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firstSheet="2" activeTab="7"/>
  </bookViews>
  <sheets>
    <sheet name="⑴基本情報" sheetId="19" r:id="rId1"/>
    <sheet name="⑵利用者一覧 " sheetId="25" r:id="rId2"/>
    <sheet name="⑶職員一覧 " sheetId="26" r:id="rId3"/>
    <sheet name="⑷勤務一覧表 " sheetId="27" r:id="rId4"/>
    <sheet name="⑸自己点検シート" sheetId="30" r:id="rId5"/>
    <sheet name="⑹算定点検シート（介護給付）" sheetId="28" r:id="rId6"/>
    <sheet name="⑹算定点検シート（予防給付）" sheetId="29" r:id="rId7"/>
    <sheet name="⑺加算等算定確認シート" sheetId="24" r:id="rId8"/>
  </sheets>
  <definedNames>
    <definedName name="_xlnm.Print_Area" localSheetId="3">'⑷勤務一覧表 '!$A$1:$AK$49</definedName>
    <definedName name="_xlnm.Print_Area" localSheetId="5">'⑹算定点検シート（介護給付）'!$A$1:$E$227</definedName>
    <definedName name="_xlnm.Print_Area" localSheetId="6">'⑹算定点検シート（予防給付）'!$A$1:$E$148</definedName>
    <definedName name="_xlnm.Print_Titles" localSheetId="1">'⑵利用者一覧 '!$1:$4</definedName>
    <definedName name="_xlnm.Print_Titles" localSheetId="2">'⑶職員一覧 '!$3:$4</definedName>
    <definedName name="_xlnm.Print_Titles" localSheetId="5">'⑹算定点検シート（介護給付）'!$3:$3</definedName>
    <definedName name="_xlnm.Print_Titles" localSheetId="6">'⑹算定点検シート（予防給付）'!$3:$3</definedName>
    <definedName name="_xlnm.Print_Titles" localSheetId="7">⑺加算等算定確認シート!$4:$5</definedName>
    <definedName name="Z_2EFB3521_D81B_4F28_9077_FA0B4C0A54BE_.wvu.PrintArea" localSheetId="6" hidden="1">'⑹算定点検シート（予防給付）'!$A$1:$E$146</definedName>
    <definedName name="Z_2EFB3521_D81B_4F28_9077_FA0B4C0A54BE_.wvu.PrintTitles" localSheetId="6" hidden="1">'⑹算定点検シート（予防給付）'!$3:$3</definedName>
    <definedName name="加算等" localSheetId="3">#REF!</definedName>
    <definedName name="加算等">#REF!</definedName>
    <definedName name="介護度" localSheetId="3">#REF!</definedName>
    <definedName name="介護度">#REF!</definedName>
    <definedName name="勤務形態" localSheetId="3">#REF!</definedName>
    <definedName name="勤務形態">#REF!</definedName>
    <definedName name="月" localSheetId="3">#REF!</definedName>
    <definedName name="月">#REF!</definedName>
    <definedName name="三択☑" localSheetId="3">#REF!</definedName>
    <definedName name="三択☑">#REF!</definedName>
    <definedName name="四択☑" localSheetId="3">#REF!</definedName>
    <definedName name="四択☑">#REF!</definedName>
    <definedName name="資格等" localSheetId="3">#REF!</definedName>
    <definedName name="資格等">#REF!</definedName>
    <definedName name="事業所名" localSheetId="3">#REF!</definedName>
    <definedName name="事業所名">#REF!</definedName>
    <definedName name="時間区分" localSheetId="3">#REF!</definedName>
    <definedName name="時間区分">#REF!</definedName>
    <definedName name="職種" localSheetId="3">#REF!</definedName>
    <definedName name="職種">#REF!</definedName>
    <definedName name="選択☑" localSheetId="3">#REF!</definedName>
    <definedName name="選択☑">#REF!</definedName>
    <definedName name="二択☑" localSheetId="3">#REF!</definedName>
    <definedName name="二択☑">#REF!</definedName>
    <definedName name="年" localSheetId="3">#REF!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4" i="30" l="1"/>
  <c r="A27" i="30" l="1"/>
  <c r="D2" i="30" l="1"/>
  <c r="C76" i="30"/>
  <c r="C77" i="30" s="1"/>
  <c r="C78" i="30" s="1"/>
  <c r="C79" i="30" s="1"/>
  <c r="C80" i="30" s="1"/>
  <c r="C81" i="30" s="1"/>
  <c r="C82" i="30" s="1"/>
  <c r="C58" i="30"/>
  <c r="C59" i="30" s="1"/>
  <c r="C60" i="30" s="1"/>
  <c r="C61" i="30" s="1"/>
  <c r="C62" i="30" s="1"/>
  <c r="C63" i="30" s="1"/>
  <c r="C64" i="30" s="1"/>
  <c r="C65" i="30" s="1"/>
  <c r="C66" i="30" s="1"/>
  <c r="A11" i="30"/>
  <c r="A17" i="30" s="1"/>
  <c r="A20" i="30" s="1"/>
  <c r="A23" i="30" s="1"/>
  <c r="A33" i="30" s="1"/>
  <c r="A37" i="30" s="1"/>
  <c r="A39" i="30" s="1"/>
  <c r="A42" i="30" s="1"/>
  <c r="A44" i="30" s="1"/>
  <c r="A45" i="30" s="1"/>
  <c r="A47" i="30" s="1"/>
  <c r="A49" i="30" s="1"/>
  <c r="A50" i="30" s="1"/>
  <c r="A52" i="30" s="1"/>
  <c r="A53" i="30" s="1"/>
  <c r="A54" i="30" s="1"/>
  <c r="A55" i="30" s="1"/>
  <c r="A57" i="30" s="1"/>
  <c r="A63" i="30" s="1"/>
  <c r="A67" i="30" s="1"/>
  <c r="A68" i="30" s="1"/>
  <c r="A72" i="30" s="1"/>
  <c r="A75" i="30" s="1"/>
  <c r="A81" i="30" s="1"/>
  <c r="A83" i="30" s="1"/>
  <c r="A87" i="30" s="1"/>
  <c r="A90" i="30" s="1"/>
  <c r="A98" i="30" s="1"/>
  <c r="A101" i="30" s="1"/>
  <c r="A102" i="30" s="1"/>
  <c r="A104" i="30" s="1"/>
  <c r="A107" i="30" s="1"/>
  <c r="A115" i="30" s="1"/>
  <c r="A123" i="30" s="1"/>
  <c r="A124" i="30" s="1"/>
  <c r="A126" i="30" s="1"/>
  <c r="A133" i="30" s="1"/>
  <c r="A135" i="30" s="1"/>
  <c r="A138" i="30" s="1"/>
  <c r="A139" i="30" s="1"/>
  <c r="C8" i="30"/>
  <c r="A142" i="30" l="1"/>
  <c r="A145" i="30"/>
  <c r="A147" i="30" s="1"/>
  <c r="C1" i="29"/>
  <c r="A159" i="30" l="1"/>
  <c r="A166" i="30" s="1"/>
  <c r="A167" i="30" s="1"/>
  <c r="A171" i="30" s="1"/>
  <c r="A174" i="30" s="1"/>
  <c r="A150" i="30"/>
  <c r="C1" i="28"/>
  <c r="U1" i="28"/>
  <c r="H2" i="24" l="1"/>
  <c r="B27" i="27"/>
  <c r="U1" i="27"/>
  <c r="C2" i="26"/>
  <c r="C2" i="25"/>
  <c r="AI32" i="27" l="1"/>
  <c r="AI33" i="27"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H32" i="27"/>
  <c r="AH33" i="27" s="1"/>
  <c r="AG32" i="27"/>
  <c r="AG33" i="27" s="1"/>
</calcChain>
</file>

<file path=xl/sharedStrings.xml><?xml version="1.0" encoding="utf-8"?>
<sst xmlns="http://schemas.openxmlformats.org/spreadsheetml/2006/main" count="2238" uniqueCount="890">
  <si>
    <t>点検項目</t>
    <rPh sb="0" eb="2">
      <t>テンケン</t>
    </rPh>
    <rPh sb="2" eb="4">
      <t>コウモク</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</si>
  <si>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</si>
  <si>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</si>
  <si>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</si>
  <si>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</si>
  <si>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</si>
  <si>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</si>
  <si>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</si>
  <si>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</si>
  <si>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</si>
  <si>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</si>
  <si>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⑴　法人であること。</t>
  </si>
  <si>
    <t>⑵　次のいずれの場合にも該当しない者であること。</t>
  </si>
  <si>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phoneticPr fontId="7"/>
  </si>
  <si>
    <t>利用者の意思及び人格を尊重して、常に利用者の立場に立ったサービスの提供に努めていますか。</t>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</si>
  <si>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phoneticPr fontId="1"/>
  </si>
  <si>
    <t>【令和6年3月31日までの経過措置】</t>
    <phoneticPr fontId="1"/>
  </si>
  <si>
    <t>Ⅱ　基本方針　</t>
    <rPh sb="2" eb="4">
      <t>キホン</t>
    </rPh>
    <rPh sb="4" eb="6">
      <t>ホウシン</t>
    </rPh>
    <phoneticPr fontId="7"/>
  </si>
  <si>
    <t>基本方針</t>
    <rPh sb="0" eb="2">
      <t>キホン</t>
    </rPh>
    <rPh sb="2" eb="4">
      <t>ホウシン</t>
    </rPh>
    <phoneticPr fontId="7"/>
  </si>
  <si>
    <t>Ⅴ　設備基準</t>
    <rPh sb="2" eb="4">
      <t>セツビ</t>
    </rPh>
    <rPh sb="4" eb="6">
      <t>キジュン</t>
    </rPh>
    <phoneticPr fontId="7"/>
  </si>
  <si>
    <t>Ⅵ　運営基準</t>
    <rPh sb="2" eb="4">
      <t>ウンエイ</t>
    </rPh>
    <rPh sb="4" eb="6">
      <t>キジュン</t>
    </rPh>
    <phoneticPr fontId="7"/>
  </si>
  <si>
    <t>受給資格等の確認</t>
    <phoneticPr fontId="7"/>
  </si>
  <si>
    <t>サービスの提供の記録</t>
    <phoneticPr fontId="7"/>
  </si>
  <si>
    <t>保険給付の請求のための証明書の交付</t>
    <phoneticPr fontId="7"/>
  </si>
  <si>
    <t>⑵　偽りその他不正な行為によって保険給付を受け、又は受けようとしたとき。</t>
  </si>
  <si>
    <t>緊急時等の対応</t>
    <phoneticPr fontId="7"/>
  </si>
  <si>
    <t>運営規程</t>
    <phoneticPr fontId="7"/>
  </si>
  <si>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</si>
  <si>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</si>
  <si>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</si>
  <si>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</si>
  <si>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</si>
  <si>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</si>
  <si>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</si>
  <si>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</si>
  <si>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前項に規定する訓練の実施に当たって、地域住民の参加が得られるよう連携に努めていますか。</t>
    <phoneticPr fontId="1"/>
  </si>
  <si>
    <t>掲示</t>
    <phoneticPr fontId="7"/>
  </si>
  <si>
    <t>秘密保持等</t>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</si>
  <si>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</si>
  <si>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苦情を受け付けた場合には、当該苦情の内容等を記録していますか。</t>
    <phoneticPr fontId="7"/>
  </si>
  <si>
    <t>事故の状況及び事故に際して採った処置について記録していますか。</t>
    <phoneticPr fontId="7"/>
  </si>
  <si>
    <t>虐待の防止
【令和6年3月31日までは経過措置により努力義務となっています】</t>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</si>
  <si>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</si>
  <si>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</si>
  <si>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</si>
  <si>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</si>
  <si>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</si>
  <si>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</si>
  <si>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従業者、設備、備品及び会計に関する諸記録を整備していますか。</t>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</si>
  <si>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</si>
  <si>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</si>
  <si>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</si>
  <si>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</si>
  <si>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</si>
  <si>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点検事項</t>
    <rPh sb="0" eb="2">
      <t>テンケン</t>
    </rPh>
    <rPh sb="2" eb="4">
      <t>ジコウ</t>
    </rPh>
    <phoneticPr fontId="7"/>
  </si>
  <si>
    <t>点検結果</t>
    <rPh sb="0" eb="2">
      <t>テンケン</t>
    </rPh>
    <rPh sb="2" eb="4">
      <t>ケッカ</t>
    </rPh>
    <phoneticPr fontId="7"/>
  </si>
  <si>
    <t>該当</t>
    <rPh sb="0" eb="2">
      <t>ガイトウ</t>
    </rPh>
    <phoneticPr fontId="7"/>
  </si>
  <si>
    <t>定員超過減算</t>
    <rPh sb="0" eb="2">
      <t>テイイン</t>
    </rPh>
    <rPh sb="2" eb="4">
      <t>チョウカ</t>
    </rPh>
    <rPh sb="4" eb="6">
      <t>ゲンサン</t>
    </rPh>
    <phoneticPr fontId="7"/>
  </si>
  <si>
    <t>人員基準減算</t>
    <rPh sb="0" eb="2">
      <t>ジンイン</t>
    </rPh>
    <rPh sb="2" eb="4">
      <t>キジュン</t>
    </rPh>
    <rPh sb="4" eb="6">
      <t>ゲンサン</t>
    </rPh>
    <phoneticPr fontId="7"/>
  </si>
  <si>
    <t>９時間以上10時間未満</t>
    <rPh sb="1" eb="3">
      <t>ジカン</t>
    </rPh>
    <rPh sb="3" eb="5">
      <t>イジョウ</t>
    </rPh>
    <rPh sb="7" eb="9">
      <t>ジカン</t>
    </rPh>
    <rPh sb="9" eb="11">
      <t>ミマン</t>
    </rPh>
    <phoneticPr fontId="7"/>
  </si>
  <si>
    <t>10時間以上11時間未満</t>
    <rPh sb="2" eb="4">
      <t>ジカン</t>
    </rPh>
    <rPh sb="4" eb="6">
      <t>イジョウ</t>
    </rPh>
    <rPh sb="8" eb="10">
      <t>ジカン</t>
    </rPh>
    <rPh sb="10" eb="12">
      <t>ミマン</t>
    </rPh>
    <phoneticPr fontId="7"/>
  </si>
  <si>
    <t>11時間以上12時間未満</t>
    <rPh sb="2" eb="4">
      <t>ジカン</t>
    </rPh>
    <rPh sb="4" eb="6">
      <t>イジョウ</t>
    </rPh>
    <rPh sb="8" eb="10">
      <t>ジカン</t>
    </rPh>
    <rPh sb="10" eb="12">
      <t>ミマン</t>
    </rPh>
    <phoneticPr fontId="7"/>
  </si>
  <si>
    <t>12時間以上13時間未満</t>
    <rPh sb="2" eb="4">
      <t>ジカン</t>
    </rPh>
    <rPh sb="4" eb="6">
      <t>イジョウ</t>
    </rPh>
    <rPh sb="8" eb="10">
      <t>ジカン</t>
    </rPh>
    <rPh sb="10" eb="12">
      <t>ミマン</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</si>
  <si>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</si>
  <si>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入浴介助加算（Ⅰ）</t>
    <rPh sb="0" eb="2">
      <t>ニュウヨク</t>
    </rPh>
    <rPh sb="2" eb="4">
      <t>カイジョ</t>
    </rPh>
    <rPh sb="4" eb="6">
      <t>カサン</t>
    </rPh>
    <phoneticPr fontId="7"/>
  </si>
  <si>
    <t>入浴介助加算(Ⅱ)</t>
    <phoneticPr fontId="7"/>
  </si>
  <si>
    <t>実施</t>
    <rPh sb="0" eb="2">
      <t>ジッシ</t>
    </rPh>
    <phoneticPr fontId="7"/>
  </si>
  <si>
    <t>栄養アセスメント加算</t>
    <rPh sb="0" eb="2">
      <t>エイヨウ</t>
    </rPh>
    <rPh sb="8" eb="10">
      <t>カサン</t>
    </rPh>
    <phoneticPr fontId="7"/>
  </si>
  <si>
    <t>配置</t>
    <rPh sb="0" eb="2">
      <t>ハイチ</t>
    </rPh>
    <phoneticPr fontId="7"/>
  </si>
  <si>
    <t>定員、人員基準に適合</t>
    <rPh sb="0" eb="2">
      <t>テイイン</t>
    </rPh>
    <rPh sb="3" eb="5">
      <t>ジンイン</t>
    </rPh>
    <rPh sb="5" eb="7">
      <t>キジュン</t>
    </rPh>
    <rPh sb="8" eb="10">
      <t>テキゴウ</t>
    </rPh>
    <phoneticPr fontId="7"/>
  </si>
  <si>
    <t>栄養改善加算</t>
    <rPh sb="0" eb="2">
      <t>エイヨウ</t>
    </rPh>
    <rPh sb="2" eb="4">
      <t>カイゼン</t>
    </rPh>
    <rPh sb="4" eb="6">
      <t>カサン</t>
    </rPh>
    <phoneticPr fontId="7"/>
  </si>
  <si>
    <t>あり</t>
    <phoneticPr fontId="7"/>
  </si>
  <si>
    <t>栄養ケア提供経過記録
(参考様式)</t>
    <rPh sb="0" eb="2">
      <t>エイヨウ</t>
    </rPh>
    <rPh sb="4" eb="6">
      <t>テイキョウ</t>
    </rPh>
    <rPh sb="6" eb="8">
      <t>ケイカ</t>
    </rPh>
    <rPh sb="8" eb="10">
      <t>キロク</t>
    </rPh>
    <rPh sb="12" eb="14">
      <t>サンコウ</t>
    </rPh>
    <rPh sb="14" eb="16">
      <t>ヨウシキ</t>
    </rPh>
    <phoneticPr fontId="7"/>
  </si>
  <si>
    <t>栄養ケアモニタリング
(参考様式)</t>
    <rPh sb="0" eb="2">
      <t>エイヨウ</t>
    </rPh>
    <rPh sb="12" eb="14">
      <t>サンコウ</t>
    </rPh>
    <rPh sb="14" eb="16">
      <t>ヨウシキ</t>
    </rPh>
    <phoneticPr fontId="7"/>
  </si>
  <si>
    <t>口腔・栄養スクリーニング加算（Ⅰ）</t>
    <rPh sb="0" eb="2">
      <t>コウクウ</t>
    </rPh>
    <rPh sb="3" eb="5">
      <t>エイヨウ</t>
    </rPh>
    <rPh sb="12" eb="14">
      <t>カサン</t>
    </rPh>
    <phoneticPr fontId="7"/>
  </si>
  <si>
    <t>栄養アセスメント加算を算定している又は当該利用者が栄養改善加算の算定に係る栄養改善サービスを受けている間である若しくは当該栄養改善サービスが終了した日の属する月</t>
    <phoneticPr fontId="7"/>
  </si>
  <si>
    <t>非該当</t>
    <rPh sb="0" eb="1">
      <t>ヒ</t>
    </rPh>
    <rPh sb="1" eb="3">
      <t>ガイトウ</t>
    </rPh>
    <phoneticPr fontId="7"/>
  </si>
  <si>
    <t>口腔機能向上加算の算定に係る口腔機能向上サービスを受けている間である又は当該口腔機能向上サービスが終了した日の属する月</t>
    <phoneticPr fontId="7"/>
  </si>
  <si>
    <t>口腔・栄養スクリーニング加算（Ⅱ）</t>
    <rPh sb="0" eb="2">
      <t>コウクウ</t>
    </rPh>
    <rPh sb="3" eb="5">
      <t>エイヨウ</t>
    </rPh>
    <rPh sb="12" eb="14">
      <t>カサン</t>
    </rPh>
    <phoneticPr fontId="7"/>
  </si>
  <si>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7"/>
  </si>
  <si>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7"/>
  </si>
  <si>
    <t>②算定日が属する月が、当該利用者が口腔機能向上加算の算定に係る口腔機能向上サービスを受けている間及び当該口腔機能向上サービスが終了した日の属する月ではない</t>
    <phoneticPr fontId="7"/>
  </si>
  <si>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7"/>
  </si>
  <si>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7"/>
  </si>
  <si>
    <t>②算定日が属する月が、当該利用者が口腔機能向上加算の算定に係る口腔機能向上サービスを受けている間及び当該口腔機能向上サービスが終了した日の属する月</t>
    <phoneticPr fontId="7"/>
  </si>
  <si>
    <t>（１）又は（２）に該当</t>
    <rPh sb="3" eb="4">
      <t>マタ</t>
    </rPh>
    <rPh sb="9" eb="11">
      <t>ガイトウ</t>
    </rPh>
    <phoneticPr fontId="7"/>
  </si>
  <si>
    <t>口腔機能向上加算（Ⅰ）</t>
    <rPh sb="0" eb="2">
      <t>コウクウ</t>
    </rPh>
    <rPh sb="2" eb="4">
      <t>キノウ</t>
    </rPh>
    <rPh sb="4" eb="6">
      <t>コウジョウ</t>
    </rPh>
    <rPh sb="6" eb="8">
      <t>カサン</t>
    </rPh>
    <phoneticPr fontId="7"/>
  </si>
  <si>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7"/>
  </si>
  <si>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7"/>
  </si>
  <si>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7"/>
  </si>
  <si>
    <t>口腔機能向上サービスのモニタリング(参考様式)</t>
    <rPh sb="0" eb="2">
      <t>コウクウ</t>
    </rPh>
    <rPh sb="2" eb="4">
      <t>キノウ</t>
    </rPh>
    <rPh sb="4" eb="6">
      <t>コウジョウ</t>
    </rPh>
    <rPh sb="18" eb="20">
      <t>サンコウ</t>
    </rPh>
    <rPh sb="20" eb="22">
      <t>ヨウシキ</t>
    </rPh>
    <phoneticPr fontId="7"/>
  </si>
  <si>
    <t>なし</t>
    <phoneticPr fontId="7"/>
  </si>
  <si>
    <t>口腔機能向上加算(Ⅱ)</t>
    <phoneticPr fontId="7"/>
  </si>
  <si>
    <t>科学的介護推進体制加算</t>
    <rPh sb="0" eb="3">
      <t>カガクテキ</t>
    </rPh>
    <rPh sb="3" eb="5">
      <t>カイゴ</t>
    </rPh>
    <rPh sb="5" eb="7">
      <t>スイシン</t>
    </rPh>
    <rPh sb="7" eb="9">
      <t>タイセイ</t>
    </rPh>
    <rPh sb="9" eb="11">
      <t>カサン</t>
    </rPh>
    <phoneticPr fontId="7"/>
  </si>
  <si>
    <t>同一建物減算</t>
    <rPh sb="0" eb="2">
      <t>ドウイツ</t>
    </rPh>
    <rPh sb="2" eb="4">
      <t>タテモノ</t>
    </rPh>
    <rPh sb="4" eb="6">
      <t>ゲンサン</t>
    </rPh>
    <phoneticPr fontId="7"/>
  </si>
  <si>
    <t>送迎減算</t>
    <rPh sb="0" eb="2">
      <t>ソウゲイ</t>
    </rPh>
    <rPh sb="2" eb="4">
      <t>ゲンサン</t>
    </rPh>
    <phoneticPr fontId="7"/>
  </si>
  <si>
    <t>サービス提供体制強化加算（Ⅰ）</t>
    <rPh sb="4" eb="6">
      <t>テイキョウ</t>
    </rPh>
    <rPh sb="6" eb="8">
      <t>タイセイ</t>
    </rPh>
    <rPh sb="8" eb="10">
      <t>キョウカ</t>
    </rPh>
    <rPh sb="10" eb="12">
      <t>カサン</t>
    </rPh>
    <phoneticPr fontId="7"/>
  </si>
  <si>
    <t>サービス提供体制強化加算（Ⅱ）</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</si>
  <si>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</si>
  <si>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</si>
  <si>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</si>
  <si>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</si>
  <si>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</si>
  <si>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</si>
  <si>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</si>
  <si>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</si>
  <si>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</si>
  <si>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</si>
  <si>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</si>
  <si>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</si>
  <si>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</si>
  <si>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２　介護職員処遇改善計画書の作成、周知、届出</t>
    <rPh sb="8" eb="10">
      <t>カイゼン</t>
    </rPh>
    <rPh sb="10" eb="13">
      <t>ケイカクショ</t>
    </rPh>
    <rPh sb="14" eb="16">
      <t>サクセイ</t>
    </rPh>
    <rPh sb="17" eb="19">
      <t>シュウチ</t>
    </rPh>
    <rPh sb="20" eb="22">
      <t>トドケデ</t>
    </rPh>
    <phoneticPr fontId="7"/>
  </si>
  <si>
    <t>７　次の(一)、(二)のいずれにも適合</t>
    <rPh sb="2" eb="3">
      <t>ツギ</t>
    </rPh>
    <rPh sb="5" eb="6">
      <t>1</t>
    </rPh>
    <rPh sb="9" eb="10">
      <t>2</t>
    </rPh>
    <rPh sb="17" eb="19">
      <t>テキゴウ</t>
    </rPh>
    <phoneticPr fontId="7"/>
  </si>
  <si>
    <t>介護職員処遇改善加算（Ⅲ）</t>
    <rPh sb="0" eb="2">
      <t>カイゴ</t>
    </rPh>
    <rPh sb="2" eb="4">
      <t>ショクイン</t>
    </rPh>
    <rPh sb="4" eb="6">
      <t>ショグウ</t>
    </rPh>
    <rPh sb="6" eb="8">
      <t>カイゼン</t>
    </rPh>
    <rPh sb="8" eb="10">
      <t>カサン</t>
    </rPh>
    <phoneticPr fontId="7"/>
  </si>
  <si>
    <t>７　次の(一)、(二)のいずれかに適合</t>
    <rPh sb="2" eb="3">
      <t>ツギ</t>
    </rPh>
    <rPh sb="5" eb="6">
      <t>1</t>
    </rPh>
    <rPh sb="9" eb="10">
      <t>2</t>
    </rPh>
    <rPh sb="17" eb="19">
      <t>テキゴウ</t>
    </rPh>
    <phoneticPr fontId="7"/>
  </si>
  <si>
    <t>８　処遇改善の内容（賃金改善を除く）及び処遇改善に要する費用の見込額を全ての職員に周知</t>
    <rPh sb="31" eb="34">
      <t>ミコミガク</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</si>
  <si>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</si>
  <si>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</si>
  <si>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</si>
  <si>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</si>
  <si>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</si>
  <si>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</si>
  <si>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</si>
  <si>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</si>
  <si>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</si>
  <si>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４　処遇改善の実施の報告</t>
    <rPh sb="2" eb="4">
      <t>ショグウ</t>
    </rPh>
    <rPh sb="4" eb="6">
      <t>カイゼン</t>
    </rPh>
    <rPh sb="7" eb="9">
      <t>ジッシ</t>
    </rPh>
    <rPh sb="10" eb="12">
      <t>ホウコク</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</si>
  <si>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</si>
  <si>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</si>
  <si>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</si>
  <si>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</si>
  <si>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</si>
  <si>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</si>
  <si>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</si>
  <si>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</si>
  <si>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</si>
  <si>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</si>
  <si>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</si>
  <si>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</si>
  <si>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</si>
  <si>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</si>
  <si>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</si>
  <si>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</si>
  <si>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</si>
  <si>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</si>
  <si>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</si>
  <si>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感染症災害３％加算</t>
    <phoneticPr fontId="1"/>
  </si>
  <si>
    <t>延長サービス体制</t>
    <rPh sb="0" eb="2">
      <t>エンチョウ</t>
    </rPh>
    <rPh sb="6" eb="8">
      <t>タイセイ</t>
    </rPh>
    <phoneticPr fontId="1"/>
  </si>
  <si>
    <t>中山間地域等提供加算</t>
    <rPh sb="0" eb="3">
      <t>チュウサンカン</t>
    </rPh>
    <rPh sb="3" eb="5">
      <t>チイキ</t>
    </rPh>
    <rPh sb="5" eb="6">
      <t>トウ</t>
    </rPh>
    <rPh sb="6" eb="8">
      <t>テイキョウ</t>
    </rPh>
    <rPh sb="8" eb="10">
      <t>カサン</t>
    </rPh>
    <phoneticPr fontId="5"/>
  </si>
  <si>
    <t>入浴介助加算（Ⅰ）</t>
  </si>
  <si>
    <t>入浴介助加算（Ⅱ）</t>
  </si>
  <si>
    <t>口腔・栄養スクリーニング加算（Ⅰ）</t>
  </si>
  <si>
    <t>口腔・栄養スクリーニング加算（Ⅱ）</t>
  </si>
  <si>
    <t>口腔機能向上加算（Ⅰ）</t>
  </si>
  <si>
    <t>口腔機能向上加算（Ⅱ）</t>
  </si>
  <si>
    <t>同一建物減算</t>
  </si>
  <si>
    <t>送迎減算</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</si>
  <si>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</si>
  <si>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</si>
  <si>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</si>
  <si>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</si>
  <si>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</si>
  <si>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</si>
  <si>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</si>
  <si>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</si>
  <si>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</si>
  <si>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</si>
  <si>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</si>
  <si>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</si>
  <si>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</si>
  <si>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</si>
  <si>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</si>
  <si>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</si>
  <si>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</si>
  <si>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</si>
  <si>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</si>
  <si>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</si>
  <si>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</si>
  <si>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</si>
  <si>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</si>
  <si>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</si>
  <si>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</si>
  <si>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</si>
  <si>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</si>
  <si>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</si>
  <si>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</si>
  <si>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</si>
  <si>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</si>
  <si>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</si>
  <si>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</si>
  <si>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</si>
  <si>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</si>
  <si>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</si>
  <si>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</si>
  <si>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</si>
  <si>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</si>
  <si>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</si>
  <si>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</si>
  <si>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</si>
  <si>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</si>
  <si>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</si>
  <si>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</si>
  <si>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</si>
  <si>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</si>
  <si>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</si>
  <si>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</si>
  <si>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</si>
  <si>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利用定員</t>
    <rPh sb="0" eb="2">
      <t>リヨウ</t>
    </rPh>
    <rPh sb="2" eb="4">
      <t>テイイン</t>
    </rPh>
    <phoneticPr fontId="1"/>
  </si>
  <si>
    <t>人</t>
    <rPh sb="0" eb="1">
      <t>ニン</t>
    </rPh>
    <phoneticPr fontId="1"/>
  </si>
  <si>
    <t>サービス提供の時間帯</t>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</si>
  <si>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</si>
  <si>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</si>
  <si>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</si>
  <si>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</si>
  <si>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</si>
  <si>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</si>
  <si>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</si>
  <si>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</si>
  <si>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</si>
  <si>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</si>
  <si>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</si>
  <si>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</si>
  <si>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</si>
  <si>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</si>
  <si>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</si>
  <si>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</si>
  <si>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</si>
  <si>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</si>
  <si>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</si>
  <si>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</si>
  <si>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</si>
  <si>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</si>
  <si>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</si>
  <si>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</si>
  <si>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</si>
  <si>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</si>
  <si>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</si>
  <si>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</si>
  <si>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</si>
  <si>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</si>
  <si>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</si>
  <si>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</si>
  <si>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</si>
  <si>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</si>
  <si>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</si>
  <si>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要支援者</t>
    <rPh sb="0" eb="1">
      <t>ヨウ</t>
    </rPh>
    <rPh sb="1" eb="4">
      <t>シエンシャ</t>
    </rPh>
    <phoneticPr fontId="1"/>
  </si>
  <si>
    <t>人</t>
    <rPh sb="0" eb="1">
      <t>ニン</t>
    </rPh>
    <phoneticPr fontId="1"/>
  </si>
  <si>
    <t>利用者数</t>
    <rPh sb="0" eb="3">
      <t>リヨウシャ</t>
    </rPh>
    <rPh sb="3" eb="4">
      <t>カズ</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</si>
  <si>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</si>
  <si>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</si>
  <si>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</si>
  <si>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</si>
  <si>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</si>
  <si>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</si>
  <si>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</si>
  <si>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</si>
  <si>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</si>
  <si>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</si>
  <si>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</si>
  <si>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</si>
  <si>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</si>
  <si>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</si>
  <si>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サービス提供期間</t>
    <rPh sb="4" eb="6">
      <t>テイキョウ</t>
    </rPh>
    <rPh sb="6" eb="8">
      <t>キカン</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</si>
  <si>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</si>
  <si>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</si>
  <si>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</si>
  <si>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</si>
  <si>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</si>
  <si>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</si>
  <si>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</si>
  <si>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</si>
  <si>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</si>
  <si>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</si>
  <si>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</si>
  <si>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</si>
  <si>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</si>
  <si>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</si>
  <si>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</si>
  <si>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</si>
  <si>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</si>
  <si>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</si>
  <si>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</si>
  <si>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</si>
  <si>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</si>
  <si>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定員</t>
    <rPh sb="0" eb="2">
      <t>テイイン</t>
    </rPh>
    <phoneticPr fontId="1"/>
  </si>
  <si>
    <t>：</t>
    <phoneticPr fontId="1"/>
  </si>
  <si>
    <t>利用者数
（記載日の前月）</t>
    <rPh sb="0" eb="3">
      <t>リヨウシャ</t>
    </rPh>
    <rPh sb="3" eb="4">
      <t>カズ</t>
    </rPh>
    <rPh sb="6" eb="8">
      <t>キサイ</t>
    </rPh>
    <rPh sb="8" eb="9">
      <t>ビ</t>
    </rPh>
    <rPh sb="10" eb="12">
      <t>ゼンゲツ</t>
    </rPh>
    <phoneticPr fontId="1"/>
  </si>
  <si>
    <t>単位ごとの定員
及びサービス提供時間</t>
    <rPh sb="0" eb="2">
      <t>タンイ</t>
    </rPh>
    <rPh sb="5" eb="7">
      <t>テイイン</t>
    </rPh>
    <rPh sb="8" eb="9">
      <t>オヨ</t>
    </rPh>
    <rPh sb="14" eb="16">
      <t>テイキョウ</t>
    </rPh>
    <rPh sb="16" eb="18">
      <t>ジカン</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</si>
  <si>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</si>
  <si>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</si>
  <si>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</si>
  <si>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</si>
  <si>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８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</si>
  <si>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３　サービスを提供する単位が複数ある場合は、単位ごとに作成してください。</t>
    <rPh sb="7" eb="9">
      <t>テイキョウ</t>
    </rPh>
    <rPh sb="11" eb="13">
      <t>タンイ</t>
    </rPh>
    <rPh sb="14" eb="16">
      <t>フクスウ</t>
    </rPh>
    <rPh sb="18" eb="20">
      <t>バアイ</t>
    </rPh>
    <rPh sb="22" eb="24">
      <t>タンイ</t>
    </rPh>
    <rPh sb="27" eb="29">
      <t>サクセイ</t>
    </rPh>
    <phoneticPr fontId="1"/>
  </si>
  <si>
    <t>４　右の「勤務時間区分一覧」に勤務表上の勤務時間帯を示す記号の一覧を記入</t>
    <rPh sb="2" eb="3">
      <t>ミギ</t>
    </rPh>
    <rPh sb="5" eb="7">
      <t>キンム</t>
    </rPh>
    <rPh sb="7" eb="9">
      <t>ジカン</t>
    </rPh>
    <rPh sb="9" eb="11">
      <t>クブン</t>
    </rPh>
    <rPh sb="11" eb="13">
      <t>イチラン</t>
    </rPh>
    <rPh sb="34" eb="36">
      <t>キニュウ</t>
    </rPh>
    <phoneticPr fontId="1"/>
  </si>
  <si>
    <t>７　「利用者数」欄には、営業日ごとの利用者数を記入してください。</t>
    <rPh sb="3" eb="6">
      <t>リヨウシャ</t>
    </rPh>
    <rPh sb="6" eb="7">
      <t>カズ</t>
    </rPh>
    <rPh sb="8" eb="9">
      <t>ラン</t>
    </rPh>
    <rPh sb="12" eb="15">
      <t>エイギョウビ</t>
    </rPh>
    <rPh sb="18" eb="22">
      <t>リヨウシャカズ</t>
    </rPh>
    <rPh sb="23" eb="25">
      <t>キニュウ</t>
    </rPh>
    <phoneticPr fontId="1"/>
  </si>
  <si>
    <t>９　「曜」は、「年」「月」を記入すると自動的に表示されます。</t>
    <rPh sb="3" eb="4">
      <t>ヨウ</t>
    </rPh>
    <rPh sb="8" eb="9">
      <t>トシ</t>
    </rPh>
    <rPh sb="11" eb="12">
      <t>ツキ</t>
    </rPh>
    <rPh sb="14" eb="16">
      <t>キニュウ</t>
    </rPh>
    <rPh sb="19" eb="22">
      <t>ジドウテキ</t>
    </rPh>
    <rPh sb="23" eb="25">
      <t>ヒョウジ</t>
    </rPh>
    <phoneticPr fontId="7"/>
  </si>
  <si>
    <t>※勤務時間内の休憩時間数及び実労働時間数を記載してください。</t>
    <phoneticPr fontId="1"/>
  </si>
  <si>
    <t>※記号が不足する場合は適宜、行を挿入して記載してください。</t>
    <phoneticPr fontId="1"/>
  </si>
  <si>
    <t>単位名（複数の単位がある場合）</t>
    <rPh sb="0" eb="2">
      <t>タンイ</t>
    </rPh>
    <rPh sb="2" eb="3">
      <t>メイ</t>
    </rPh>
    <rPh sb="4" eb="6">
      <t>フクスウ</t>
    </rPh>
    <rPh sb="7" eb="9">
      <t>タンイ</t>
    </rPh>
    <rPh sb="12" eb="14">
      <t>バアイ</t>
    </rPh>
    <phoneticPr fontId="7"/>
  </si>
  <si>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</si>
  <si>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</si>
  <si>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</si>
  <si>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</si>
  <si>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</si>
  <si>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事業所基本情報(通所リハビリテーション）</t>
    <rPh sb="0" eb="2">
      <t>ジギョウ</t>
    </rPh>
    <rPh sb="2" eb="3">
      <t>ジョ</t>
    </rPh>
    <rPh sb="3" eb="5">
      <t>キホン</t>
    </rPh>
    <rPh sb="5" eb="7">
      <t>ジョウホウ</t>
    </rPh>
    <rPh sb="8" eb="10">
      <t>ツウショ</t>
    </rPh>
    <phoneticPr fontId="1"/>
  </si>
  <si>
    <t>本体事業所種別</t>
    <rPh sb="0" eb="2">
      <t>ホンタイ</t>
    </rPh>
    <rPh sb="2" eb="5">
      <t>ジギョウショ</t>
    </rPh>
    <rPh sb="5" eb="7">
      <t>シュベツ</t>
    </rPh>
    <phoneticPr fontId="1"/>
  </si>
  <si>
    <t>病院</t>
    <rPh sb="0" eb="2">
      <t>ビョウイン</t>
    </rPh>
    <phoneticPr fontId="1"/>
  </si>
  <si>
    <t>基準第111条第1項診療所</t>
    <rPh sb="0" eb="2">
      <t>キジュン</t>
    </rPh>
    <rPh sb="2" eb="3">
      <t>ダイ</t>
    </rPh>
    <rPh sb="6" eb="7">
      <t>ジョウ</t>
    </rPh>
    <rPh sb="7" eb="8">
      <t>ダイ</t>
    </rPh>
    <rPh sb="9" eb="10">
      <t>コウ</t>
    </rPh>
    <rPh sb="10" eb="13">
      <t>シンリョウジョ</t>
    </rPh>
    <phoneticPr fontId="1"/>
  </si>
  <si>
    <t>同条第2項診療所</t>
    <rPh sb="0" eb="2">
      <t>ドウジョウ</t>
    </rPh>
    <rPh sb="2" eb="3">
      <t>ダイ</t>
    </rPh>
    <rPh sb="4" eb="5">
      <t>コウ</t>
    </rPh>
    <rPh sb="5" eb="8">
      <t>シンリョウジョ</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</si>
  <si>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</si>
  <si>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</si>
  <si>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勤務体制・勤務形態一覧表（通所リハビリテーション）</t>
    <rPh sb="0" eb="2">
      <t>キンム</t>
    </rPh>
    <rPh sb="2" eb="4">
      <t>タイセイ</t>
    </rPh>
    <rPh sb="5" eb="7">
      <t>キンム</t>
    </rPh>
    <rPh sb="7" eb="9">
      <t>ケイタイ</t>
    </rPh>
    <rPh sb="9" eb="12">
      <t>イチランヒョウ</t>
    </rPh>
    <rPh sb="13" eb="15">
      <t>ツウショ</t>
    </rPh>
    <phoneticPr fontId="7"/>
  </si>
  <si>
    <t>通所リハビリテーション</t>
    <rPh sb="0" eb="2">
      <t>ツウショ</t>
    </rPh>
    <phoneticPr fontId="1"/>
  </si>
  <si>
    <t>107 通所リハビリテーション費</t>
    <phoneticPr fontId="7"/>
  </si>
  <si>
    <t>通常規模型事業所</t>
    <rPh sb="0" eb="2">
      <t>ツウジョウ</t>
    </rPh>
    <rPh sb="2" eb="4">
      <t>キボ</t>
    </rPh>
    <rPh sb="4" eb="5">
      <t>ガタ</t>
    </rPh>
    <rPh sb="5" eb="8">
      <t>ジギョウショ</t>
    </rPh>
    <phoneticPr fontId="7"/>
  </si>
  <si>
    <t>前年度１月当たり平均延べ利用者数</t>
    <rPh sb="0" eb="3">
      <t>ゼンネンド</t>
    </rPh>
    <rPh sb="4" eb="6">
      <t>ツキア</t>
    </rPh>
    <rPh sb="8" eb="10">
      <t>ヘイキン</t>
    </rPh>
    <rPh sb="10" eb="11">
      <t>ノ</t>
    </rPh>
    <rPh sb="12" eb="15">
      <t>リヨウシャ</t>
    </rPh>
    <rPh sb="15" eb="16">
      <t>スウ</t>
    </rPh>
    <phoneticPr fontId="7"/>
  </si>
  <si>
    <t>□</t>
    <phoneticPr fontId="7"/>
  </si>
  <si>
    <t>750人以下</t>
    <rPh sb="3" eb="4">
      <t>ニン</t>
    </rPh>
    <rPh sb="4" eb="6">
      <t>イカ</t>
    </rPh>
    <phoneticPr fontId="7"/>
  </si>
  <si>
    <t>大規模事業所（Ⅰ）</t>
    <rPh sb="0" eb="3">
      <t>ダイキボ</t>
    </rPh>
    <rPh sb="3" eb="6">
      <t>ジギョウショ</t>
    </rPh>
    <phoneticPr fontId="7"/>
  </si>
  <si>
    <t>750人を超え
900人以内</t>
    <rPh sb="3" eb="4">
      <t>ニン</t>
    </rPh>
    <rPh sb="5" eb="6">
      <t>コ</t>
    </rPh>
    <rPh sb="11" eb="12">
      <t>ニン</t>
    </rPh>
    <rPh sb="12" eb="14">
      <t>イナイ</t>
    </rPh>
    <phoneticPr fontId="7"/>
  </si>
  <si>
    <t>大規模事業所（Ⅱ）</t>
    <rPh sb="0" eb="3">
      <t>ダイキボ</t>
    </rPh>
    <rPh sb="3" eb="6">
      <t>ジギョウショ</t>
    </rPh>
    <phoneticPr fontId="7"/>
  </si>
  <si>
    <t>900人超</t>
    <rPh sb="3" eb="4">
      <t>ニン</t>
    </rPh>
    <rPh sb="4" eb="5">
      <t>コ</t>
    </rPh>
    <phoneticPr fontId="7"/>
  </si>
  <si>
    <t>理学療法士等体制強化加算</t>
    <rPh sb="0" eb="2">
      <t>リガク</t>
    </rPh>
    <rPh sb="2" eb="5">
      <t>リョウホウシ</t>
    </rPh>
    <rPh sb="5" eb="6">
      <t>トウ</t>
    </rPh>
    <rPh sb="6" eb="8">
      <t>タイセイ</t>
    </rPh>
    <rPh sb="8" eb="10">
      <t>キョウカ</t>
    </rPh>
    <rPh sb="10" eb="12">
      <t>カサン</t>
    </rPh>
    <phoneticPr fontId="7"/>
  </si>
  <si>
    <t>１時間以上２時間未満の通所リハビリテーション</t>
    <rPh sb="1" eb="3">
      <t>ジカン</t>
    </rPh>
    <rPh sb="3" eb="5">
      <t>イジョウ</t>
    </rPh>
    <rPh sb="6" eb="8">
      <t>ジカン</t>
    </rPh>
    <rPh sb="8" eb="10">
      <t>ミマン</t>
    </rPh>
    <rPh sb="11" eb="13">
      <t>ツウショ</t>
    </rPh>
    <phoneticPr fontId="7"/>
  </si>
  <si>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7"/>
  </si>
  <si>
    <t>感染症等発生で利用者数減少が一定以上生じている場合の加算</t>
    <rPh sb="0" eb="3">
      <t>カンセンショウ</t>
    </rPh>
    <rPh sb="3" eb="4">
      <t>トウ</t>
    </rPh>
    <rPh sb="4" eb="6">
      <t>ハッセイ</t>
    </rPh>
    <rPh sb="7" eb="10">
      <t>リヨウシャ</t>
    </rPh>
    <rPh sb="10" eb="11">
      <t>スウ</t>
    </rPh>
    <rPh sb="11" eb="13">
      <t>ゲンショウ</t>
    </rPh>
    <rPh sb="14" eb="16">
      <t>イッテイ</t>
    </rPh>
    <rPh sb="16" eb="18">
      <t>イジョウ</t>
    </rPh>
    <rPh sb="18" eb="19">
      <t>ショウ</t>
    </rPh>
    <rPh sb="23" eb="25">
      <t>バアイ</t>
    </rPh>
    <rPh sb="26" eb="28">
      <t>カサン</t>
    </rPh>
    <phoneticPr fontId="7"/>
  </si>
  <si>
    <t>感染症又は災害発生を理由として利用者の減少が生じ、当該月の利用者数の実績が当該月の前年度の月平均利用者数よりも１００分の５以上減少</t>
    <rPh sb="0" eb="3">
      <t>カンセンショウ</t>
    </rPh>
    <rPh sb="3" eb="4">
      <t>マタ</t>
    </rPh>
    <rPh sb="5" eb="7">
      <t>サイガイ</t>
    </rPh>
    <rPh sb="7" eb="9">
      <t>ハッセイ</t>
    </rPh>
    <rPh sb="10" eb="12">
      <t>リユウ</t>
    </rPh>
    <rPh sb="15" eb="18">
      <t>リヨウシャ</t>
    </rPh>
    <rPh sb="19" eb="21">
      <t>ゲンショウ</t>
    </rPh>
    <rPh sb="22" eb="23">
      <t>ショウ</t>
    </rPh>
    <rPh sb="25" eb="27">
      <t>トウガイ</t>
    </rPh>
    <rPh sb="27" eb="28">
      <t>ツキ</t>
    </rPh>
    <rPh sb="29" eb="32">
      <t>リヨウシャ</t>
    </rPh>
    <rPh sb="32" eb="33">
      <t>スウ</t>
    </rPh>
    <rPh sb="34" eb="36">
      <t>ジッセキ</t>
    </rPh>
    <rPh sb="37" eb="39">
      <t>トウガイ</t>
    </rPh>
    <rPh sb="39" eb="40">
      <t>ツキ</t>
    </rPh>
    <rPh sb="41" eb="43">
      <t>ゼンネン</t>
    </rPh>
    <rPh sb="43" eb="44">
      <t>ド</t>
    </rPh>
    <rPh sb="45" eb="46">
      <t>ツキ</t>
    </rPh>
    <rPh sb="46" eb="48">
      <t>ヘイキン</t>
    </rPh>
    <rPh sb="48" eb="51">
      <t>リヨウシャ</t>
    </rPh>
    <rPh sb="51" eb="52">
      <t>スウ</t>
    </rPh>
    <rPh sb="58" eb="59">
      <t>ブン</t>
    </rPh>
    <rPh sb="61" eb="63">
      <t>イジョウ</t>
    </rPh>
    <rPh sb="63" eb="65">
      <t>ゲンショウ</t>
    </rPh>
    <phoneticPr fontId="7"/>
  </si>
  <si>
    <t>７～８時間の前後に行う日常生活上の世話</t>
    <rPh sb="3" eb="5">
      <t>ジカン</t>
    </rPh>
    <rPh sb="6" eb="8">
      <t>ゼンゴ</t>
    </rPh>
    <rPh sb="9" eb="10">
      <t>オコナ</t>
    </rPh>
    <rPh sb="11" eb="13">
      <t>ニチジョウ</t>
    </rPh>
    <rPh sb="13" eb="16">
      <t>セイカツジョウ</t>
    </rPh>
    <rPh sb="17" eb="19">
      <t>セワ</t>
    </rPh>
    <phoneticPr fontId="7"/>
  </si>
  <si>
    <t>７時間以上８時間未満のサービス提供</t>
    <rPh sb="1" eb="3">
      <t>ジカン</t>
    </rPh>
    <rPh sb="3" eb="5">
      <t>イジョウ</t>
    </rPh>
    <rPh sb="6" eb="8">
      <t>ジカン</t>
    </rPh>
    <rPh sb="8" eb="10">
      <t>ミマン</t>
    </rPh>
    <rPh sb="15" eb="17">
      <t>テイキョウ</t>
    </rPh>
    <phoneticPr fontId="7"/>
  </si>
  <si>
    <t>８時間以上９時間未満</t>
    <rPh sb="1" eb="3">
      <t>ジカン</t>
    </rPh>
    <rPh sb="3" eb="5">
      <t>イジョウ</t>
    </rPh>
    <rPh sb="6" eb="8">
      <t>ジカン</t>
    </rPh>
    <rPh sb="8" eb="10">
      <t>ミマン</t>
    </rPh>
    <phoneticPr fontId="7"/>
  </si>
  <si>
    <t>50単位</t>
    <rPh sb="2" eb="4">
      <t>タンイ</t>
    </rPh>
    <phoneticPr fontId="7"/>
  </si>
  <si>
    <t>100単位</t>
    <rPh sb="3" eb="5">
      <t>タンイ</t>
    </rPh>
    <phoneticPr fontId="7"/>
  </si>
  <si>
    <t>150単位</t>
    <rPh sb="3" eb="5">
      <t>タンイ</t>
    </rPh>
    <phoneticPr fontId="7"/>
  </si>
  <si>
    <t>200単位</t>
    <rPh sb="3" eb="5">
      <t>タンイ</t>
    </rPh>
    <phoneticPr fontId="7"/>
  </si>
  <si>
    <t>250単位</t>
    <rPh sb="3" eb="5">
      <t>タンイ</t>
    </rPh>
    <phoneticPr fontId="7"/>
  </si>
  <si>
    <t>13時間以上14時間未満</t>
    <rPh sb="2" eb="4">
      <t>ジカン</t>
    </rPh>
    <rPh sb="4" eb="6">
      <t>イジョウ</t>
    </rPh>
    <rPh sb="8" eb="10">
      <t>ジカン</t>
    </rPh>
    <rPh sb="10" eb="12">
      <t>ミマン</t>
    </rPh>
    <phoneticPr fontId="7"/>
  </si>
  <si>
    <t>300単位</t>
    <rPh sb="3" eb="5">
      <t>タンイ</t>
    </rPh>
    <phoneticPr fontId="7"/>
  </si>
  <si>
    <t>リハビリテーション提供体制加算</t>
    <rPh sb="9" eb="11">
      <t>テイキョウ</t>
    </rPh>
    <rPh sb="11" eb="13">
      <t>タイセイ</t>
    </rPh>
    <rPh sb="13" eb="15">
      <t>カサン</t>
    </rPh>
    <phoneticPr fontId="7"/>
  </si>
  <si>
    <t>３時間以上４時間未満</t>
    <rPh sb="1" eb="3">
      <t>ジカン</t>
    </rPh>
    <rPh sb="3" eb="5">
      <t>イジョウ</t>
    </rPh>
    <rPh sb="6" eb="8">
      <t>ジカン</t>
    </rPh>
    <rPh sb="8" eb="10">
      <t>ミマン</t>
    </rPh>
    <phoneticPr fontId="7"/>
  </si>
  <si>
    <t>12単位</t>
    <rPh sb="2" eb="4">
      <t>タンイ</t>
    </rPh>
    <phoneticPr fontId="7"/>
  </si>
  <si>
    <t>４時間以上５時間未満</t>
    <rPh sb="1" eb="3">
      <t>ジカン</t>
    </rPh>
    <rPh sb="3" eb="5">
      <t>イジョウ</t>
    </rPh>
    <rPh sb="6" eb="8">
      <t>ジカン</t>
    </rPh>
    <rPh sb="8" eb="10">
      <t>ミマン</t>
    </rPh>
    <phoneticPr fontId="7"/>
  </si>
  <si>
    <t>16単位</t>
    <rPh sb="2" eb="4">
      <t>タンイ</t>
    </rPh>
    <phoneticPr fontId="7"/>
  </si>
  <si>
    <t>５時間以上６時間未満</t>
    <rPh sb="1" eb="3">
      <t>ジカン</t>
    </rPh>
    <rPh sb="3" eb="5">
      <t>イジョウ</t>
    </rPh>
    <rPh sb="6" eb="8">
      <t>ジカン</t>
    </rPh>
    <rPh sb="8" eb="10">
      <t>ミマン</t>
    </rPh>
    <phoneticPr fontId="7"/>
  </si>
  <si>
    <t>20単位</t>
    <rPh sb="2" eb="4">
      <t>タンイ</t>
    </rPh>
    <phoneticPr fontId="7"/>
  </si>
  <si>
    <t>６時間以上７時間未満</t>
    <rPh sb="1" eb="3">
      <t>ジカン</t>
    </rPh>
    <rPh sb="3" eb="5">
      <t>イジョウ</t>
    </rPh>
    <rPh sb="6" eb="8">
      <t>ジカン</t>
    </rPh>
    <rPh sb="8" eb="10">
      <t>ミマン</t>
    </rPh>
    <phoneticPr fontId="7"/>
  </si>
  <si>
    <t>24単位</t>
    <rPh sb="2" eb="4">
      <t>タンイ</t>
    </rPh>
    <phoneticPr fontId="7"/>
  </si>
  <si>
    <t>７時間以上</t>
    <rPh sb="1" eb="3">
      <t>ジカン</t>
    </rPh>
    <rPh sb="3" eb="5">
      <t>イジョウ</t>
    </rPh>
    <phoneticPr fontId="7"/>
  </si>
  <si>
    <t>28単位</t>
    <rPh sb="2" eb="4">
      <t>タンイ</t>
    </rPh>
    <phoneticPr fontId="7"/>
  </si>
  <si>
    <t>厚生労働大臣の定める地域に居住している利用者に通常の事業の実施地域を越えて指定通所リハビリテーションを行った場合</t>
    <rPh sb="0" eb="2">
      <t>コウセイ</t>
    </rPh>
    <rPh sb="2" eb="4">
      <t>ロウドウ</t>
    </rPh>
    <rPh sb="4" eb="6">
      <t>ダイジン</t>
    </rPh>
    <rPh sb="7" eb="8">
      <t>サダ</t>
    </rPh>
    <rPh sb="10" eb="12">
      <t>チイキ</t>
    </rPh>
    <phoneticPr fontId="7"/>
  </si>
  <si>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7"/>
  </si>
  <si>
    <t>満たす</t>
    <rPh sb="0" eb="1">
      <t>ミ</t>
    </rPh>
    <phoneticPr fontId="7"/>
  </si>
  <si>
    <t>通所リハビリテーション計画上の位置づけ</t>
    <rPh sb="0" eb="2">
      <t>ツウショ</t>
    </rPh>
    <rPh sb="11" eb="14">
      <t>ケイカクジョウ</t>
    </rPh>
    <rPh sb="15" eb="17">
      <t>イチ</t>
    </rPh>
    <phoneticPr fontId="7"/>
  </si>
  <si>
    <t>入浴介助の実施</t>
    <rPh sb="0" eb="2">
      <t>ニュウヨク</t>
    </rPh>
    <rPh sb="2" eb="4">
      <t>カイジョ</t>
    </rPh>
    <rPh sb="5" eb="7">
      <t>ジッシ</t>
    </rPh>
    <phoneticPr fontId="7"/>
  </si>
  <si>
    <t>医師等が利用者宅を訪問し、浴室における利用者の動作と浴室環境を評価。（場合によっては訪問した医師等がケアマネ、福祉用具専門相談員と連携し、環境整備について助言）</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rPh sb="35" eb="37">
      <t>バアイ</t>
    </rPh>
    <rPh sb="42" eb="44">
      <t>ホウモン</t>
    </rPh>
    <rPh sb="46" eb="48">
      <t>イシ</t>
    </rPh>
    <rPh sb="48" eb="49">
      <t>トウ</t>
    </rPh>
    <rPh sb="55" eb="57">
      <t>フクシ</t>
    </rPh>
    <rPh sb="57" eb="59">
      <t>ヨウグ</t>
    </rPh>
    <rPh sb="59" eb="61">
      <t>センモン</t>
    </rPh>
    <rPh sb="61" eb="64">
      <t>ソウダンイン</t>
    </rPh>
    <rPh sb="65" eb="67">
      <t>レンケイ</t>
    </rPh>
    <rPh sb="69" eb="71">
      <t>カンキョウ</t>
    </rPh>
    <rPh sb="71" eb="73">
      <t>セイビ</t>
    </rPh>
    <rPh sb="77" eb="79">
      <t>ジョゲン</t>
    </rPh>
    <phoneticPr fontId="7"/>
  </si>
  <si>
    <t>事業所の理学療法士、作業療法士又は言語聴覚士が医師と連携の下で、利用者の身体状況や訪問で把握した居宅の浴室環境等を踏まえた個別の入浴計画を作成</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phoneticPr fontId="7"/>
  </si>
  <si>
    <t>個別の入浴計画に基づき、個浴その他の利用者宅の状況に近い環境で入浴介助を実施</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7"/>
  </si>
  <si>
    <t>送迎時における居宅内介助等の実施</t>
    <phoneticPr fontId="7"/>
  </si>
  <si>
    <t>提供時間の内30分以内</t>
    <phoneticPr fontId="7"/>
  </si>
  <si>
    <t>リハビリテーション計画書(参考様式)</t>
    <phoneticPr fontId="7"/>
  </si>
  <si>
    <t>居宅サービス計画及び通所リハビリテーション計画に位置付けた上で実施</t>
    <phoneticPr fontId="7"/>
  </si>
  <si>
    <t>リハビリテーションマネジメント加算（A)イ</t>
    <rPh sb="15" eb="17">
      <t>カサン</t>
    </rPh>
    <phoneticPr fontId="7"/>
  </si>
  <si>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0">
      <t>ゲンゴ</t>
    </rPh>
    <rPh sb="40" eb="43">
      <t>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7"/>
  </si>
  <si>
    <t>リハビリテーション計画書(参考様式)</t>
    <rPh sb="9" eb="12">
      <t>ケイカクショ</t>
    </rPh>
    <rPh sb="13" eb="15">
      <t>サンコウ</t>
    </rPh>
    <rPh sb="15" eb="17">
      <t>ヨウシキ</t>
    </rPh>
    <phoneticPr fontId="7"/>
  </si>
  <si>
    <t>指示の内容の記録（医師又は理学療法士、作業療法士若しくは言語聴覚士による）</t>
    <rPh sb="0" eb="2">
      <t>シジ</t>
    </rPh>
    <rPh sb="3" eb="5">
      <t>ナイヨウ</t>
    </rPh>
    <rPh sb="6" eb="8">
      <t>キロク</t>
    </rPh>
    <rPh sb="9" eb="11">
      <t>イシ</t>
    </rPh>
    <rPh sb="11" eb="12">
      <t>マタ</t>
    </rPh>
    <rPh sb="24" eb="25">
      <t>モ</t>
    </rPh>
    <phoneticPr fontId="7"/>
  </si>
  <si>
    <t>リハビリテーション会議の開催及び内容の記録</t>
    <rPh sb="9" eb="11">
      <t>カイギ</t>
    </rPh>
    <rPh sb="12" eb="14">
      <t>カイサイ</t>
    </rPh>
    <rPh sb="14" eb="15">
      <t>オヨ</t>
    </rPh>
    <rPh sb="16" eb="18">
      <t>ナイヨウ</t>
    </rPh>
    <rPh sb="19" eb="21">
      <t>キロク</t>
    </rPh>
    <phoneticPr fontId="7"/>
  </si>
  <si>
    <t>理学療法士、作業療法士又は言語聴覚士が利用者又は家族に対するリハビリテーション計画の説明、同意、説明内容を医師に報告</t>
    <rPh sb="0" eb="2">
      <t>リガク</t>
    </rPh>
    <rPh sb="2" eb="5">
      <t>リョウホウシ</t>
    </rPh>
    <rPh sb="6" eb="8">
      <t>サギョウ</t>
    </rPh>
    <rPh sb="8" eb="11">
      <t>リョウホウシ</t>
    </rPh>
    <rPh sb="11" eb="12">
      <t>マタ</t>
    </rPh>
    <rPh sb="13" eb="18">
      <t>ゲンゴチョウカクシ</t>
    </rPh>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7"/>
  </si>
  <si>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7"/>
  </si>
  <si>
    <t>同意から６月以内は月１回以上</t>
    <rPh sb="0" eb="2">
      <t>ドウイ</t>
    </rPh>
    <rPh sb="5" eb="6">
      <t>ツキ</t>
    </rPh>
    <rPh sb="6" eb="8">
      <t>イナイ</t>
    </rPh>
    <rPh sb="9" eb="10">
      <t>ツキ</t>
    </rPh>
    <rPh sb="11" eb="12">
      <t>カイ</t>
    </rPh>
    <rPh sb="12" eb="14">
      <t>イジョウ</t>
    </rPh>
    <phoneticPr fontId="7"/>
  </si>
  <si>
    <t>リハビリテーション会議録、プロセス管理票(参考様式)</t>
    <rPh sb="9" eb="11">
      <t>カイギ</t>
    </rPh>
    <rPh sb="11" eb="12">
      <t>ロク</t>
    </rPh>
    <rPh sb="17" eb="19">
      <t>カンリ</t>
    </rPh>
    <rPh sb="19" eb="20">
      <t>ヒョウ</t>
    </rPh>
    <rPh sb="21" eb="23">
      <t>サンコウ</t>
    </rPh>
    <rPh sb="23" eb="25">
      <t>ヨウシキ</t>
    </rPh>
    <phoneticPr fontId="7"/>
  </si>
  <si>
    <t>同意から６月を超えるときは３月に１回以上</t>
    <rPh sb="0" eb="2">
      <t>ドウイ</t>
    </rPh>
    <rPh sb="5" eb="6">
      <t>ツキ</t>
    </rPh>
    <rPh sb="7" eb="8">
      <t>コ</t>
    </rPh>
    <rPh sb="14" eb="15">
      <t>ツキ</t>
    </rPh>
    <rPh sb="17" eb="18">
      <t>カイ</t>
    </rPh>
    <rPh sb="18" eb="20">
      <t>イジョウ</t>
    </rPh>
    <phoneticPr fontId="7"/>
  </si>
  <si>
    <t>理学療法士、作業療法士又は言語聴覚士が居宅介護支援事業者を通じて他のサービス事業者への情報伝達</t>
    <phoneticPr fontId="7"/>
  </si>
  <si>
    <t>理学療法士、作業療法士又は言語聴覚士が居宅サービス計画に位置付けた他のサービス事業者との同行訪問による他のサービス事業者の担当者必要な指導及び助言</t>
    <phoneticPr fontId="7"/>
  </si>
  <si>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7"/>
  </si>
  <si>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7"/>
  </si>
  <si>
    <t>上記を全て記録</t>
    <rPh sb="0" eb="2">
      <t>ジョウキ</t>
    </rPh>
    <rPh sb="3" eb="4">
      <t>スベ</t>
    </rPh>
    <rPh sb="5" eb="7">
      <t>キロク</t>
    </rPh>
    <phoneticPr fontId="7"/>
  </si>
  <si>
    <t>リハビリテーションマネジメント加算（A)ロ</t>
    <phoneticPr fontId="7"/>
  </si>
  <si>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7"/>
  </si>
  <si>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7"/>
  </si>
  <si>
    <t>利用者毎の通所リハビリテーション計画等の内容等を厚生労働省（LIFE)に提供及び情報の活用</t>
    <rPh sb="0" eb="3">
      <t>リヨウシャ</t>
    </rPh>
    <rPh sb="3" eb="4">
      <t>ゴト</t>
    </rPh>
    <rPh sb="5" eb="7">
      <t>ツウショ</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7"/>
  </si>
  <si>
    <t>リハビリテーションマネジメント加算（B)イ</t>
    <phoneticPr fontId="7"/>
  </si>
  <si>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7"/>
  </si>
  <si>
    <t>リハビリテーションマネジメント加算（B)ロ</t>
    <phoneticPr fontId="7"/>
  </si>
  <si>
    <t>短期集中個別リハビリテーション実施加算</t>
    <rPh sb="0" eb="2">
      <t>タンキ</t>
    </rPh>
    <rPh sb="2" eb="4">
      <t>シュウチュウ</t>
    </rPh>
    <rPh sb="4" eb="6">
      <t>コベツ</t>
    </rPh>
    <rPh sb="15" eb="17">
      <t>ジッシ</t>
    </rPh>
    <rPh sb="17" eb="19">
      <t>カサン</t>
    </rPh>
    <phoneticPr fontId="7"/>
  </si>
  <si>
    <t>認知症短期集中リハビリテーション実施加算</t>
    <rPh sb="0" eb="3">
      <t>ニンチショウ</t>
    </rPh>
    <rPh sb="3" eb="5">
      <t>タンキ</t>
    </rPh>
    <rPh sb="5" eb="7">
      <t>シュウチュウ</t>
    </rPh>
    <rPh sb="16" eb="18">
      <t>ジッシ</t>
    </rPh>
    <rPh sb="18" eb="20">
      <t>カサン</t>
    </rPh>
    <phoneticPr fontId="7"/>
  </si>
  <si>
    <t>生活行為向上リハビリテーション実施加算</t>
    <rPh sb="0" eb="2">
      <t>セイカツ</t>
    </rPh>
    <rPh sb="2" eb="4">
      <t>コウイ</t>
    </rPh>
    <rPh sb="4" eb="6">
      <t>コウジョウ</t>
    </rPh>
    <rPh sb="15" eb="17">
      <t>ジッシ</t>
    </rPh>
    <rPh sb="17" eb="19">
      <t>カサン</t>
    </rPh>
    <phoneticPr fontId="7"/>
  </si>
  <si>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7"/>
  </si>
  <si>
    <t>認知症短期集中リハビリテーション実施加算（Ⅰ）</t>
    <rPh sb="0" eb="3">
      <t>ニンチショウ</t>
    </rPh>
    <rPh sb="3" eb="5">
      <t>タンキ</t>
    </rPh>
    <rPh sb="5" eb="7">
      <t>シュウチュウ</t>
    </rPh>
    <rPh sb="16" eb="18">
      <t>ジッシ</t>
    </rPh>
    <rPh sb="18" eb="20">
      <t>カサン</t>
    </rPh>
    <phoneticPr fontId="7"/>
  </si>
  <si>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7"/>
  </si>
  <si>
    <t>個別に行う集中的なリハビリテーション</t>
    <rPh sb="0" eb="2">
      <t>コベツ</t>
    </rPh>
    <rPh sb="3" eb="4">
      <t>オコナ</t>
    </rPh>
    <rPh sb="5" eb="8">
      <t>シュウチュウテキ</t>
    </rPh>
    <phoneticPr fontId="7"/>
  </si>
  <si>
    <t>リハビリテーション計画書(参考様式)</t>
    <rPh sb="9" eb="11">
      <t>ケイカク</t>
    </rPh>
    <rPh sb="11" eb="12">
      <t>ショ</t>
    </rPh>
    <rPh sb="13" eb="15">
      <t>サンコウ</t>
    </rPh>
    <rPh sb="15" eb="17">
      <t>ヨウシキ</t>
    </rPh>
    <phoneticPr fontId="7"/>
  </si>
  <si>
    <t>１週に2日以内</t>
    <rPh sb="1" eb="2">
      <t>シュウ</t>
    </rPh>
    <rPh sb="4" eb="5">
      <t>ニチ</t>
    </rPh>
    <rPh sb="5" eb="7">
      <t>イナイ</t>
    </rPh>
    <phoneticPr fontId="7"/>
  </si>
  <si>
    <t>□</t>
  </si>
  <si>
    <t>なし</t>
  </si>
  <si>
    <t>認知症短期集中リハビリテーション実施加算（Ⅱ）</t>
    <rPh sb="0" eb="3">
      <t>ニンチショウ</t>
    </rPh>
    <rPh sb="3" eb="5">
      <t>タンキ</t>
    </rPh>
    <rPh sb="5" eb="7">
      <t>シュウチュウ</t>
    </rPh>
    <rPh sb="16" eb="18">
      <t>ジッシ</t>
    </rPh>
    <rPh sb="18" eb="20">
      <t>カサン</t>
    </rPh>
    <phoneticPr fontId="7"/>
  </si>
  <si>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7"/>
  </si>
  <si>
    <t>１月に４回以上実施</t>
    <rPh sb="1" eb="2">
      <t>ツキ</t>
    </rPh>
    <rPh sb="4" eb="5">
      <t>カイ</t>
    </rPh>
    <rPh sb="5" eb="7">
      <t>イジョウ</t>
    </rPh>
    <rPh sb="7" eb="9">
      <t>ジッシ</t>
    </rPh>
    <phoneticPr fontId="7"/>
  </si>
  <si>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7"/>
  </si>
  <si>
    <t>利用者宅を訪問し、リハビリテーション計画を作成</t>
    <rPh sb="0" eb="3">
      <t>リヨウシャ</t>
    </rPh>
    <rPh sb="3" eb="4">
      <t>タク</t>
    </rPh>
    <rPh sb="5" eb="7">
      <t>ホウモン</t>
    </rPh>
    <rPh sb="18" eb="20">
      <t>ケイカク</t>
    </rPh>
    <rPh sb="21" eb="23">
      <t>サクセイ</t>
    </rPh>
    <phoneticPr fontId="7"/>
  </si>
  <si>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7"/>
  </si>
  <si>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7"/>
  </si>
  <si>
    <t>若年性認知症利用者受入加算</t>
    <rPh sb="0" eb="3">
      <t>ジャクネンセイ</t>
    </rPh>
    <rPh sb="3" eb="5">
      <t>ニンチ</t>
    </rPh>
    <rPh sb="5" eb="6">
      <t>ショウ</t>
    </rPh>
    <rPh sb="6" eb="9">
      <t>リヨウシャ</t>
    </rPh>
    <rPh sb="9" eb="11">
      <t>ウケイレ</t>
    </rPh>
    <rPh sb="11" eb="12">
      <t>カ</t>
    </rPh>
    <rPh sb="12" eb="13">
      <t>ザン</t>
    </rPh>
    <phoneticPr fontId="7"/>
  </si>
  <si>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7"/>
  </si>
  <si>
    <t>利用者に応じた適切なサービス提供</t>
    <rPh sb="0" eb="3">
      <t>リヨウシャ</t>
    </rPh>
    <rPh sb="4" eb="5">
      <t>オウ</t>
    </rPh>
    <rPh sb="7" eb="9">
      <t>テキセツ</t>
    </rPh>
    <rPh sb="14" eb="16">
      <t>テイキョウ</t>
    </rPh>
    <phoneticPr fontId="7"/>
  </si>
  <si>
    <t>当該事業所の従業者として又は外部との連携により管理栄養士を１名以上配置</t>
    <phoneticPr fontId="7"/>
  </si>
  <si>
    <t>利用者ごとに医師、管理栄養士、介護職員、生活相談員らが共同で栄養アセスメントを３月に１回以上行い、利用者又は家族に結果を説明し、相談等に対応</t>
    <rPh sb="0" eb="3">
      <t>リヨウシャ</t>
    </rPh>
    <rPh sb="6" eb="8">
      <t>イシ</t>
    </rPh>
    <rPh sb="9" eb="11">
      <t>カンリ</t>
    </rPh>
    <rPh sb="11" eb="14">
      <t>エイヨウシ</t>
    </rPh>
    <rPh sb="15" eb="17">
      <t>カイゴ</t>
    </rPh>
    <rPh sb="17" eb="19">
      <t>ショクイン</t>
    </rPh>
    <rPh sb="20" eb="22">
      <t>セイカツ</t>
    </rPh>
    <rPh sb="22" eb="25">
      <t>ソウダンイン</t>
    </rPh>
    <rPh sb="27" eb="29">
      <t>キョウドウ</t>
    </rPh>
    <rPh sb="30" eb="32">
      <t>エイヨウ</t>
    </rPh>
    <rPh sb="40" eb="41">
      <t>ツキ</t>
    </rPh>
    <rPh sb="43" eb="44">
      <t>カイ</t>
    </rPh>
    <rPh sb="44" eb="46">
      <t>イジョウ</t>
    </rPh>
    <rPh sb="46" eb="47">
      <t>オコナ</t>
    </rPh>
    <rPh sb="49" eb="52">
      <t>リヨウシャ</t>
    </rPh>
    <rPh sb="52" eb="53">
      <t>マタ</t>
    </rPh>
    <rPh sb="54" eb="56">
      <t>カゾク</t>
    </rPh>
    <rPh sb="57" eb="59">
      <t>ケッカ</t>
    </rPh>
    <rPh sb="60" eb="62">
      <t>セツメイ</t>
    </rPh>
    <rPh sb="64" eb="66">
      <t>ソウダン</t>
    </rPh>
    <rPh sb="66" eb="67">
      <t>トウ</t>
    </rPh>
    <rPh sb="68" eb="70">
      <t>タイオウ</t>
    </rPh>
    <phoneticPr fontId="7"/>
  </si>
  <si>
    <t>栄養スクリーニング・アセスメント・モニタリング（参考様式）</t>
    <rPh sb="0" eb="2">
      <t>エイヨウ</t>
    </rPh>
    <rPh sb="24" eb="26">
      <t>サンコウ</t>
    </rPh>
    <rPh sb="26" eb="28">
      <t>ヨウシキ</t>
    </rPh>
    <phoneticPr fontId="7"/>
  </si>
  <si>
    <t>利用者ごとの栄養状態等の情報を厚生労働省（LIFE)に提出し、当該情報その他栄養管理の適切かつ有効な実施のために必要な情報を活用</t>
    <phoneticPr fontId="7"/>
  </si>
  <si>
    <t>適合</t>
    <rPh sb="0" eb="2">
      <t>テキゴウ</t>
    </rPh>
    <phoneticPr fontId="7"/>
  </si>
  <si>
    <t>当該事業所の従業者として又は外部との連携により管理栄養士を１名以上配置</t>
    <rPh sb="23" eb="25">
      <t>カンリ</t>
    </rPh>
    <rPh sb="25" eb="28">
      <t>エイヨウシ</t>
    </rPh>
    <rPh sb="30" eb="31">
      <t>ナ</t>
    </rPh>
    <rPh sb="31" eb="35">
      <t>イジョウハイチ</t>
    </rPh>
    <phoneticPr fontId="7"/>
  </si>
  <si>
    <t>管理栄養士等（医師、管理栄養士、理学療法士、作業療法士、言語聴覚士、看護職員、介護職員、生活相談員その他の職種の者）が共同して利用者ごとの摂食・嚥下機能及び食形態配慮した栄養ケア計画の作成</t>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59" eb="61">
      <t>キョウドウ</t>
    </rPh>
    <rPh sb="85" eb="87">
      <t>エイヨウ</t>
    </rPh>
    <rPh sb="89" eb="91">
      <t>ケイカク</t>
    </rPh>
    <rPh sb="92" eb="94">
      <t>サクセイ</t>
    </rPh>
    <phoneticPr fontId="7"/>
  </si>
  <si>
    <t>栄養ケア計画(参考様式)</t>
    <rPh sb="0" eb="2">
      <t>エイヨウ</t>
    </rPh>
    <rPh sb="4" eb="6">
      <t>ケイカク</t>
    </rPh>
    <rPh sb="7" eb="9">
      <t>サンコウ</t>
    </rPh>
    <rPh sb="9" eb="11">
      <t>ヨウシキ</t>
    </rPh>
    <phoneticPr fontId="7"/>
  </si>
  <si>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7"/>
  </si>
  <si>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rPh sb="42" eb="44">
      <t>エイヨウ</t>
    </rPh>
    <rPh sb="44" eb="46">
      <t>ジョウタイ</t>
    </rPh>
    <rPh sb="46" eb="47">
      <t>トウ</t>
    </rPh>
    <rPh sb="48" eb="50">
      <t>キロク</t>
    </rPh>
    <phoneticPr fontId="7"/>
  </si>
  <si>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7"/>
  </si>
  <si>
    <t>３月ごとに実施</t>
    <rPh sb="1" eb="2">
      <t>ツキ</t>
    </rPh>
    <rPh sb="5" eb="7">
      <t>ジッシ</t>
    </rPh>
    <phoneticPr fontId="7"/>
  </si>
  <si>
    <t>月の算定回数</t>
    <rPh sb="0" eb="1">
      <t>ツキ</t>
    </rPh>
    <rPh sb="2" eb="4">
      <t>サンテイ</t>
    </rPh>
    <rPh sb="4" eb="6">
      <t>カイスウ</t>
    </rPh>
    <phoneticPr fontId="7"/>
  </si>
  <si>
    <t>２回以下</t>
    <rPh sb="1" eb="2">
      <t>カイ</t>
    </rPh>
    <rPh sb="2" eb="4">
      <t>イカ</t>
    </rPh>
    <phoneticPr fontId="7"/>
  </si>
  <si>
    <t>６月間の生活行為向上リハビリテーション実施計画を作成</t>
    <rPh sb="1" eb="2">
      <t>ツキ</t>
    </rPh>
    <rPh sb="2" eb="3">
      <t>カン</t>
    </rPh>
    <rPh sb="4" eb="6">
      <t>セイカツ</t>
    </rPh>
    <rPh sb="6" eb="8">
      <t>コウイ</t>
    </rPh>
    <rPh sb="8" eb="10">
      <t>コウジョウ</t>
    </rPh>
    <rPh sb="24" eb="26">
      <t>サクセイ</t>
    </rPh>
    <phoneticPr fontId="7"/>
  </si>
  <si>
    <t>生活行為向上リハビリテーション実施計画(参考様式)</t>
    <rPh sb="0" eb="2">
      <t>セイカツ</t>
    </rPh>
    <rPh sb="2" eb="4">
      <t>コウイ</t>
    </rPh>
    <rPh sb="4" eb="6">
      <t>コウジョウ</t>
    </rPh>
    <rPh sb="15" eb="17">
      <t>ジッシ</t>
    </rPh>
    <rPh sb="17" eb="19">
      <t>ケイカク</t>
    </rPh>
    <rPh sb="20" eb="22">
      <t>サンコウ</t>
    </rPh>
    <rPh sb="22" eb="24">
      <t>ヨウシキ</t>
    </rPh>
    <phoneticPr fontId="7"/>
  </si>
  <si>
    <t>家庭での役割を担うことや地域の行事等に関与すること等を可能とすることを見据えた目標や実施内容を設定</t>
    <phoneticPr fontId="7"/>
  </si>
  <si>
    <t>専門的な知識若しくは経験を有する作業療法士又は研修を修了した理学療法士若しくは言語聴覚士を配置</t>
    <phoneticPr fontId="7"/>
  </si>
  <si>
    <t>修了証</t>
    <rPh sb="0" eb="3">
      <t>シュウリョウショウ</t>
    </rPh>
    <phoneticPr fontId="7"/>
  </si>
  <si>
    <t>終了前１月以内に、リハビリテーション会議を開催</t>
    <phoneticPr fontId="7"/>
  </si>
  <si>
    <t>プロセス管理票(参考様式)</t>
    <phoneticPr fontId="7"/>
  </si>
  <si>
    <t>リハビリテーションの目標の達成状況を報告</t>
    <phoneticPr fontId="7"/>
  </si>
  <si>
    <t>リハビリテーションマネジメント加算（A)イ又はロ若しくは（B)イ又はロを算定</t>
    <phoneticPr fontId="7"/>
  </si>
  <si>
    <t>利用者が生活の中で実践できるよう家族に指導助言</t>
    <rPh sb="19" eb="21">
      <t>シドウ</t>
    </rPh>
    <rPh sb="21" eb="23">
      <t>ジョゲン</t>
    </rPh>
    <phoneticPr fontId="7"/>
  </si>
  <si>
    <t>医師又は医師の指示を受けた理学療法士、作業療法士若しくは言語聴覚士が利用者宅を訪問し、生活行為に対する評価を概ね１月に１回以上実施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0">
      <t>ゲンゴ</t>
    </rPh>
    <rPh sb="30" eb="33">
      <t>チョウカクシ</t>
    </rPh>
    <rPh sb="34" eb="37">
      <t>リヨウシャ</t>
    </rPh>
    <rPh sb="37" eb="38">
      <t>タク</t>
    </rPh>
    <rPh sb="39" eb="41">
      <t>ホウモン</t>
    </rPh>
    <rPh sb="43" eb="45">
      <t>セイカツ</t>
    </rPh>
    <rPh sb="45" eb="47">
      <t>コウイ</t>
    </rPh>
    <rPh sb="48" eb="49">
      <t>タイ</t>
    </rPh>
    <rPh sb="51" eb="53">
      <t>ヒョウカ</t>
    </rPh>
    <rPh sb="54" eb="55">
      <t>オオム</t>
    </rPh>
    <rPh sb="57" eb="58">
      <t>ツキ</t>
    </rPh>
    <rPh sb="60" eb="61">
      <t>カイ</t>
    </rPh>
    <rPh sb="61" eb="63">
      <t>イジョウ</t>
    </rPh>
    <rPh sb="63" eb="65">
      <t>ジッシ</t>
    </rPh>
    <phoneticPr fontId="7"/>
  </si>
  <si>
    <t>居宅を訪問し、利用者の居宅における能力を評価、利用者及び家族に伝達</t>
    <rPh sb="0" eb="2">
      <t>キョタク</t>
    </rPh>
    <phoneticPr fontId="7"/>
  </si>
  <si>
    <t>短期集中個別リハビリテーション実施加算（利用者の急性増悪等によりこの加算を算定する必要性についてリハビリテーション会議により合意した場合を除く）</t>
    <phoneticPr fontId="7"/>
  </si>
  <si>
    <t>認知症短期集中リハビリテーション実施加算（利用者の急性増悪等によりこの加算を算定する必要性についてリハビリテーション会議により合意した場合を除く）</t>
    <rPh sb="0" eb="3">
      <t>ニンチショウ</t>
    </rPh>
    <rPh sb="3" eb="5">
      <t>タンキ</t>
    </rPh>
    <rPh sb="5" eb="7">
      <t>シュウチュウ</t>
    </rPh>
    <rPh sb="16" eb="18">
      <t>ジッシ</t>
    </rPh>
    <rPh sb="18" eb="20">
      <t>カサン</t>
    </rPh>
    <phoneticPr fontId="7"/>
  </si>
  <si>
    <t>利用開始時および利用中６月ごとに利用者の口腔の健康状態および栄養状態について確認し情報を担当の介護支援専門員に提供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7"/>
  </si>
  <si>
    <t>６月ごとに実施</t>
    <rPh sb="1" eb="2">
      <t>ツキ</t>
    </rPh>
    <rPh sb="5" eb="7">
      <t>ジッシ</t>
    </rPh>
    <phoneticPr fontId="7"/>
  </si>
  <si>
    <t>医療における対応の必要性の有無</t>
    <rPh sb="0" eb="2">
      <t>イリョウ</t>
    </rPh>
    <rPh sb="6" eb="8">
      <t>タイオウ</t>
    </rPh>
    <rPh sb="9" eb="12">
      <t>ヒツヨウセイ</t>
    </rPh>
    <rPh sb="13" eb="15">
      <t>ウム</t>
    </rPh>
    <phoneticPr fontId="7"/>
  </si>
  <si>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7"/>
  </si>
  <si>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7"/>
  </si>
  <si>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7"/>
  </si>
  <si>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7"/>
  </si>
  <si>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7"/>
  </si>
  <si>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7"/>
  </si>
  <si>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7"/>
  </si>
  <si>
    <t>重度療養管理加算</t>
    <rPh sb="0" eb="2">
      <t>ジュウド</t>
    </rPh>
    <rPh sb="2" eb="4">
      <t>リョウヨウ</t>
    </rPh>
    <rPh sb="4" eb="6">
      <t>カンリ</t>
    </rPh>
    <rPh sb="6" eb="8">
      <t>カサン</t>
    </rPh>
    <phoneticPr fontId="7"/>
  </si>
  <si>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7"/>
  </si>
  <si>
    <t>中重度者ケア体制加算</t>
    <rPh sb="0" eb="1">
      <t>チュウ</t>
    </rPh>
    <rPh sb="1" eb="3">
      <t>ジュウド</t>
    </rPh>
    <rPh sb="3" eb="4">
      <t>シャ</t>
    </rPh>
    <rPh sb="6" eb="8">
      <t>タイセイ</t>
    </rPh>
    <rPh sb="8" eb="10">
      <t>カサン</t>
    </rPh>
    <phoneticPr fontId="7"/>
  </si>
  <si>
    <t>看護職員又は介護職員を常勤換算方法で１名以上配置</t>
    <rPh sb="18" eb="20">
      <t>イチメイ</t>
    </rPh>
    <rPh sb="22" eb="24">
      <t>ハイチ</t>
    </rPh>
    <phoneticPr fontId="7"/>
  </si>
  <si>
    <t>前３月間の利用者数の総数のうち、要介護状態区分が要介護３から要介護５である者の占める割合が100分の30以上</t>
    <rPh sb="0" eb="1">
      <t>ゼン</t>
    </rPh>
    <rPh sb="2" eb="3">
      <t>ツキ</t>
    </rPh>
    <rPh sb="3" eb="4">
      <t>カン</t>
    </rPh>
    <rPh sb="48" eb="49">
      <t>ブン</t>
    </rPh>
    <phoneticPr fontId="7"/>
  </si>
  <si>
    <t>専ら指定通所リハビリテーションの提供に当たる看護職員を１名以上配置</t>
    <phoneticPr fontId="7"/>
  </si>
  <si>
    <t>リハビリテーションを計画的に実施するプログラムを作成</t>
    <phoneticPr fontId="7"/>
  </si>
  <si>
    <t>利用者毎のADL値、栄養状態、口腔機能、認知症の状況その他の利用者の心身状況等に係る基本的な情報を厚生労働省（LIFE)に提出</t>
    <rPh sb="0" eb="3">
      <t>リヨウシャ</t>
    </rPh>
    <rPh sb="3" eb="4">
      <t>ゴト</t>
    </rPh>
    <rPh sb="8" eb="9">
      <t>チ</t>
    </rPh>
    <rPh sb="10" eb="12">
      <t>エイヨウ</t>
    </rPh>
    <rPh sb="12" eb="14">
      <t>ジョウタイ</t>
    </rPh>
    <rPh sb="15" eb="17">
      <t>コウクウ</t>
    </rPh>
    <rPh sb="17" eb="19">
      <t>キノウ</t>
    </rPh>
    <rPh sb="20" eb="23">
      <t>ニンチショウ</t>
    </rPh>
    <rPh sb="24" eb="26">
      <t>ジョウキョウ</t>
    </rPh>
    <rPh sb="28" eb="29">
      <t>タ</t>
    </rPh>
    <rPh sb="30" eb="33">
      <t>リヨウシャ</t>
    </rPh>
    <rPh sb="34" eb="36">
      <t>シンシン</t>
    </rPh>
    <rPh sb="36" eb="38">
      <t>ジョウキョウ</t>
    </rPh>
    <rPh sb="38" eb="39">
      <t>トウ</t>
    </rPh>
    <rPh sb="40" eb="41">
      <t>カカ</t>
    </rPh>
    <rPh sb="42" eb="45">
      <t>キホンテキ</t>
    </rPh>
    <rPh sb="46" eb="48">
      <t>ジョウホウ</t>
    </rPh>
    <rPh sb="49" eb="51">
      <t>コウセイ</t>
    </rPh>
    <rPh sb="51" eb="54">
      <t>ロウドウショウ</t>
    </rPh>
    <rPh sb="61" eb="63">
      <t>テイシュツ</t>
    </rPh>
    <phoneticPr fontId="7"/>
  </si>
  <si>
    <t>必要に応じて通所リハビリテーション計画を見直すなど、提供に当たって、情報その他指定通所リハビリテーションを適切かつ有効に提供するために必要な情報を活用</t>
    <phoneticPr fontId="7"/>
  </si>
  <si>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7"/>
  </si>
  <si>
    <t>送迎を行わない場合は、片道につき47単位を所定単位数から減算</t>
    <phoneticPr fontId="7"/>
  </si>
  <si>
    <t>移行支援加算</t>
    <phoneticPr fontId="7"/>
  </si>
  <si>
    <t>評価対象期間において終了者で指定通所介護等を実施した者の占める割合が３%を超えている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コ</t>
    </rPh>
    <phoneticPr fontId="7"/>
  </si>
  <si>
    <t>終了日から14日～44日以内に従業者が終了者に対して終了者の指定通所介護等の実施状況を確認し、記録</t>
    <rPh sb="0" eb="2">
      <t>シュウリョウ</t>
    </rPh>
    <rPh sb="2" eb="3">
      <t>ビ</t>
    </rPh>
    <rPh sb="7" eb="8">
      <t>ニチ</t>
    </rPh>
    <rPh sb="11" eb="12">
      <t>ヒ</t>
    </rPh>
    <rPh sb="12" eb="14">
      <t>イナイ</t>
    </rPh>
    <rPh sb="15" eb="18">
      <t>ジュウギョウシャ</t>
    </rPh>
    <rPh sb="19" eb="22">
      <t>シュウリョウシャ</t>
    </rPh>
    <rPh sb="23" eb="24">
      <t>タイ</t>
    </rPh>
    <rPh sb="26" eb="29">
      <t>シュウリョウシャ</t>
    </rPh>
    <rPh sb="30" eb="32">
      <t>シテイ</t>
    </rPh>
    <rPh sb="32" eb="34">
      <t>ツウショ</t>
    </rPh>
    <rPh sb="34" eb="36">
      <t>カイゴ</t>
    </rPh>
    <rPh sb="36" eb="37">
      <t>トウ</t>
    </rPh>
    <rPh sb="38" eb="40">
      <t>ジッシ</t>
    </rPh>
    <rPh sb="40" eb="42">
      <t>ジョウキョウ</t>
    </rPh>
    <rPh sb="43" eb="45">
      <t>カクニン</t>
    </rPh>
    <rPh sb="47" eb="49">
      <t>キロク</t>
    </rPh>
    <phoneticPr fontId="7"/>
  </si>
  <si>
    <t>12を利用者の平均利用月数で除して得た数が27%以上であること</t>
    <rPh sb="3" eb="6">
      <t>リヨウシャ</t>
    </rPh>
    <rPh sb="7" eb="9">
      <t>ヘイキン</t>
    </rPh>
    <rPh sb="9" eb="11">
      <t>リヨウ</t>
    </rPh>
    <rPh sb="11" eb="12">
      <t>ツキ</t>
    </rPh>
    <rPh sb="12" eb="13">
      <t>スウ</t>
    </rPh>
    <rPh sb="14" eb="15">
      <t>ジョ</t>
    </rPh>
    <rPh sb="17" eb="18">
      <t>エ</t>
    </rPh>
    <rPh sb="19" eb="20">
      <t>スウ</t>
    </rPh>
    <rPh sb="24" eb="26">
      <t>イジョウ</t>
    </rPh>
    <phoneticPr fontId="7"/>
  </si>
  <si>
    <t>リハビリテーション計画書を移行先の事業所へ提供</t>
    <rPh sb="9" eb="12">
      <t>ケイカクショ</t>
    </rPh>
    <rPh sb="13" eb="16">
      <t>イコウサキ</t>
    </rPh>
    <rPh sb="17" eb="20">
      <t>ジギョウショ</t>
    </rPh>
    <rPh sb="21" eb="23">
      <t>テイキョウ</t>
    </rPh>
    <phoneticPr fontId="7"/>
  </si>
  <si>
    <t>次の（１）又は（２）のいずれかに該当</t>
    <rPh sb="0" eb="1">
      <t>ツギ</t>
    </rPh>
    <rPh sb="5" eb="6">
      <t>マタ</t>
    </rPh>
    <rPh sb="16" eb="18">
      <t>ガイトウ</t>
    </rPh>
    <phoneticPr fontId="7"/>
  </si>
  <si>
    <t>（１）介護職員の総数のうち介護福祉士の占める割合が100分の70以上</t>
    <rPh sb="19" eb="20">
      <t>シ</t>
    </rPh>
    <rPh sb="22" eb="24">
      <t>ワリアイ</t>
    </rPh>
    <rPh sb="28" eb="29">
      <t>ブン</t>
    </rPh>
    <phoneticPr fontId="7"/>
  </si>
  <si>
    <t>（２）介護職員の総数のうち勤続年数が10年以上の介護福祉士の占める割合が100分の25以上</t>
    <rPh sb="3" eb="5">
      <t>カイゴ</t>
    </rPh>
    <rPh sb="5" eb="7">
      <t>ショクイン</t>
    </rPh>
    <rPh sb="8" eb="10">
      <t>ソウスウ</t>
    </rPh>
    <rPh sb="13" eb="15">
      <t>キンゾク</t>
    </rPh>
    <rPh sb="15" eb="17">
      <t>ネンスウ</t>
    </rPh>
    <rPh sb="20" eb="21">
      <t>ネン</t>
    </rPh>
    <rPh sb="21" eb="23">
      <t>イジョウ</t>
    </rPh>
    <rPh sb="24" eb="26">
      <t>カイゴ</t>
    </rPh>
    <rPh sb="26" eb="29">
      <t>フクシシ</t>
    </rPh>
    <rPh sb="30" eb="31">
      <t>シ</t>
    </rPh>
    <rPh sb="33" eb="35">
      <t>ワリアイ</t>
    </rPh>
    <rPh sb="39" eb="40">
      <t>ブン</t>
    </rPh>
    <rPh sb="43" eb="45">
      <t>イジョウ</t>
    </rPh>
    <phoneticPr fontId="7"/>
  </si>
  <si>
    <t>定員、人員基準に適合</t>
    <phoneticPr fontId="7"/>
  </si>
  <si>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7"/>
  </si>
  <si>
    <t>介護職員の総数のうち介護福祉士の占める割合が100分の50以上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7"/>
  </si>
  <si>
    <t>定員、人員基準に適合</t>
  </si>
  <si>
    <t>サービス提供体制強化加算（Ⅰ）又は（Ⅲ）を算定していない</t>
    <rPh sb="4" eb="6">
      <t>テイキョウ</t>
    </rPh>
    <rPh sb="6" eb="8">
      <t>タイセイ</t>
    </rPh>
    <rPh sb="8" eb="10">
      <t>キョウカ</t>
    </rPh>
    <rPh sb="10" eb="12">
      <t>カサン</t>
    </rPh>
    <rPh sb="21" eb="23">
      <t>サンテイ</t>
    </rPh>
    <phoneticPr fontId="7"/>
  </si>
  <si>
    <t>（１）介護職員の総数のうち介護福祉士の占める割合が100分の40以上</t>
    <rPh sb="19" eb="20">
      <t>シ</t>
    </rPh>
    <rPh sb="22" eb="24">
      <t>ワリアイ</t>
    </rPh>
    <rPh sb="28" eb="29">
      <t>ブン</t>
    </rPh>
    <phoneticPr fontId="7"/>
  </si>
  <si>
    <t>（２）利用者に直接サービスを提供する職員の総数のうち勤続年数７年以上の職員の占める割合が100分の30以上</t>
    <rPh sb="3" eb="6">
      <t>リヨウシャ</t>
    </rPh>
    <rPh sb="14" eb="16">
      <t>テイキョウ</t>
    </rPh>
    <rPh sb="18" eb="20">
      <t>ショクイン</t>
    </rPh>
    <rPh sb="21" eb="23">
      <t>ソウスウ</t>
    </rPh>
    <rPh sb="38" eb="39">
      <t>シ</t>
    </rPh>
    <rPh sb="41" eb="43">
      <t>ワリアイ</t>
    </rPh>
    <rPh sb="47" eb="48">
      <t>ブン</t>
    </rPh>
    <phoneticPr fontId="7"/>
  </si>
  <si>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</si>
  <si>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7"/>
  </si>
  <si>
    <t>７　次の(一)、(二)、(三)のいずれにも適合</t>
    <rPh sb="2" eb="3">
      <t>ツギ</t>
    </rPh>
    <rPh sb="5" eb="6">
      <t>1</t>
    </rPh>
    <rPh sb="9" eb="10">
      <t>2</t>
    </rPh>
    <rPh sb="13" eb="14">
      <t>サン</t>
    </rPh>
    <rPh sb="21" eb="23">
      <t>テキゴウ</t>
    </rPh>
    <phoneticPr fontId="7"/>
  </si>
  <si>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7"/>
  </si>
  <si>
    <t>(二)資質の向上の支援に関する計画の策定、研修の実施又は研修の機会の確保し、全ての介護職員に周知</t>
    <phoneticPr fontId="7"/>
  </si>
  <si>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7"/>
  </si>
  <si>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17" eb="20">
      <t>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7"/>
  </si>
  <si>
    <t>理学療法士等体制強化加算</t>
    <rPh sb="0" eb="2">
      <t>リガク</t>
    </rPh>
    <rPh sb="2" eb="5">
      <t>リョウホウシ</t>
    </rPh>
    <rPh sb="5" eb="6">
      <t>トウ</t>
    </rPh>
    <rPh sb="6" eb="8">
      <t>タイセイ</t>
    </rPh>
    <rPh sb="8" eb="10">
      <t>キョウカ</t>
    </rPh>
    <rPh sb="10" eb="12">
      <t>カサン</t>
    </rPh>
    <phoneticPr fontId="1"/>
  </si>
  <si>
    <t>リハビリテーション提供体制加算</t>
    <rPh sb="9" eb="11">
      <t>テイキョウ</t>
    </rPh>
    <rPh sb="11" eb="13">
      <t>タイセイ</t>
    </rPh>
    <rPh sb="13" eb="15">
      <t>カサン</t>
    </rPh>
    <phoneticPr fontId="1"/>
  </si>
  <si>
    <t>リハビリテーションマネジメント加算(A)イ</t>
    <rPh sb="15" eb="17">
      <t>カサン</t>
    </rPh>
    <phoneticPr fontId="1"/>
  </si>
  <si>
    <t>リハビリテーションマネジメント加算(A)ロ</t>
    <rPh sb="15" eb="17">
      <t>カサン</t>
    </rPh>
    <phoneticPr fontId="1"/>
  </si>
  <si>
    <t>リハビリテーションマネジメント加算(B)イ</t>
    <rPh sb="15" eb="17">
      <t>カサン</t>
    </rPh>
    <phoneticPr fontId="1"/>
  </si>
  <si>
    <t>リハビリテーションマネジメント加算(B)ロ</t>
    <rPh sb="15" eb="17">
      <t>カサン</t>
    </rPh>
    <phoneticPr fontId="1"/>
  </si>
  <si>
    <t>短期集中個別リハビリテーション実施加算</t>
    <rPh sb="0" eb="2">
      <t>タンキ</t>
    </rPh>
    <rPh sb="2" eb="4">
      <t>シュウチュウ</t>
    </rPh>
    <rPh sb="4" eb="6">
      <t>コベツ</t>
    </rPh>
    <rPh sb="15" eb="17">
      <t>ジッシ</t>
    </rPh>
    <rPh sb="17" eb="19">
      <t>カサン</t>
    </rPh>
    <phoneticPr fontId="1"/>
  </si>
  <si>
    <t>定員超過減算</t>
    <rPh sb="0" eb="2">
      <t>テイイン</t>
    </rPh>
    <rPh sb="2" eb="4">
      <t>チョウカ</t>
    </rPh>
    <phoneticPr fontId="1"/>
  </si>
  <si>
    <t>認知症短期集中リハビリテーション実施加算(Ⅰ)</t>
    <rPh sb="0" eb="3">
      <t>ニンチショウ</t>
    </rPh>
    <rPh sb="3" eb="5">
      <t>タンキ</t>
    </rPh>
    <rPh sb="5" eb="7">
      <t>シュウチュウ</t>
    </rPh>
    <rPh sb="16" eb="18">
      <t>ジッシ</t>
    </rPh>
    <rPh sb="18" eb="20">
      <t>カサン</t>
    </rPh>
    <phoneticPr fontId="1"/>
  </si>
  <si>
    <t>認知症短期集中リハビリテーション実施加算(Ⅱ)</t>
    <rPh sb="0" eb="3">
      <t>ニンチショウ</t>
    </rPh>
    <rPh sb="3" eb="5">
      <t>タンキ</t>
    </rPh>
    <rPh sb="5" eb="7">
      <t>シュウチュウ</t>
    </rPh>
    <rPh sb="16" eb="18">
      <t>ジッシ</t>
    </rPh>
    <rPh sb="18" eb="20">
      <t>カサン</t>
    </rPh>
    <phoneticPr fontId="1"/>
  </si>
  <si>
    <t>若年性認知症利用者受入加算</t>
    <phoneticPr fontId="1"/>
  </si>
  <si>
    <t>栄養アセスメント加算</t>
    <phoneticPr fontId="1"/>
  </si>
  <si>
    <t>栄養改善加算</t>
    <phoneticPr fontId="1"/>
  </si>
  <si>
    <t>生活行為向上リハビリテーション実施加算</t>
    <rPh sb="0" eb="2">
      <t>セイカツ</t>
    </rPh>
    <rPh sb="2" eb="4">
      <t>コウイ</t>
    </rPh>
    <rPh sb="4" eb="6">
      <t>コウジョウ</t>
    </rPh>
    <rPh sb="15" eb="17">
      <t>ジッシ</t>
    </rPh>
    <rPh sb="17" eb="19">
      <t>カサン</t>
    </rPh>
    <phoneticPr fontId="1"/>
  </si>
  <si>
    <t>中重度者ケア体制加算</t>
    <phoneticPr fontId="1"/>
  </si>
  <si>
    <t>重度療養管理加算</t>
    <rPh sb="0" eb="2">
      <t>ジュウド</t>
    </rPh>
    <rPh sb="2" eb="4">
      <t>リョウヨウ</t>
    </rPh>
    <rPh sb="4" eb="6">
      <t>カンリ</t>
    </rPh>
    <rPh sb="6" eb="8">
      <t>カサン</t>
    </rPh>
    <phoneticPr fontId="1"/>
  </si>
  <si>
    <t>科学的介護推進体制加算</t>
    <phoneticPr fontId="1"/>
  </si>
  <si>
    <t>移行支援加算</t>
    <rPh sb="0" eb="2">
      <t>イコウ</t>
    </rPh>
    <rPh sb="2" eb="4">
      <t>シエン</t>
    </rPh>
    <rPh sb="4" eb="6">
      <t>カサン</t>
    </rPh>
    <phoneticPr fontId="1"/>
  </si>
  <si>
    <t>予防給付のみ</t>
    <rPh sb="0" eb="2">
      <t>ヨボウ</t>
    </rPh>
    <rPh sb="2" eb="4">
      <t>キュウフ</t>
    </rPh>
    <phoneticPr fontId="1"/>
  </si>
  <si>
    <t>事業所評価加算</t>
    <phoneticPr fontId="1"/>
  </si>
  <si>
    <t>選択的サービス複数実施加算（Ⅰ）</t>
    <phoneticPr fontId="1"/>
  </si>
  <si>
    <t>選択的サービス複数実施加算（Ⅱ）</t>
    <phoneticPr fontId="1"/>
  </si>
  <si>
    <t>運動器機能向上体制</t>
    <phoneticPr fontId="1"/>
  </si>
  <si>
    <t>405 介護予防通所リハビリテーション費</t>
    <phoneticPr fontId="7"/>
  </si>
  <si>
    <t>定員超過利用減算</t>
    <rPh sb="0" eb="2">
      <t>テイイン</t>
    </rPh>
    <rPh sb="2" eb="4">
      <t>チョウカ</t>
    </rPh>
    <rPh sb="4" eb="6">
      <t>リヨウ</t>
    </rPh>
    <rPh sb="6" eb="8">
      <t>ゲンサン</t>
    </rPh>
    <phoneticPr fontId="7"/>
  </si>
  <si>
    <t>人員基準欠如減算</t>
    <rPh sb="0" eb="2">
      <t>ジンイン</t>
    </rPh>
    <rPh sb="2" eb="4">
      <t>キジュン</t>
    </rPh>
    <rPh sb="4" eb="6">
      <t>ケツジョ</t>
    </rPh>
    <rPh sb="6" eb="8">
      <t>ゲンサン</t>
    </rPh>
    <phoneticPr fontId="7"/>
  </si>
  <si>
    <t>６月間のリハビリテーション実施計画を作成</t>
    <rPh sb="1" eb="2">
      <t>ツキ</t>
    </rPh>
    <rPh sb="2" eb="3">
      <t>カン</t>
    </rPh>
    <rPh sb="18" eb="20">
      <t>サクセイ</t>
    </rPh>
    <phoneticPr fontId="7"/>
  </si>
  <si>
    <t>家庭での役割を担うことや地域の行事等に関与するこ
と等を可能とすることを見据えた目標や実施内容を設定</t>
    <phoneticPr fontId="7"/>
  </si>
  <si>
    <t>終了前一月以内に、リハビリテーション会議を開催</t>
    <phoneticPr fontId="7"/>
  </si>
  <si>
    <t>居宅を訪問し、利用者の居宅における能力を評価、利用者及び家族に伝達</t>
    <rPh sb="20" eb="22">
      <t>ヒョウカ</t>
    </rPh>
    <rPh sb="23" eb="26">
      <t>リヨウシャ</t>
    </rPh>
    <rPh sb="26" eb="27">
      <t>オヨ</t>
    </rPh>
    <phoneticPr fontId="7"/>
  </si>
  <si>
    <t>利用開始した月から 12 月を超えた場合の減算</t>
  </si>
  <si>
    <t>利用を開始した日の属する月から起算して12月を超えて理学療法士、作業療法士又は言語聴覚士が指定介護予防通所リハビリテーションを行う</t>
    <rPh sb="51" eb="53">
      <t>ツウショ</t>
    </rPh>
    <phoneticPr fontId="7"/>
  </si>
  <si>
    <t>運動器機能向上加算</t>
    <rPh sb="0" eb="3">
      <t>ウンドウキ</t>
    </rPh>
    <rPh sb="3" eb="5">
      <t>キノウ</t>
    </rPh>
    <rPh sb="5" eb="7">
      <t>コウジョウ</t>
    </rPh>
    <rPh sb="7" eb="9">
      <t>カサン</t>
    </rPh>
    <phoneticPr fontId="7"/>
  </si>
  <si>
    <t>理学療法士、作業療法士又は言語聴覚士を一名以上配置</t>
    <rPh sb="0" eb="2">
      <t>リガク</t>
    </rPh>
    <rPh sb="2" eb="5">
      <t>リョウホウシ</t>
    </rPh>
    <rPh sb="6" eb="8">
      <t>サギョウ</t>
    </rPh>
    <rPh sb="8" eb="11">
      <t>リョウホウシ</t>
    </rPh>
    <rPh sb="11" eb="12">
      <t>マタ</t>
    </rPh>
    <rPh sb="13" eb="18">
      <t>ゲンゴチョウカクシ</t>
    </rPh>
    <rPh sb="19" eb="21">
      <t>イチメイ</t>
    </rPh>
    <rPh sb="21" eb="22">
      <t>イ</t>
    </rPh>
    <rPh sb="22" eb="23">
      <t>ジョウ</t>
    </rPh>
    <rPh sb="23" eb="25">
      <t>ハイチ</t>
    </rPh>
    <phoneticPr fontId="7"/>
  </si>
  <si>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rPh sb="0" eb="3">
      <t>リヨウシャ</t>
    </rPh>
    <rPh sb="6" eb="8">
      <t>イシ</t>
    </rPh>
    <rPh sb="8" eb="9">
      <t>マタ</t>
    </rPh>
    <rPh sb="10" eb="12">
      <t>カンゴ</t>
    </rPh>
    <rPh sb="12" eb="14">
      <t>ショクイン</t>
    </rPh>
    <rPh sb="14" eb="15">
      <t>トウ</t>
    </rPh>
    <rPh sb="16" eb="18">
      <t>イリョウ</t>
    </rPh>
    <rPh sb="18" eb="21">
      <t>ジュウジシャ</t>
    </rPh>
    <rPh sb="24" eb="26">
      <t>ウンドウ</t>
    </rPh>
    <rPh sb="26" eb="27">
      <t>キ</t>
    </rPh>
    <rPh sb="27" eb="29">
      <t>キノウ</t>
    </rPh>
    <rPh sb="29" eb="31">
      <t>コウジョウ</t>
    </rPh>
    <rPh sb="36" eb="38">
      <t>ジッシ</t>
    </rPh>
    <rPh sb="39" eb="40">
      <t>ア</t>
    </rPh>
    <rPh sb="47" eb="49">
      <t>ヒョウカ</t>
    </rPh>
    <rPh sb="50" eb="52">
      <t>タイリョク</t>
    </rPh>
    <rPh sb="52" eb="54">
      <t>ソクテイ</t>
    </rPh>
    <rPh sb="54" eb="55">
      <t>トウ</t>
    </rPh>
    <rPh sb="56" eb="58">
      <t>ジッシ</t>
    </rPh>
    <rPh sb="65" eb="67">
      <t>テイキョウ</t>
    </rPh>
    <rPh sb="68" eb="69">
      <t>サイ</t>
    </rPh>
    <rPh sb="71" eb="73">
      <t>コウリョ</t>
    </rPh>
    <rPh sb="80" eb="83">
      <t>リヨウシャ</t>
    </rPh>
    <rPh sb="87" eb="88">
      <t>オヨ</t>
    </rPh>
    <rPh sb="89" eb="91">
      <t>ウンドウ</t>
    </rPh>
    <rPh sb="91" eb="92">
      <t>キ</t>
    </rPh>
    <rPh sb="93" eb="95">
      <t>キノウ</t>
    </rPh>
    <rPh sb="96" eb="98">
      <t>ジョウキョウ</t>
    </rPh>
    <rPh sb="100" eb="102">
      <t>リヨウ</t>
    </rPh>
    <rPh sb="102" eb="104">
      <t>カイシ</t>
    </rPh>
    <rPh sb="104" eb="105">
      <t>ジ</t>
    </rPh>
    <rPh sb="106" eb="108">
      <t>ハアク</t>
    </rPh>
    <phoneticPr fontId="7"/>
  </si>
  <si>
    <t>理学療法士等が、暫定的に、利用者ごとのニーズを実現するためのおおむね３月程度で達成可能な目標（「長期目標」）及び長期目標を達成するためのおおむね１月程度で達成可能な目標（「短期目標」）を設定</t>
    <rPh sb="0" eb="2">
      <t>リガク</t>
    </rPh>
    <rPh sb="2" eb="5">
      <t>リョウホウシ</t>
    </rPh>
    <rPh sb="5" eb="6">
      <t>トウ</t>
    </rPh>
    <rPh sb="8" eb="11">
      <t>ザンテイテキ</t>
    </rPh>
    <rPh sb="13" eb="16">
      <t>リヨウシャ</t>
    </rPh>
    <rPh sb="23" eb="25">
      <t>ジツゲン</t>
    </rPh>
    <rPh sb="35" eb="36">
      <t>ゲツ</t>
    </rPh>
    <rPh sb="36" eb="38">
      <t>テイド</t>
    </rPh>
    <rPh sb="39" eb="41">
      <t>タッセイ</t>
    </rPh>
    <rPh sb="41" eb="43">
      <t>カノウ</t>
    </rPh>
    <rPh sb="44" eb="46">
      <t>モクヒョウ</t>
    </rPh>
    <rPh sb="48" eb="50">
      <t>チョウキ</t>
    </rPh>
    <rPh sb="50" eb="52">
      <t>モクヒョウ</t>
    </rPh>
    <rPh sb="54" eb="55">
      <t>オヨ</t>
    </rPh>
    <rPh sb="56" eb="58">
      <t>チョウキ</t>
    </rPh>
    <rPh sb="58" eb="60">
      <t>モクヒョウ</t>
    </rPh>
    <rPh sb="61" eb="63">
      <t>タッセイ</t>
    </rPh>
    <rPh sb="73" eb="74">
      <t>ツキ</t>
    </rPh>
    <rPh sb="74" eb="76">
      <t>テイド</t>
    </rPh>
    <rPh sb="77" eb="79">
      <t>タッセイ</t>
    </rPh>
    <rPh sb="79" eb="81">
      <t>カノウ</t>
    </rPh>
    <rPh sb="82" eb="84">
      <t>モクヒョウ</t>
    </rPh>
    <rPh sb="86" eb="88">
      <t>タンキ</t>
    </rPh>
    <rPh sb="88" eb="90">
      <t>モクヒョウ</t>
    </rPh>
    <rPh sb="93" eb="95">
      <t>セッテイ</t>
    </rPh>
    <phoneticPr fontId="7"/>
  </si>
  <si>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7"/>
  </si>
  <si>
    <t>運動器機能向上計画</t>
    <rPh sb="0" eb="3">
      <t>ウンドウキ</t>
    </rPh>
    <rPh sb="3" eb="5">
      <t>キノウ</t>
    </rPh>
    <rPh sb="5" eb="7">
      <t>コウジョウ</t>
    </rPh>
    <rPh sb="7" eb="9">
      <t>ケイカク</t>
    </rPh>
    <phoneticPr fontId="7"/>
  </si>
  <si>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7"/>
  </si>
  <si>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7"/>
  </si>
  <si>
    <t>短期目標に応じたモニタリングの実施</t>
    <rPh sb="0" eb="2">
      <t>タンキ</t>
    </rPh>
    <rPh sb="2" eb="4">
      <t>モクヒョウ</t>
    </rPh>
    <rPh sb="5" eb="6">
      <t>オウ</t>
    </rPh>
    <rPh sb="15" eb="17">
      <t>ジッシ</t>
    </rPh>
    <phoneticPr fontId="7"/>
  </si>
  <si>
    <t>概ね１月毎に実施</t>
    <rPh sb="0" eb="1">
      <t>オオム</t>
    </rPh>
    <rPh sb="3" eb="4">
      <t>ツキ</t>
    </rPh>
    <rPh sb="4" eb="5">
      <t>ゴト</t>
    </rPh>
    <rPh sb="6" eb="8">
      <t>ジッシ</t>
    </rPh>
    <phoneticPr fontId="7"/>
  </si>
  <si>
    <t>利用者の運動器の機能を定期的に記録</t>
    <rPh sb="0" eb="3">
      <t>リヨウシャ</t>
    </rPh>
    <rPh sb="4" eb="7">
      <t>ウンドウキ</t>
    </rPh>
    <rPh sb="8" eb="10">
      <t>キノウ</t>
    </rPh>
    <rPh sb="11" eb="14">
      <t>テイキテキ</t>
    </rPh>
    <rPh sb="15" eb="17">
      <t>キロク</t>
    </rPh>
    <phoneticPr fontId="7"/>
  </si>
  <si>
    <t>計画実施期間終了後、長期目標の達成度及び運動器の機能の状況について、事後アセスメントを実施し、介護予防支援事業者に報告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4" eb="36">
      <t>ジゴ</t>
    </rPh>
    <rPh sb="43" eb="45">
      <t>ジッシ</t>
    </rPh>
    <rPh sb="47" eb="49">
      <t>カイゴ</t>
    </rPh>
    <rPh sb="49" eb="51">
      <t>ヨボウ</t>
    </rPh>
    <rPh sb="51" eb="53">
      <t>シエン</t>
    </rPh>
    <rPh sb="53" eb="56">
      <t>ジギョウシャ</t>
    </rPh>
    <rPh sb="57" eb="59">
      <t>ホウコク</t>
    </rPh>
    <phoneticPr fontId="7"/>
  </si>
  <si>
    <t>栄養アセスメント加算</t>
    <phoneticPr fontId="7"/>
  </si>
  <si>
    <t>当該事業所の従業者として又は外部との連携により管理栄養士を１名以上配置</t>
    <rPh sb="33" eb="35">
      <t>ハイチ</t>
    </rPh>
    <phoneticPr fontId="7"/>
  </si>
  <si>
    <t>利用者ごとに医師、管理栄養士、介護職員、生活相談員らが共同で栄養アセスメントを３月に１回以上行い、利用者又は、家族に結果を説明し、相談等に対応</t>
    <phoneticPr fontId="7"/>
  </si>
  <si>
    <t>栄養スクリーニング・アセスメント・モニタリング
（参考様式）</t>
    <phoneticPr fontId="7"/>
  </si>
  <si>
    <t>管理栄養士等（医師、管理栄養士、理学療法士、作業療法士、言語聴覚士、看護職員、介護職員、生活相談員その他の職種の者）が共同して利用者ごとの摂食・嚥下機能及び食形態配慮した栄養ケア計画の作成</t>
    <phoneticPr fontId="7"/>
  </si>
  <si>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phoneticPr fontId="7"/>
  </si>
  <si>
    <t>栄養ケア計画の評価、介護支援専門員や主治の医師に対する情報提供</t>
    <rPh sb="0" eb="2">
      <t>エイヨウ</t>
    </rPh>
    <rPh sb="4" eb="6">
      <t>ケイカク</t>
    </rPh>
    <rPh sb="7" eb="9">
      <t>ヒョウカ</t>
    </rPh>
    <rPh sb="10" eb="12">
      <t>カイゴ</t>
    </rPh>
    <rPh sb="12" eb="14">
      <t>シエン</t>
    </rPh>
    <rPh sb="14" eb="17">
      <t>センモンイン</t>
    </rPh>
    <rPh sb="18" eb="20">
      <t>シュジ</t>
    </rPh>
    <rPh sb="21" eb="23">
      <t>イシ</t>
    </rPh>
    <rPh sb="24" eb="25">
      <t>タイ</t>
    </rPh>
    <rPh sb="27" eb="29">
      <t>ジョウホウ</t>
    </rPh>
    <rPh sb="29" eb="31">
      <t>テイキョウ</t>
    </rPh>
    <phoneticPr fontId="7"/>
  </si>
  <si>
    <t>口腔・栄養スクリーニング加算（Ⅰ）</t>
    <phoneticPr fontId="7"/>
  </si>
  <si>
    <t>口腔・栄養スクリーニング加算（Ⅱ）</t>
    <phoneticPr fontId="7"/>
  </si>
  <si>
    <t>口腔機能向上サービスの提供は、以下に掲げる手順により行うこと</t>
    <rPh sb="0" eb="2">
      <t>コウクウ</t>
    </rPh>
    <rPh sb="2" eb="4">
      <t>キノウ</t>
    </rPh>
    <rPh sb="4" eb="6">
      <t>コウジョウ</t>
    </rPh>
    <rPh sb="11" eb="13">
      <t>テイキョウ</t>
    </rPh>
    <rPh sb="15" eb="17">
      <t>イカ</t>
    </rPh>
    <phoneticPr fontId="7"/>
  </si>
  <si>
    <t>利用者ごとの口腔機能を、利用開始時に把握</t>
    <rPh sb="6" eb="8">
      <t>コウクウ</t>
    </rPh>
    <rPh sb="8" eb="10">
      <t>キノウ</t>
    </rPh>
    <phoneticPr fontId="7"/>
  </si>
  <si>
    <t>利用開始時に言語聴覚士、歯科衛生士、看護・介護職員等による口腔機能改善管理指導計画の作成</t>
    <rPh sb="0" eb="2">
      <t>リヨウ</t>
    </rPh>
    <rPh sb="2" eb="4">
      <t>カイシ</t>
    </rPh>
    <rPh sb="4" eb="5">
      <t>ジ</t>
    </rPh>
    <rPh sb="6" eb="8">
      <t>ゲンゴ</t>
    </rPh>
    <rPh sb="8" eb="11">
      <t>チョウカクシ</t>
    </rPh>
    <rPh sb="12" eb="14">
      <t>シカ</t>
    </rPh>
    <rPh sb="14" eb="17">
      <t>エイセイシ</t>
    </rPh>
    <rPh sb="18" eb="20">
      <t>カンゴ</t>
    </rPh>
    <rPh sb="21" eb="23">
      <t>カイゴ</t>
    </rPh>
    <rPh sb="23" eb="25">
      <t>ショクイン</t>
    </rPh>
    <rPh sb="25" eb="26">
      <t>トウ</t>
    </rPh>
    <rPh sb="29" eb="31">
      <t>コウクウ</t>
    </rPh>
    <rPh sb="31" eb="33">
      <t>キノウ</t>
    </rPh>
    <rPh sb="33" eb="35">
      <t>カイゼン</t>
    </rPh>
    <rPh sb="35" eb="37">
      <t>カンリ</t>
    </rPh>
    <rPh sb="37" eb="39">
      <t>シドウ</t>
    </rPh>
    <rPh sb="39" eb="41">
      <t>ケイカク</t>
    </rPh>
    <rPh sb="42" eb="44">
      <t>サクセイ</t>
    </rPh>
    <phoneticPr fontId="7"/>
  </si>
  <si>
    <t>計画に基づく言語聴覚士、歯科衛生士又は看護職員による口腔機能向上サービスの提供</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phoneticPr fontId="7"/>
  </si>
  <si>
    <t>利用者の口腔機能の状態に応じて、定期的に、利用者の生活機能の状況を検討し、おおむね３月ごとに口腔機能の状態の評価、ケアマネ等への情報提供</t>
    <rPh sb="0" eb="3">
      <t>リヨウシャ</t>
    </rPh>
    <rPh sb="4" eb="6">
      <t>コウクウ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ツキ</t>
    </rPh>
    <rPh sb="46" eb="48">
      <t>コウクウ</t>
    </rPh>
    <rPh sb="48" eb="50">
      <t>キノウ</t>
    </rPh>
    <rPh sb="51" eb="53">
      <t>ジョウタイ</t>
    </rPh>
    <rPh sb="54" eb="56">
      <t>ヒョウカ</t>
    </rPh>
    <rPh sb="61" eb="62">
      <t>トウ</t>
    </rPh>
    <rPh sb="64" eb="66">
      <t>ジョウホウ</t>
    </rPh>
    <rPh sb="66" eb="68">
      <t>テイキョウ</t>
    </rPh>
    <phoneticPr fontId="7"/>
  </si>
  <si>
    <t>口腔機能向上加算（Ⅱ）</t>
    <rPh sb="0" eb="2">
      <t>コウクウ</t>
    </rPh>
    <rPh sb="2" eb="4">
      <t>キノウ</t>
    </rPh>
    <rPh sb="4" eb="6">
      <t>コウジョウ</t>
    </rPh>
    <rPh sb="6" eb="8">
      <t>カサン</t>
    </rPh>
    <phoneticPr fontId="7"/>
  </si>
  <si>
    <t>利用者ごとの口腔機能改善管理指導計画等の内容等の情報を厚生労働省（LIFE）に提出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t>
    <phoneticPr fontId="7"/>
  </si>
  <si>
    <t>科学的介護推進体制加算</t>
    <rPh sb="9" eb="11">
      <t>カサン</t>
    </rPh>
    <phoneticPr fontId="7"/>
  </si>
  <si>
    <t>利用者ごとのＡＤＬ値、栄養状態、口腔機能、認知症の状況その他の利用者の心身の状況等に係る基本的な情報を、厚生労働省（LIFE)に提出</t>
    <phoneticPr fontId="7"/>
  </si>
  <si>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7"/>
  </si>
  <si>
    <t>選択的サービス複数実施加算Ⅰ</t>
    <rPh sb="0" eb="3">
      <t>センタクテキ</t>
    </rPh>
    <rPh sb="7" eb="9">
      <t>フクスウ</t>
    </rPh>
    <rPh sb="9" eb="11">
      <t>ジッシ</t>
    </rPh>
    <rPh sb="11" eb="13">
      <t>カサン</t>
    </rPh>
    <phoneticPr fontId="7"/>
  </si>
  <si>
    <t>選択的サービスのうち、２種類を実施</t>
    <rPh sb="0" eb="3">
      <t>センタクテキ</t>
    </rPh>
    <rPh sb="12" eb="14">
      <t>シュルイ</t>
    </rPh>
    <rPh sb="15" eb="17">
      <t>ジッシ</t>
    </rPh>
    <phoneticPr fontId="7"/>
  </si>
  <si>
    <t>選択的サービスのうち、いずれかを１月につき２回以上実施</t>
    <rPh sb="0" eb="3">
      <t>センタクテキ</t>
    </rPh>
    <rPh sb="17" eb="18">
      <t>ツキ</t>
    </rPh>
    <rPh sb="22" eb="23">
      <t>カイ</t>
    </rPh>
    <rPh sb="23" eb="25">
      <t>イジョウ</t>
    </rPh>
    <rPh sb="25" eb="27">
      <t>ジッシ</t>
    </rPh>
    <phoneticPr fontId="7"/>
  </si>
  <si>
    <t>選択的サービス複数実施加算Ⅱ</t>
    <rPh sb="0" eb="3">
      <t>センタクテキ</t>
    </rPh>
    <rPh sb="7" eb="9">
      <t>フクスウ</t>
    </rPh>
    <rPh sb="9" eb="11">
      <t>ジッシ</t>
    </rPh>
    <rPh sb="11" eb="13">
      <t>カサン</t>
    </rPh>
    <phoneticPr fontId="7"/>
  </si>
  <si>
    <t>選択的サービスのうち、３種類を実施</t>
    <phoneticPr fontId="7"/>
  </si>
  <si>
    <t>選択的サービスのうち、いずれかを１月につき２回以上実施</t>
    <phoneticPr fontId="7"/>
  </si>
  <si>
    <t>事業所評価加算</t>
    <rPh sb="0" eb="3">
      <t>ジギョウショ</t>
    </rPh>
    <rPh sb="3" eb="5">
      <t>ヒョウカ</t>
    </rPh>
    <rPh sb="5" eb="7">
      <t>カサン</t>
    </rPh>
    <phoneticPr fontId="7"/>
  </si>
  <si>
    <r>
      <t>定員</t>
    </r>
    <r>
      <rPr>
        <sz val="11"/>
        <rFont val="ＭＳ Ｐゴシック"/>
        <family val="3"/>
        <charset val="128"/>
      </rPr>
      <t>超過、人員超過に非該当</t>
    </r>
    <rPh sb="0" eb="2">
      <t>テイイン</t>
    </rPh>
    <rPh sb="2" eb="4">
      <t>チョウカ</t>
    </rPh>
    <rPh sb="5" eb="7">
      <t>ジンイン</t>
    </rPh>
    <rPh sb="7" eb="9">
      <t>チョウカ</t>
    </rPh>
    <rPh sb="10" eb="11">
      <t>ヒ</t>
    </rPh>
    <rPh sb="11" eb="13">
      <t>ガイトウ</t>
    </rPh>
    <phoneticPr fontId="7"/>
  </si>
  <si>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7"/>
  </si>
  <si>
    <t>利用実人員数のうち選択的サービスを実施した率</t>
    <rPh sb="0" eb="2">
      <t>リヨウ</t>
    </rPh>
    <rPh sb="2" eb="3">
      <t>ジツ</t>
    </rPh>
    <rPh sb="3" eb="5">
      <t>ジンイン</t>
    </rPh>
    <rPh sb="5" eb="6">
      <t>カズ</t>
    </rPh>
    <rPh sb="9" eb="12">
      <t>センタクテキ</t>
    </rPh>
    <rPh sb="17" eb="19">
      <t>ジッシ</t>
    </rPh>
    <rPh sb="21" eb="22">
      <t>リツ</t>
    </rPh>
    <phoneticPr fontId="7"/>
  </si>
  <si>
    <t>0.6以上</t>
    <rPh sb="3" eb="5">
      <t>イジョウ</t>
    </rPh>
    <phoneticPr fontId="7"/>
  </si>
  <si>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7"/>
  </si>
  <si>
    <t>（要支援状態区分の維持者数＋（改善者数×２））÷　評価対象期間内に選択的サービスを３月以上算定し、その後に更新・変更認定を受けた者の数</t>
    <rPh sb="33" eb="36">
      <t>センタクテキ</t>
    </rPh>
    <phoneticPr fontId="7"/>
  </si>
  <si>
    <t>0.7以上</t>
    <rPh sb="3" eb="5">
      <t>イジョウ</t>
    </rPh>
    <phoneticPr fontId="7"/>
  </si>
  <si>
    <t>厚生労働大臣の定める地域</t>
    <rPh sb="0" eb="2">
      <t>コウセイ</t>
    </rPh>
    <rPh sb="2" eb="4">
      <t>ロウドウ</t>
    </rPh>
    <rPh sb="4" eb="6">
      <t>ダイジン</t>
    </rPh>
    <rPh sb="7" eb="8">
      <t>サダ</t>
    </rPh>
    <rPh sb="10" eb="12">
      <t>チイキ</t>
    </rPh>
    <phoneticPr fontId="7"/>
  </si>
  <si>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</si>
  <si>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</si>
  <si>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（一）経験・技能のある介護職員のうち１人は、賃金改善に要する費用の見込み額が月額８万円以上又は年額４４０万円以上</t>
    <rPh sb="1" eb="2">
      <t>1</t>
    </rPh>
    <rPh sb="3" eb="5">
      <t>ケイケン</t>
    </rPh>
    <rPh sb="6" eb="8">
      <t>ギノウ</t>
    </rPh>
    <rPh sb="11" eb="13">
      <t>カイゴ</t>
    </rPh>
    <rPh sb="13" eb="15">
      <t>ショクイン</t>
    </rPh>
    <rPh sb="19" eb="20">
      <t>ニン</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7"/>
  </si>
  <si>
    <t>（二）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ツウショ</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7"/>
  </si>
  <si>
    <t>（四）介護職員以外の職員の賃金改善後の賃金の見込額が年額440万円を上回らない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7"/>
  </si>
  <si>
    <t>利用開始した月から12月を超えた場合の減算</t>
    <rPh sb="0" eb="2">
      <t>リヨウ</t>
    </rPh>
    <rPh sb="2" eb="4">
      <t>カイシ</t>
    </rPh>
    <rPh sb="6" eb="7">
      <t>ツキ</t>
    </rPh>
    <rPh sb="11" eb="12">
      <t>ツキ</t>
    </rPh>
    <rPh sb="13" eb="14">
      <t>コ</t>
    </rPh>
    <rPh sb="16" eb="18">
      <t>バアイ</t>
    </rPh>
    <rPh sb="19" eb="21">
      <t>ゲンサン</t>
    </rPh>
    <phoneticPr fontId="1"/>
  </si>
  <si>
    <t>□</t>
    <phoneticPr fontId="1"/>
  </si>
  <si>
    <t>送迎時に居宅内の介助等を行う者が、理学療法士、作業療法士、言語聴覚士、看護職員、介護福祉士、実務者研修修了者、介護職員基礎研修課程修了者、一級課程修了者、介護職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7"/>
  </si>
  <si>
    <t>自己点検シート　（介護予防）通所リハビリテーション　　　 　　　　　 　　　　2023</t>
    <rPh sb="0" eb="2">
      <t>ジコ</t>
    </rPh>
    <rPh sb="2" eb="4">
      <t>テンケン</t>
    </rPh>
    <rPh sb="9" eb="11">
      <t>カイゴ</t>
    </rPh>
    <rPh sb="11" eb="13">
      <t>ヨボウ</t>
    </rPh>
    <phoneticPr fontId="7"/>
  </si>
  <si>
    <t>事業所名</t>
    <rPh sb="0" eb="2">
      <t>ジギョウ</t>
    </rPh>
    <rPh sb="2" eb="3">
      <t>ショ</t>
    </rPh>
    <rPh sb="3" eb="4">
      <t>メイ</t>
    </rPh>
    <phoneticPr fontId="7"/>
  </si>
  <si>
    <t>○各項目を確認書類等により点検し、該当しない場合は「非該当」、確認事項を満たしているものには「適」、そうではないものは「不適」を☑または■にしてください。
なお、「不適」の場合は必ず「備考」欄に理由を記載してください。また、補足説明などがある場合にも、「備考」欄に記載してください。
○根拠条文
「居宅条例」・・「佐世保市指定居宅サービス等の事業の人員、設備及び運営に関する基準を定める条例」
「予防条例」・・「佐世保市指定介護予防サービス等の事業の人員、設備及び運営等に関する基準を定める条例」
「解釈通知」・・「指定居宅サービス等及び指定介護予防サービス等に関する基準について（平成11年９月17日老企第25号 ）」</t>
    <rPh sb="1" eb="4">
      <t>カクコウモク</t>
    </rPh>
    <rPh sb="5" eb="7">
      <t>カクニン</t>
    </rPh>
    <rPh sb="7" eb="9">
      <t>ショルイ</t>
    </rPh>
    <rPh sb="9" eb="10">
      <t>トウ</t>
    </rPh>
    <rPh sb="13" eb="15">
      <t>テンケン</t>
    </rPh>
    <rPh sb="17" eb="19">
      <t>ガイトウ</t>
    </rPh>
    <rPh sb="22" eb="24">
      <t>バアイ</t>
    </rPh>
    <rPh sb="26" eb="29">
      <t>ヒガイトウ</t>
    </rPh>
    <rPh sb="31" eb="33">
      <t>カクニン</t>
    </rPh>
    <rPh sb="33" eb="35">
      <t>ジコウ</t>
    </rPh>
    <rPh sb="36" eb="37">
      <t>ミ</t>
    </rPh>
    <rPh sb="47" eb="48">
      <t>テキ</t>
    </rPh>
    <rPh sb="60" eb="62">
      <t>フテキ</t>
    </rPh>
    <rPh sb="82" eb="84">
      <t>フテキ</t>
    </rPh>
    <rPh sb="86" eb="88">
      <t>バアイ</t>
    </rPh>
    <rPh sb="89" eb="90">
      <t>カナラ</t>
    </rPh>
    <rPh sb="92" eb="94">
      <t>ビコウ</t>
    </rPh>
    <rPh sb="95" eb="96">
      <t>ラン</t>
    </rPh>
    <rPh sb="97" eb="99">
      <t>リユウ</t>
    </rPh>
    <rPh sb="100" eb="102">
      <t>キサイ</t>
    </rPh>
    <rPh sb="112" eb="114">
      <t>ホソク</t>
    </rPh>
    <rPh sb="114" eb="116">
      <t>セツメイ</t>
    </rPh>
    <rPh sb="121" eb="123">
      <t>バアイ</t>
    </rPh>
    <rPh sb="127" eb="129">
      <t>ビコウ</t>
    </rPh>
    <rPh sb="130" eb="131">
      <t>ラン</t>
    </rPh>
    <rPh sb="132" eb="134">
      <t>キサイ</t>
    </rPh>
    <rPh sb="144" eb="146">
      <t>コンキョ</t>
    </rPh>
    <rPh sb="146" eb="148">
      <t>ジョウブン</t>
    </rPh>
    <rPh sb="150" eb="152">
      <t>キョタク</t>
    </rPh>
    <rPh sb="152" eb="154">
      <t>ジョウレイ</t>
    </rPh>
    <rPh sb="199" eb="201">
      <t>ヨボウ</t>
    </rPh>
    <rPh sb="201" eb="203">
      <t>ジョウレイ</t>
    </rPh>
    <phoneticPr fontId="7"/>
  </si>
  <si>
    <t>確認事項</t>
    <rPh sb="0" eb="2">
      <t>カクニン</t>
    </rPh>
    <rPh sb="2" eb="4">
      <t>ジコウ</t>
    </rPh>
    <phoneticPr fontId="1"/>
  </si>
  <si>
    <t>居宅条例第3条
予防条例第3条</t>
    <rPh sb="0" eb="2">
      <t>キョタク</t>
    </rPh>
    <rPh sb="6" eb="7">
      <t>ジョウ</t>
    </rPh>
    <rPh sb="8" eb="10">
      <t>ヨボウ</t>
    </rPh>
    <rPh sb="14" eb="15">
      <t>ジョウ</t>
    </rPh>
    <phoneticPr fontId="7"/>
  </si>
  <si>
    <t>事業の一般原則</t>
    <phoneticPr fontId="1"/>
  </si>
  <si>
    <t>居宅条例第4条第1項
予防条例第4条第1項</t>
    <rPh sb="6" eb="7">
      <t>ジョウ</t>
    </rPh>
    <rPh sb="7" eb="8">
      <t>ダイ</t>
    </rPh>
    <rPh sb="9" eb="10">
      <t>コウ</t>
    </rPh>
    <rPh sb="17" eb="18">
      <t>ジョウ</t>
    </rPh>
    <rPh sb="18" eb="19">
      <t>ダイ</t>
    </rPh>
    <rPh sb="20" eb="21">
      <t>コウ</t>
    </rPh>
    <phoneticPr fontId="7"/>
  </si>
  <si>
    <t>事業を運営するに当たっては、地域との結び付きを重視し、市町村、他の居宅サービス事業者その他の保健医療サービス及び福祉サービスを提供する者との連携に努めていますか。</t>
    <rPh sb="44" eb="45">
      <t>タ</t>
    </rPh>
    <phoneticPr fontId="7"/>
  </si>
  <si>
    <t>居宅条例第4条第2項
予防条例第4条第2項</t>
    <rPh sb="6" eb="7">
      <t>ジョウ</t>
    </rPh>
    <rPh sb="7" eb="8">
      <t>ダイ</t>
    </rPh>
    <rPh sb="9" eb="10">
      <t>コウ</t>
    </rPh>
    <phoneticPr fontId="7"/>
  </si>
  <si>
    <t>居宅条例第4条第3項、附則第2項
予防条例第4条第3項、附則第18項</t>
    <rPh sb="6" eb="7">
      <t>ジョウ</t>
    </rPh>
    <rPh sb="7" eb="8">
      <t>ダイ</t>
    </rPh>
    <rPh sb="9" eb="10">
      <t>コウ</t>
    </rPh>
    <rPh sb="11" eb="13">
      <t>フソク</t>
    </rPh>
    <rPh sb="13" eb="14">
      <t>ダイ</t>
    </rPh>
    <rPh sb="15" eb="16">
      <t>コウ</t>
    </rPh>
    <rPh sb="23" eb="24">
      <t>ジョウ</t>
    </rPh>
    <rPh sb="24" eb="25">
      <t>ダイ</t>
    </rPh>
    <rPh sb="26" eb="27">
      <t>コウ</t>
    </rPh>
    <rPh sb="28" eb="30">
      <t>フソク</t>
    </rPh>
    <rPh sb="30" eb="31">
      <t>ダイ</t>
    </rPh>
    <rPh sb="33" eb="34">
      <t>コウ</t>
    </rPh>
    <phoneticPr fontId="7"/>
  </si>
  <si>
    <t>サービスを提供するに当たっては、介護保険法第118条の２第１項に規定する介護保険等関連情報その他必要な情報を活用し、適切かつ有効に行うよう努めていますか。</t>
    <rPh sb="16" eb="18">
      <t>カイゴ</t>
    </rPh>
    <rPh sb="18" eb="20">
      <t>ホケン</t>
    </rPh>
    <phoneticPr fontId="1"/>
  </si>
  <si>
    <t>居宅条例第4条第4項
予防条例第4条第4項</t>
    <rPh sb="6" eb="7">
      <t>ジョウ</t>
    </rPh>
    <rPh sb="7" eb="8">
      <t>ダイ</t>
    </rPh>
    <rPh sb="9" eb="10">
      <t>コウ</t>
    </rPh>
    <phoneticPr fontId="7"/>
  </si>
  <si>
    <t>※サービスの提供に当たっては、介護保険法第118 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</si>
  <si>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解釈通知第3一3⑴</t>
    <rPh sb="4" eb="5">
      <t>ダイ</t>
    </rPh>
    <rPh sb="6" eb="7">
      <t>イチ</t>
    </rPh>
    <phoneticPr fontId="1"/>
  </si>
  <si>
    <t>通所リハビリテーションの事業は、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っていますか。</t>
    <phoneticPr fontId="1"/>
  </si>
  <si>
    <t>居宅条例第124条</t>
    <rPh sb="0" eb="2">
      <t>キョタク</t>
    </rPh>
    <rPh sb="2" eb="4">
      <t>ジョウレイ</t>
    </rPh>
    <rPh sb="4" eb="5">
      <t>ダイ</t>
    </rPh>
    <rPh sb="8" eb="9">
      <t>ジョウ</t>
    </rPh>
    <phoneticPr fontId="7"/>
  </si>
  <si>
    <t>予防</t>
    <rPh sb="0" eb="2">
      <t>ヨボウ</t>
    </rPh>
    <phoneticPr fontId="7"/>
  </si>
  <si>
    <t>介護予防通所リハビリテーションの事業は、その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なっていますか。</t>
    <phoneticPr fontId="1"/>
  </si>
  <si>
    <t>予防条例第77条</t>
    <rPh sb="0" eb="2">
      <t>ヨボウ</t>
    </rPh>
    <rPh sb="2" eb="4">
      <t>ジョウレイ</t>
    </rPh>
    <rPh sb="4" eb="5">
      <t>ダイ</t>
    </rPh>
    <rPh sb="7" eb="8">
      <t>ジョウ</t>
    </rPh>
    <phoneticPr fontId="7"/>
  </si>
  <si>
    <t>Ⅲ　人員基準　</t>
    <rPh sb="2" eb="4">
      <t>ジンイン</t>
    </rPh>
    <rPh sb="4" eb="6">
      <t>キジュン</t>
    </rPh>
    <phoneticPr fontId="7"/>
  </si>
  <si>
    <t>医師</t>
    <rPh sb="0" eb="2">
      <t>イシ</t>
    </rPh>
    <phoneticPr fontId="7"/>
  </si>
  <si>
    <t>医師を１以上適切に配置していますか。</t>
    <rPh sb="0" eb="2">
      <t>イシ</t>
    </rPh>
    <rPh sb="4" eb="6">
      <t>イジョウ</t>
    </rPh>
    <rPh sb="6" eb="8">
      <t>テキセツ</t>
    </rPh>
    <rPh sb="9" eb="11">
      <t>ハイチ</t>
    </rPh>
    <phoneticPr fontId="7"/>
  </si>
  <si>
    <t>居宅条例第125条第1項第1号
予防条例第78条第1項第1号</t>
    <rPh sb="12" eb="13">
      <t>ダイ</t>
    </rPh>
    <rPh sb="14" eb="15">
      <t>ゴウ</t>
    </rPh>
    <rPh sb="16" eb="18">
      <t>ヨボウ</t>
    </rPh>
    <rPh sb="18" eb="20">
      <t>ジョウレイ</t>
    </rPh>
    <rPh sb="20" eb="21">
      <t>ダイ</t>
    </rPh>
    <rPh sb="23" eb="24">
      <t>ジョウ</t>
    </rPh>
    <rPh sb="24" eb="25">
      <t>ダイ</t>
    </rPh>
    <rPh sb="26" eb="27">
      <t>コウ</t>
    </rPh>
    <rPh sb="27" eb="28">
      <t>ダイ</t>
    </rPh>
    <rPh sb="29" eb="30">
      <t>ゴウ</t>
    </rPh>
    <phoneticPr fontId="7"/>
  </si>
  <si>
    <t>・勤務実績表／タイムカード
・勤務体制一覧表
・従業者の資格証</t>
    <phoneticPr fontId="1"/>
  </si>
  <si>
    <t>医師は常勤となっていますか。</t>
    <rPh sb="0" eb="2">
      <t>イシ</t>
    </rPh>
    <rPh sb="3" eb="5">
      <t>ジョウキン</t>
    </rPh>
    <phoneticPr fontId="7"/>
  </si>
  <si>
    <t>※専任の常勤医師が１人以上勤務していることが求められますが、次の場合は常勤要件を満たすものとされています。
①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
②介護老人保健施設又は介護医療院であって、当該介護老人保健施設又は当該介護医療院に常勤医師として勤務している場合</t>
    <rPh sb="1" eb="3">
      <t>センニン</t>
    </rPh>
    <rPh sb="4" eb="6">
      <t>ジョウキン</t>
    </rPh>
    <rPh sb="6" eb="8">
      <t>イシ</t>
    </rPh>
    <rPh sb="10" eb="11">
      <t>ニン</t>
    </rPh>
    <rPh sb="11" eb="13">
      <t>イジョウ</t>
    </rPh>
    <rPh sb="13" eb="15">
      <t>キンム</t>
    </rPh>
    <rPh sb="22" eb="23">
      <t>モト</t>
    </rPh>
    <rPh sb="30" eb="31">
      <t>ツギ</t>
    </rPh>
    <rPh sb="32" eb="34">
      <t>バアイ</t>
    </rPh>
    <rPh sb="35" eb="37">
      <t>ジョウキン</t>
    </rPh>
    <rPh sb="37" eb="39">
      <t>ヨウケン</t>
    </rPh>
    <rPh sb="40" eb="41">
      <t>ミ</t>
    </rPh>
    <rPh sb="157" eb="159">
      <t>ケンム</t>
    </rPh>
    <phoneticPr fontId="1"/>
  </si>
  <si>
    <t>解釈通知第3七1(1)①</t>
    <rPh sb="0" eb="2">
      <t>カイシャク</t>
    </rPh>
    <rPh sb="6" eb="7">
      <t>ナナ</t>
    </rPh>
    <phoneticPr fontId="7"/>
  </si>
  <si>
    <t>理学療法士、作業療法士、言語聴覚士、看護職員、介護職員</t>
    <phoneticPr fontId="1"/>
  </si>
  <si>
    <t>理学療法士、作業療法士若しくは言語聴覚士又は看護職員若しくは介護職員を次に掲げる基準を満たすために必要と認められる数、適切に配置していますか。</t>
    <rPh sb="59" eb="61">
      <t>テキセツ</t>
    </rPh>
    <rPh sb="62" eb="64">
      <t>ハイチ</t>
    </rPh>
    <phoneticPr fontId="1"/>
  </si>
  <si>
    <t>居宅条例第125条第1項第2号
予防条例第78条第1項第2号</t>
    <rPh sb="12" eb="13">
      <t>ダイ</t>
    </rPh>
    <rPh sb="14" eb="15">
      <t>ゴウ</t>
    </rPh>
    <rPh sb="16" eb="18">
      <t>ヨボウ</t>
    </rPh>
    <rPh sb="18" eb="20">
      <t>ジョウレイ</t>
    </rPh>
    <rPh sb="20" eb="21">
      <t>ダイ</t>
    </rPh>
    <rPh sb="23" eb="24">
      <t>ジョウ</t>
    </rPh>
    <rPh sb="24" eb="25">
      <t>ダイ</t>
    </rPh>
    <rPh sb="26" eb="27">
      <t>コウ</t>
    </rPh>
    <rPh sb="27" eb="28">
      <t>ダイ</t>
    </rPh>
    <rPh sb="29" eb="30">
      <t>ゴウ</t>
    </rPh>
    <phoneticPr fontId="7"/>
  </si>
  <si>
    <t>イ（利用者の数が10人以下の場合）
単位ごとに、提供時間を通じて専らサービスの提供に当たる理学療法士、作業療法士若しくは言語聴覚士又は看護職員若しくは介護職員の数が１以上
（利用者の数が10人を超える場合）
単位ごとに、提供時間を通じて専らサービスの提供に当たる理学療法士、作業療法士若しくは言語聴覚士又は看護職員若しくは介護職員が、利用者の数を10で除した数以上</t>
    <rPh sb="2" eb="4">
      <t>リヨウ</t>
    </rPh>
    <rPh sb="4" eb="5">
      <t>モノ</t>
    </rPh>
    <rPh sb="6" eb="7">
      <t>カズ</t>
    </rPh>
    <rPh sb="10" eb="11">
      <t>ニン</t>
    </rPh>
    <rPh sb="11" eb="13">
      <t>イカ</t>
    </rPh>
    <rPh sb="14" eb="16">
      <t>バアイ</t>
    </rPh>
    <phoneticPr fontId="1"/>
  </si>
  <si>
    <t>ロ　イに掲げる人員のうち専らリハビリテーションの提供に当たる理学療法士、作業療法士又は言語聴覚士が、利用者が100又はその端数を増すごとに１以上</t>
    <phoneticPr fontId="1"/>
  </si>
  <si>
    <t>※ロについては、リハビリテーションを提供する時間帯に、当該職種の従業者が常に確保されるよう必要な配置を行うよう定めたものとされています。</t>
    <rPh sb="18" eb="20">
      <t>テイキョウ</t>
    </rPh>
    <rPh sb="22" eb="25">
      <t>ジカンタイ</t>
    </rPh>
    <rPh sb="27" eb="29">
      <t>トウガイ</t>
    </rPh>
    <rPh sb="29" eb="31">
      <t>ショクシュ</t>
    </rPh>
    <rPh sb="32" eb="35">
      <t>ジュウギョウシャ</t>
    </rPh>
    <rPh sb="36" eb="37">
      <t>ツネ</t>
    </rPh>
    <rPh sb="38" eb="40">
      <t>カクホ</t>
    </rPh>
    <rPh sb="45" eb="47">
      <t>ヒツヨウ</t>
    </rPh>
    <rPh sb="48" eb="50">
      <t>ハイチ</t>
    </rPh>
    <rPh sb="51" eb="52">
      <t>オコナ</t>
    </rPh>
    <rPh sb="55" eb="56">
      <t>サダ</t>
    </rPh>
    <phoneticPr fontId="1"/>
  </si>
  <si>
    <t>解釈通知第3七1(1)②ハ</t>
    <rPh sb="0" eb="2">
      <t>カイシャク</t>
    </rPh>
    <rPh sb="6" eb="7">
      <t>ナナ</t>
    </rPh>
    <phoneticPr fontId="7"/>
  </si>
  <si>
    <t>（診療所である場合）
診療所である場合は、前項第２号ロの規定にかかわらず、次のとおりとすることができます。</t>
    <rPh sb="1" eb="4">
      <t>シンリョウジョ</t>
    </rPh>
    <rPh sb="7" eb="9">
      <t>バアイ</t>
    </rPh>
    <phoneticPr fontId="1"/>
  </si>
  <si>
    <t>イに掲げる人員のうち専ら当該通所リハビリテーションの提供に当たる理学療法士、作業療法士若しくは言語聴覚士又は通所リハビリテーション若しくはこれに類するサービスに１年以上従事した経験を有する看護師が、常勤換算方法で、0.1以上</t>
    <phoneticPr fontId="1"/>
  </si>
  <si>
    <t xml:space="preserve">※単位とは、同時に、一体的に提供されるサービスをいうものであることから、例えば、次のような場合は、２単位として扱われ、それぞれの単位ごとに必要な従業者を確保する必要があります。 </t>
    <phoneticPr fontId="1"/>
  </si>
  <si>
    <t>解釈通知第3七1(2)②イ、へ</t>
    <rPh sb="0" eb="2">
      <t>カイシャク</t>
    </rPh>
    <rPh sb="6" eb="7">
      <t>ナナ</t>
    </rPh>
    <phoneticPr fontId="7"/>
  </si>
  <si>
    <t xml:space="preserve">ａ　サービスが同時に一定の距離を置いた２つの場所で行われ、これらのサービスの提供が一体的に行われているといえない場合 
ｂ　午前と午後とで別の利用者に対してサービスを提供する場合 </t>
    <phoneticPr fontId="1"/>
  </si>
  <si>
    <t xml:space="preserve">※従業者１人が１日に行うことのできる指定通所リハビリテーションは２単位までとすること。ただし、１時間から２時間までの通所リハビリテーションについては0.5単位として扱うとされています。 </t>
    <phoneticPr fontId="1"/>
  </si>
  <si>
    <t>施設</t>
    <rPh sb="0" eb="2">
      <t>シセツ</t>
    </rPh>
    <phoneticPr fontId="7"/>
  </si>
  <si>
    <t>通所リハビリテーションを行うにふさわしい専用の部屋等であって、３㎡に利用定員を乗じた面積以上となっていますか。</t>
    <phoneticPr fontId="1"/>
  </si>
  <si>
    <t>居宅条例第126条第1項
予防条例第79条第1項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</si>
  <si>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・平面図</t>
    <phoneticPr fontId="1"/>
  </si>
  <si>
    <t>※介護老人保健施設又は介護医療院である場合は、当該専用の部屋等の面積に利用者用に確保されている食堂（リハビリテーションに供用されるものに限る。）の面積を加えるものとするとされています。</t>
    <phoneticPr fontId="1"/>
  </si>
  <si>
    <t>解釈通知第3七2(1)、(2)</t>
    <phoneticPr fontId="1"/>
  </si>
  <si>
    <t xml:space="preserve">※病院、診療所、介護老人保健施設又は介護医療院が互いに併設される場合であって、そのうちの複数の施設において、通所リハビリテーション事業を行う場合には、スペースが明確に区分され、面積要件を満たす場合には、同一の部屋等であっても差し支えありません。 </t>
    <rPh sb="93" eb="94">
      <t>ミ</t>
    </rPh>
    <rPh sb="96" eb="98">
      <t>バアイ</t>
    </rPh>
    <phoneticPr fontId="1"/>
  </si>
  <si>
    <t>※保険医療機関において、１時間以上２時間未満の通所リハビリテーション又は指定介護予防通所リハビリテーションを実施する場合には、同一のスペースにおいて行うことも差し支えない場合があります。</t>
    <rPh sb="1" eb="3">
      <t>ホケン</t>
    </rPh>
    <rPh sb="3" eb="5">
      <t>イリョウ</t>
    </rPh>
    <rPh sb="5" eb="7">
      <t>キカン</t>
    </rPh>
    <rPh sb="23" eb="25">
      <t>ツウショ</t>
    </rPh>
    <rPh sb="85" eb="87">
      <t>バアイ</t>
    </rPh>
    <phoneticPr fontId="1"/>
  </si>
  <si>
    <t>設備</t>
    <rPh sb="0" eb="2">
      <t>セツビ</t>
    </rPh>
    <phoneticPr fontId="7"/>
  </si>
  <si>
    <t>消火設備その他の非常災害に際して必要な設備並びに通所リハビリテーションを行うために必要な専用の機械及び器具を備えていますか。</t>
    <phoneticPr fontId="1"/>
  </si>
  <si>
    <t>居宅条例第126条第2項
予防条例第79条第2項</t>
    <rPh sb="0" eb="2">
      <t>キョタク</t>
    </rPh>
    <rPh sb="2" eb="4">
      <t>ジョウレイ</t>
    </rPh>
    <rPh sb="4" eb="5">
      <t>ダイ</t>
    </rPh>
    <rPh sb="8" eb="9">
      <t>ジョウ</t>
    </rPh>
    <rPh sb="9" eb="10">
      <t>ダイ</t>
    </rPh>
    <rPh sb="11" eb="12">
      <t>コウ</t>
    </rPh>
    <rPh sb="20" eb="21">
      <t>ジョウ</t>
    </rPh>
    <rPh sb="21" eb="22">
      <t>ダイ</t>
    </rPh>
    <rPh sb="23" eb="24">
      <t>コウ</t>
    </rPh>
    <phoneticPr fontId="7"/>
  </si>
  <si>
    <t>内容及び手続の説明及び同意</t>
    <rPh sb="0" eb="2">
      <t>ナイヨウ</t>
    </rPh>
    <rPh sb="2" eb="3">
      <t>オヨ</t>
    </rPh>
    <rPh sb="4" eb="6">
      <t>テツヅキ</t>
    </rPh>
    <rPh sb="7" eb="9">
      <t>セツメイ</t>
    </rPh>
    <rPh sb="9" eb="10">
      <t>オヨ</t>
    </rPh>
    <rPh sb="11" eb="13">
      <t>ドウイ</t>
    </rPh>
    <phoneticPr fontId="7"/>
  </si>
  <si>
    <t>提供の開始に際し、あらかじめ、利用申込者又はその家族に対し、運営規程の概要、従業者の勤務の体制その他の利用申込者のサービスの選択に資すると認められる重要事項（注）を記した文書を交付して説明を行い、当該提供の開始について利用申込者の同意を得ていますか。</t>
    <rPh sb="38" eb="41">
      <t>ジュウギョウシャ</t>
    </rPh>
    <phoneticPr fontId="1"/>
  </si>
  <si>
    <t>居宅条例第9条第1項（第134条準用）
予防条例第9条第1項（第89条準用）</t>
    <phoneticPr fontId="1"/>
  </si>
  <si>
    <t>・重要事項説明書（利用申込者又は家族の同意があったことがわかるもの）
・利用契約書</t>
    <phoneticPr fontId="1"/>
  </si>
  <si>
    <t xml:space="preserve">
</t>
    <phoneticPr fontId="7"/>
  </si>
  <si>
    <t>（注）事故発生時の対応、苦情処理の体制等</t>
    <phoneticPr fontId="1"/>
  </si>
  <si>
    <t>解釈通知第3一3(2)（第3七3(8)準用）</t>
    <rPh sb="6" eb="7">
      <t>イチ</t>
    </rPh>
    <phoneticPr fontId="1"/>
  </si>
  <si>
    <t>重要事項を電子情報処理組織を使用する方法その他の情報通信の技術を利用する方法（電磁的方法）により提供している場合、条例に則って適切に提供していますか。</t>
    <rPh sb="54" eb="56">
      <t>バアイ</t>
    </rPh>
    <rPh sb="57" eb="59">
      <t>ジョウレイ</t>
    </rPh>
    <rPh sb="60" eb="61">
      <t>ノット</t>
    </rPh>
    <rPh sb="63" eb="65">
      <t>テキセツ</t>
    </rPh>
    <rPh sb="66" eb="68">
      <t>テイキョウ</t>
    </rPh>
    <phoneticPr fontId="7"/>
  </si>
  <si>
    <t>居宅条例第9条第2項（第134条準用）
予防条例第9条第2項（第89条準用）</t>
    <phoneticPr fontId="1"/>
  </si>
  <si>
    <t>提供拒否の禁止</t>
    <phoneticPr fontId="1"/>
  </si>
  <si>
    <t>正当な理由なくサービスの提供を拒んでいませんか。</t>
    <phoneticPr fontId="1"/>
  </si>
  <si>
    <t>居宅条例第10条（第134条準用）
予防条例第10条（第89条準用）</t>
    <rPh sb="0" eb="2">
      <t>キョタク</t>
    </rPh>
    <rPh sb="2" eb="4">
      <t>ジョウレイ</t>
    </rPh>
    <rPh sb="4" eb="5">
      <t>ダイ</t>
    </rPh>
    <rPh sb="7" eb="8">
      <t>ジョウ</t>
    </rPh>
    <phoneticPr fontId="7"/>
  </si>
  <si>
    <t xml:space="preserve">※要介護度や所得の多寡を理由にサービスの提供を拒否することは禁止されています。提供を拒むことのできる正当な理由がある場合とは、
①当該事業所の現員からは利用申込に応じきれない場合
②利用申込者の居住地が当該事業所の通常の事業の実施地域外である場合
その他利用申込者に対し自ら適切なサービスを提供することが困難な場合となっています。 </t>
    <phoneticPr fontId="1"/>
  </si>
  <si>
    <t>解釈通知第3一3(3)（第3七3(8)準用）</t>
    <rPh sb="0" eb="2">
      <t>カイシャク</t>
    </rPh>
    <rPh sb="2" eb="4">
      <t>ツウチ</t>
    </rPh>
    <rPh sb="4" eb="5">
      <t>ダイ</t>
    </rPh>
    <rPh sb="6" eb="7">
      <t>イチ</t>
    </rPh>
    <phoneticPr fontId="1"/>
  </si>
  <si>
    <t>サービス提供困難時の対応</t>
    <phoneticPr fontId="1"/>
  </si>
  <si>
    <t>事業所の通常の事業の実施地域等を勘案し、利用申込者に対し自ら適切なサービスを提供することが困難であると認めた場合は、当該利用申込者に係る居宅介護支援事業者への連絡、適当な他の事業者等の紹介その他の必要な措置を速やかに講じていますか。</t>
    <phoneticPr fontId="1"/>
  </si>
  <si>
    <t>居宅条例第11条（第134条準用）
予防条例第11条（第89条準用）</t>
    <rPh sb="0" eb="2">
      <t>キョタク</t>
    </rPh>
    <rPh sb="2" eb="4">
      <t>ジョウレイ</t>
    </rPh>
    <rPh sb="4" eb="5">
      <t>ダイ</t>
    </rPh>
    <rPh sb="7" eb="8">
      <t>ジョウ</t>
    </rPh>
    <phoneticPr fontId="7"/>
  </si>
  <si>
    <t>被保険者証によって、被保険者資格、要介護認定又は要支援認定の有無及び要介護認定又は要支援認定の有効期間を確かめていますか。</t>
    <rPh sb="22" eb="23">
      <t>マタ</t>
    </rPh>
    <rPh sb="24" eb="27">
      <t>ヨウシエン</t>
    </rPh>
    <rPh sb="27" eb="29">
      <t>ニンテイ</t>
    </rPh>
    <rPh sb="39" eb="40">
      <t>マタ</t>
    </rPh>
    <rPh sb="41" eb="44">
      <t>ヨウシエン</t>
    </rPh>
    <rPh sb="44" eb="46">
      <t>ニンテイ</t>
    </rPh>
    <phoneticPr fontId="7"/>
  </si>
  <si>
    <t>居宅条例第12条第1項（第134条準用）
予防条例第12条第1項（第89条準用）</t>
    <rPh sb="0" eb="2">
      <t>キョタク</t>
    </rPh>
    <rPh sb="2" eb="4">
      <t>ジョウレイ</t>
    </rPh>
    <rPh sb="4" eb="5">
      <t>ダイ</t>
    </rPh>
    <rPh sb="7" eb="8">
      <t>ジョウ</t>
    </rPh>
    <rPh sb="8" eb="9">
      <t>ダイ</t>
    </rPh>
    <rPh sb="10" eb="11">
      <t>コウ</t>
    </rPh>
    <phoneticPr fontId="7"/>
  </si>
  <si>
    <t>・介護保険番号、有効期限等を確認している記録等</t>
    <phoneticPr fontId="1"/>
  </si>
  <si>
    <t>被保険者証に、認定審査会意見が記載されているときは、当該認定審査会意見に配慮して、通所リハビリテーションを提供するように努めていますか。</t>
    <rPh sb="41" eb="43">
      <t>ツウショ</t>
    </rPh>
    <phoneticPr fontId="7"/>
  </si>
  <si>
    <t>居宅条例第12条第2項（第134条準用）
予防条例第12条第2項（第89条準用）</t>
    <rPh sb="0" eb="2">
      <t>キョタク</t>
    </rPh>
    <rPh sb="2" eb="4">
      <t>ジョウレイ</t>
    </rPh>
    <rPh sb="4" eb="5">
      <t>ダイ</t>
    </rPh>
    <rPh sb="7" eb="8">
      <t>ジョウ</t>
    </rPh>
    <rPh sb="8" eb="9">
      <t>ダイ</t>
    </rPh>
    <rPh sb="10" eb="11">
      <t>コウ</t>
    </rPh>
    <phoneticPr fontId="7"/>
  </si>
  <si>
    <t>要介護認定又は要支援認定の申請に係る援助</t>
    <rPh sb="5" eb="6">
      <t>マタ</t>
    </rPh>
    <rPh sb="7" eb="10">
      <t>ヨウシエン</t>
    </rPh>
    <rPh sb="10" eb="12">
      <t>ニンテイ</t>
    </rPh>
    <phoneticPr fontId="7"/>
  </si>
  <si>
    <t>サービスの提供の開始に際し、要介護認定又は要支援認定を受けていない利用申込者については、要介護認定又は要支援認定の申請が既に行われているかどうかを確認し、申請が行われていない場合は、当該利用申込者の意思を踏まえて速やかに当該申請が行われるよう必要な援助を行っていますか。</t>
    <rPh sb="19" eb="20">
      <t>マタ</t>
    </rPh>
    <rPh sb="21" eb="24">
      <t>ヨウシエン</t>
    </rPh>
    <rPh sb="24" eb="26">
      <t>ニンテイ</t>
    </rPh>
    <rPh sb="49" eb="50">
      <t>マタ</t>
    </rPh>
    <rPh sb="51" eb="54">
      <t>ヨウシエン</t>
    </rPh>
    <rPh sb="54" eb="56">
      <t>ニンテイ</t>
    </rPh>
    <phoneticPr fontId="7"/>
  </si>
  <si>
    <t>居宅条例第13条第1項（第134条準用）
予防条例第13条第1項（第89条準用）</t>
    <rPh sb="0" eb="2">
      <t>キョタク</t>
    </rPh>
    <rPh sb="2" eb="4">
      <t>ジョウレイ</t>
    </rPh>
    <rPh sb="4" eb="5">
      <t>ダイ</t>
    </rPh>
    <rPh sb="7" eb="8">
      <t>ジョウ</t>
    </rPh>
    <rPh sb="8" eb="9">
      <t>ダイ</t>
    </rPh>
    <rPh sb="10" eb="11">
      <t>コウ</t>
    </rPh>
    <phoneticPr fontId="7"/>
  </si>
  <si>
    <t>居宅介護支援又は介護予防支援（これらに相当するサービスを含む。）が利用者に対して行われていない等の場合であって必要と認めるときは、要介護認定又は要支援認定の更新の申請が、遅くとも当該利用者が受けている認定の有効期間が終了する30日前にはなされるよう、必要な援助を行っていますか。</t>
    <rPh sb="6" eb="7">
      <t>マタ</t>
    </rPh>
    <rPh sb="8" eb="10">
      <t>カイゴ</t>
    </rPh>
    <rPh sb="10" eb="12">
      <t>ヨボウ</t>
    </rPh>
    <rPh sb="12" eb="14">
      <t>シエン</t>
    </rPh>
    <rPh sb="70" eb="71">
      <t>マタ</t>
    </rPh>
    <rPh sb="72" eb="75">
      <t>ヨウシエン</t>
    </rPh>
    <rPh sb="75" eb="77">
      <t>ニンテイ</t>
    </rPh>
    <phoneticPr fontId="7"/>
  </si>
  <si>
    <t>居宅条例第13条第2項（第134条準用）
予防条例第13条第2項（第89条準用）</t>
    <rPh sb="0" eb="2">
      <t>キョタク</t>
    </rPh>
    <rPh sb="2" eb="4">
      <t>ジョウレイ</t>
    </rPh>
    <rPh sb="4" eb="5">
      <t>ダイ</t>
    </rPh>
    <rPh sb="7" eb="8">
      <t>ジョウ</t>
    </rPh>
    <rPh sb="8" eb="9">
      <t>ダイ</t>
    </rPh>
    <rPh sb="10" eb="11">
      <t>コウ</t>
    </rPh>
    <phoneticPr fontId="7"/>
  </si>
  <si>
    <t>心身の状況等の把握</t>
    <phoneticPr fontId="1"/>
  </si>
  <si>
    <t>サービスの提供に当たっては、利用者に係る居宅介護支援事業者又は介護予防支援事業者が開催するサービス担当者会議等を通じて、利用者の心身の状況、病歴、その置かれている環境、他の保健医療サービス又は福祉サービスの利用状況等の把握に努めていますか。</t>
    <rPh sb="29" eb="30">
      <t>マタ</t>
    </rPh>
    <rPh sb="31" eb="33">
      <t>カイゴ</t>
    </rPh>
    <rPh sb="33" eb="35">
      <t>ヨボウ</t>
    </rPh>
    <rPh sb="35" eb="37">
      <t>シエン</t>
    </rPh>
    <rPh sb="37" eb="40">
      <t>ジギョウシャ</t>
    </rPh>
    <rPh sb="70" eb="72">
      <t>ビョウレキ</t>
    </rPh>
    <phoneticPr fontId="1"/>
  </si>
  <si>
    <t>居宅条例第14条（第134条準用）
予防条例第14条（第89条準用）</t>
    <rPh sb="0" eb="2">
      <t>キョタク</t>
    </rPh>
    <rPh sb="2" eb="4">
      <t>ジョウレイ</t>
    </rPh>
    <rPh sb="4" eb="5">
      <t>ダイ</t>
    </rPh>
    <rPh sb="7" eb="8">
      <t>ジョウ</t>
    </rPh>
    <phoneticPr fontId="7"/>
  </si>
  <si>
    <t>・サービス担当者会議の記録</t>
    <phoneticPr fontId="1"/>
  </si>
  <si>
    <t>居宅介護支援事業者等との連携</t>
    <phoneticPr fontId="1"/>
  </si>
  <si>
    <t>サービスを提供するに当たっては、居宅介護支援事業者又は介護予防支援事業者その他保健医療サービス又は福祉サービスを提供する者等との密接な連携に努めていますか。</t>
    <rPh sb="25" eb="26">
      <t>マタ</t>
    </rPh>
    <phoneticPr fontId="40"/>
  </si>
  <si>
    <t>居宅条例第72条第1項（第134条準用）
予防条例第49条第1項（第89条準用）</t>
    <rPh sb="0" eb="2">
      <t>キョタク</t>
    </rPh>
    <rPh sb="2" eb="4">
      <t>ジョウレイ</t>
    </rPh>
    <rPh sb="4" eb="5">
      <t>ダイ</t>
    </rPh>
    <rPh sb="7" eb="8">
      <t>ジョウ</t>
    </rPh>
    <rPh sb="8" eb="9">
      <t>ダイ</t>
    </rPh>
    <rPh sb="10" eb="11">
      <t>コウ</t>
    </rPh>
    <rPh sb="29" eb="30">
      <t>ダイ</t>
    </rPh>
    <rPh sb="31" eb="32">
      <t>コウ</t>
    </rPh>
    <phoneticPr fontId="7"/>
  </si>
  <si>
    <t>サービスの提供の終了に際しては、利用者又はその家族に対して適切な指導を行うとともに、主治の医師及び居宅介護支援事業者又は介護予防支援事業者に対する情報の提供並びに保健医療サービス又は福祉サービスを提供する者との密接な連携に努めていますか。</t>
    <rPh sb="58" eb="59">
      <t>マタ</t>
    </rPh>
    <rPh sb="60" eb="62">
      <t>カイゴ</t>
    </rPh>
    <rPh sb="62" eb="64">
      <t>ヨボウ</t>
    </rPh>
    <rPh sb="64" eb="66">
      <t>シエン</t>
    </rPh>
    <rPh sb="66" eb="69">
      <t>ジギョウシャ</t>
    </rPh>
    <phoneticPr fontId="1"/>
  </si>
  <si>
    <t>居宅条例第72条第2項（第134条準用）
予防条例第49条第2項（第89条準用）</t>
    <rPh sb="0" eb="2">
      <t>キョタク</t>
    </rPh>
    <rPh sb="2" eb="4">
      <t>ジョウレイ</t>
    </rPh>
    <rPh sb="4" eb="5">
      <t>ダイ</t>
    </rPh>
    <rPh sb="7" eb="8">
      <t>ジョウ</t>
    </rPh>
    <rPh sb="8" eb="9">
      <t>ダイ</t>
    </rPh>
    <rPh sb="10" eb="11">
      <t>コウ</t>
    </rPh>
    <rPh sb="29" eb="30">
      <t>ダイ</t>
    </rPh>
    <rPh sb="31" eb="32">
      <t>コウ</t>
    </rPh>
    <phoneticPr fontId="7"/>
  </si>
  <si>
    <t>法定代理受領サービスの提供等を受けるための援助</t>
    <rPh sb="13" eb="14">
      <t>トウ</t>
    </rPh>
    <phoneticPr fontId="1"/>
  </si>
  <si>
    <t>サービスの提供の開始に際し、利用申込者が法定代理受領サービスの提供又は介護予防サービス費の支給を受けていないときは、当該利用申込者又はその家族に対し、情報を提供することその他の法定代理受領サービス又は介護予防サービス費の支給を受けるために必要な援助を行っていますか。</t>
    <rPh sb="48" eb="49">
      <t>ウ</t>
    </rPh>
    <rPh sb="98" eb="99">
      <t>マタ</t>
    </rPh>
    <rPh sb="100" eb="102">
      <t>カイゴ</t>
    </rPh>
    <rPh sb="102" eb="104">
      <t>ヨボウ</t>
    </rPh>
    <rPh sb="108" eb="109">
      <t>ヒ</t>
    </rPh>
    <rPh sb="110" eb="112">
      <t>シキュウ</t>
    </rPh>
    <rPh sb="113" eb="114">
      <t>ウ</t>
    </rPh>
    <phoneticPr fontId="1"/>
  </si>
  <si>
    <t>居宅条例第16条（第134条準用）
予防条例第16条（第89条準用）</t>
    <rPh sb="0" eb="2">
      <t>キョタク</t>
    </rPh>
    <rPh sb="2" eb="4">
      <t>ジョウレイ</t>
    </rPh>
    <rPh sb="4" eb="5">
      <t>ダイ</t>
    </rPh>
    <rPh sb="7" eb="8">
      <t>ジョウ</t>
    </rPh>
    <phoneticPr fontId="7"/>
  </si>
  <si>
    <t>居宅サービス計画・介護予防サービス計画に沿ったサービスの提供</t>
    <rPh sb="9" eb="11">
      <t>カイゴ</t>
    </rPh>
    <rPh sb="11" eb="13">
      <t>ヨボウ</t>
    </rPh>
    <rPh sb="17" eb="19">
      <t>ケイカク</t>
    </rPh>
    <phoneticPr fontId="7"/>
  </si>
  <si>
    <t>居宅サービス計画または介護予防サービス計画が作成されている場合は、当該計画に沿った通所リハビリテーションを提供していますか。</t>
    <rPh sb="11" eb="13">
      <t>カイゴ</t>
    </rPh>
    <rPh sb="13" eb="15">
      <t>ヨボウ</t>
    </rPh>
    <rPh sb="19" eb="21">
      <t>ケイカク</t>
    </rPh>
    <rPh sb="41" eb="43">
      <t>ツウショ</t>
    </rPh>
    <phoneticPr fontId="7"/>
  </si>
  <si>
    <t>居宅条例第17条（第134条準用）
予防条例第17条（第89条準用）</t>
    <rPh sb="7" eb="8">
      <t>ジョウ</t>
    </rPh>
    <rPh sb="18" eb="20">
      <t>ヨボウ</t>
    </rPh>
    <rPh sb="20" eb="22">
      <t>ジョウレイ</t>
    </rPh>
    <rPh sb="22" eb="23">
      <t>ダイ</t>
    </rPh>
    <phoneticPr fontId="7"/>
  </si>
  <si>
    <t>・居宅サービス計画</t>
    <phoneticPr fontId="1"/>
  </si>
  <si>
    <t>居宅サービス計画等の変更の援助</t>
    <phoneticPr fontId="1"/>
  </si>
  <si>
    <t>居宅条例第18条（第134条準用）
予防条例第18条（第89条準用）</t>
    <rPh sb="7" eb="8">
      <t>ジョウ</t>
    </rPh>
    <rPh sb="18" eb="20">
      <t>ヨボウ</t>
    </rPh>
    <rPh sb="20" eb="22">
      <t>ジョウレイ</t>
    </rPh>
    <rPh sb="22" eb="23">
      <t>ダイ</t>
    </rPh>
    <phoneticPr fontId="7"/>
  </si>
  <si>
    <t>サービスを提供した際には、当該サービスの提供日及び内容、当該サービスについて介護保険法の規定により利用者に代わって支払を受ける居宅介護サービス費又は介護予防サービス費の額その他必要な事項を、利用者の居宅サービス計画又は介護予防サービス計画を記載した書面又はこれに準ずる書面に記載していますか。</t>
    <rPh sb="38" eb="40">
      <t>カイゴ</t>
    </rPh>
    <rPh sb="40" eb="42">
      <t>ホケン</t>
    </rPh>
    <rPh sb="72" eb="73">
      <t>マタ</t>
    </rPh>
    <rPh sb="74" eb="76">
      <t>カイゴ</t>
    </rPh>
    <rPh sb="76" eb="78">
      <t>ヨボウ</t>
    </rPh>
    <rPh sb="82" eb="83">
      <t>ヒ</t>
    </rPh>
    <rPh sb="107" eb="108">
      <t>マタ</t>
    </rPh>
    <rPh sb="109" eb="111">
      <t>カイゴ</t>
    </rPh>
    <rPh sb="111" eb="113">
      <t>ヨボウ</t>
    </rPh>
    <rPh sb="117" eb="119">
      <t>ケイカク</t>
    </rPh>
    <phoneticPr fontId="7"/>
  </si>
  <si>
    <t>居宅条例第20条第1項(第134条準用）
予防条例第20条第1項(第89条準用）</t>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</si>
  <si>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・居宅サービス計画
・サービス提供記録</t>
    <phoneticPr fontId="1"/>
  </si>
  <si>
    <t>サービスを提供した際には、提供した具体的なサービスの内容等を記録するとともに、利用者からの申出があった場合には、文書の交付その他適切な方法により、その情報を利用者に対して提供していますか。</t>
    <phoneticPr fontId="1"/>
  </si>
  <si>
    <t>居宅条例第20条第2項(第134条準用）
予防条例第20条第2項(第89条準用）</t>
  </si>
  <si>
    <t>利用料等の受領</t>
    <rPh sb="0" eb="3">
      <t>リヨウリョウ</t>
    </rPh>
    <rPh sb="3" eb="4">
      <t>トウ</t>
    </rPh>
    <rPh sb="5" eb="7">
      <t>ジュリョウ</t>
    </rPh>
    <phoneticPr fontId="7"/>
  </si>
  <si>
    <t>法定代理受領サービスに該当するサービスを提供した際には、その利用者から利用料の一部として、当該サービスに係る居宅介護サービス費用基準額又は介護予防サービス費用基準額から当該事業者に支払われる居宅介護サービス費又は介護予防サービス費の額を控除して得た額の支払を受けていますか。</t>
    <rPh sb="67" eb="68">
      <t>マタ</t>
    </rPh>
    <rPh sb="69" eb="71">
      <t>カイゴ</t>
    </rPh>
    <rPh sb="71" eb="73">
      <t>ヨボウ</t>
    </rPh>
    <rPh sb="77" eb="79">
      <t>ヒヨウ</t>
    </rPh>
    <rPh sb="79" eb="81">
      <t>キジュン</t>
    </rPh>
    <rPh sb="81" eb="82">
      <t>ガク</t>
    </rPh>
    <rPh sb="104" eb="105">
      <t>マタ</t>
    </rPh>
    <rPh sb="106" eb="108">
      <t>カイゴ</t>
    </rPh>
    <rPh sb="108" eb="110">
      <t>ヨボウ</t>
    </rPh>
    <rPh sb="114" eb="115">
      <t>ヒ</t>
    </rPh>
    <phoneticPr fontId="7"/>
  </si>
  <si>
    <t>居宅条例第106条第1項（第134条準用）
予防条例第80条第1項</t>
    <rPh sb="0" eb="2">
      <t>キョタク</t>
    </rPh>
    <rPh sb="2" eb="4">
      <t>ジョウレイ</t>
    </rPh>
    <rPh sb="9" eb="10">
      <t>ダイ</t>
    </rPh>
    <rPh sb="11" eb="12">
      <t>コウ</t>
    </rPh>
    <rPh sb="22" eb="24">
      <t>ヨボウ</t>
    </rPh>
    <rPh sb="24" eb="26">
      <t>ジョウレイ</t>
    </rPh>
    <rPh sb="26" eb="27">
      <t>ダイ</t>
    </rPh>
    <rPh sb="30" eb="31">
      <t>ダイ</t>
    </rPh>
    <rPh sb="32" eb="33">
      <t>コウ</t>
    </rPh>
    <phoneticPr fontId="7"/>
  </si>
  <si>
    <t>・請求書
・領収書</t>
    <phoneticPr fontId="1"/>
  </si>
  <si>
    <t>法定代理受領サービスに該当しないサービスを提供した際にその利用者から支払を受ける利用料の額と、サービスに係る居宅介護サービス費用基準額又は介護予防サービス費用基準額との間に、不合理な差額が生じないようにしていますか。</t>
    <rPh sb="67" eb="68">
      <t>マタ</t>
    </rPh>
    <rPh sb="69" eb="71">
      <t>カイゴ</t>
    </rPh>
    <rPh sb="71" eb="73">
      <t>ヨボウ</t>
    </rPh>
    <rPh sb="77" eb="79">
      <t>ヒヨウ</t>
    </rPh>
    <rPh sb="79" eb="81">
      <t>キジュン</t>
    </rPh>
    <rPh sb="81" eb="82">
      <t>ガク</t>
    </rPh>
    <phoneticPr fontId="7"/>
  </si>
  <si>
    <t>居宅条例第106条第2項（第134条準用）
予防条例第80条第2項</t>
    <rPh sb="0" eb="2">
      <t>キョタク</t>
    </rPh>
    <rPh sb="2" eb="4">
      <t>ジョウレイ</t>
    </rPh>
    <phoneticPr fontId="7"/>
  </si>
  <si>
    <t>通常の事業の実施地域以外の地域に居住する利用者に対して行う送迎に要する費用の支払いを受けている場合は、適切に受けていますか。</t>
    <rPh sb="38" eb="40">
      <t>シハラ</t>
    </rPh>
    <rPh sb="42" eb="43">
      <t>ウ</t>
    </rPh>
    <rPh sb="47" eb="49">
      <t>バアイ</t>
    </rPh>
    <rPh sb="51" eb="53">
      <t>テキセツ</t>
    </rPh>
    <rPh sb="54" eb="55">
      <t>ウ</t>
    </rPh>
    <phoneticPr fontId="7"/>
  </si>
  <si>
    <t>居宅条例第106条第3項第1号（第134条準用）
予防条例第80条第3項第1号</t>
    <rPh sb="12" eb="13">
      <t>ダイ</t>
    </rPh>
    <rPh sb="14" eb="15">
      <t>ゴウ</t>
    </rPh>
    <rPh sb="36" eb="37">
      <t>ダイ</t>
    </rPh>
    <rPh sb="38" eb="39">
      <t>ゴウ</t>
    </rPh>
    <phoneticPr fontId="7"/>
  </si>
  <si>
    <t>通常要する時間を超えるサービスであって利用者の選定に係るものの提供に伴い必要となる費用の範囲内において、通常のサービスに係る居宅介護サービス費用基準額又は介護予防サービス費用基準額を超える費用の支払いを受けている場合は、適切に受けていますか。</t>
    <rPh sb="75" eb="76">
      <t>マタ</t>
    </rPh>
    <rPh sb="77" eb="81">
      <t>カイゴヨボウ</t>
    </rPh>
    <rPh sb="85" eb="87">
      <t>ヒヨウ</t>
    </rPh>
    <rPh sb="87" eb="89">
      <t>キジュン</t>
    </rPh>
    <rPh sb="89" eb="90">
      <t>ガク</t>
    </rPh>
    <rPh sb="97" eb="99">
      <t>シハラ</t>
    </rPh>
    <rPh sb="101" eb="102">
      <t>ウ</t>
    </rPh>
    <rPh sb="106" eb="108">
      <t>バアイ</t>
    </rPh>
    <rPh sb="110" eb="112">
      <t>テキセツ</t>
    </rPh>
    <rPh sb="113" eb="114">
      <t>ウ</t>
    </rPh>
    <phoneticPr fontId="7"/>
  </si>
  <si>
    <t>居宅条例第106条第3項第2号（第134条準用）</t>
    <rPh sb="12" eb="13">
      <t>ダイ</t>
    </rPh>
    <rPh sb="14" eb="15">
      <t>ゴウ</t>
    </rPh>
    <phoneticPr fontId="7"/>
  </si>
  <si>
    <t>食事の提供に要する費用の支払いを受けている場合は、適切に受けていますか。</t>
    <rPh sb="0" eb="2">
      <t>ショクジ</t>
    </rPh>
    <rPh sb="3" eb="5">
      <t>テイキョウ</t>
    </rPh>
    <rPh sb="6" eb="7">
      <t>ヨウ</t>
    </rPh>
    <rPh sb="9" eb="11">
      <t>ヒヨウ</t>
    </rPh>
    <rPh sb="12" eb="14">
      <t>シハラ</t>
    </rPh>
    <rPh sb="16" eb="17">
      <t>ウ</t>
    </rPh>
    <rPh sb="21" eb="23">
      <t>バアイ</t>
    </rPh>
    <rPh sb="25" eb="27">
      <t>テキセツ</t>
    </rPh>
    <rPh sb="28" eb="29">
      <t>ウ</t>
    </rPh>
    <phoneticPr fontId="7"/>
  </si>
  <si>
    <t>居宅条例第106条第3項第3号（第134条準用）
予防条例第80条第3項第2号</t>
    <rPh sb="12" eb="13">
      <t>ダイ</t>
    </rPh>
    <rPh sb="14" eb="15">
      <t>ゴウ</t>
    </rPh>
    <rPh sb="36" eb="37">
      <t>ダイ</t>
    </rPh>
    <rPh sb="38" eb="39">
      <t>ゴウ</t>
    </rPh>
    <phoneticPr fontId="7"/>
  </si>
  <si>
    <t>おむつ代の支払いを受けている場合は、適切に受けていますか。</t>
    <rPh sb="3" eb="4">
      <t>ダイ</t>
    </rPh>
    <phoneticPr fontId="7"/>
  </si>
  <si>
    <t>居宅条例第106条第3項第4号（第134条準用）
予防条例第80条第3項第3号</t>
    <rPh sb="12" eb="13">
      <t>ダイ</t>
    </rPh>
    <rPh sb="14" eb="15">
      <t>ゴウ</t>
    </rPh>
    <rPh sb="36" eb="37">
      <t>ダイ</t>
    </rPh>
    <rPh sb="38" eb="39">
      <t>ゴウ</t>
    </rPh>
    <phoneticPr fontId="7"/>
  </si>
  <si>
    <t>利用料等の受領</t>
    <phoneticPr fontId="1"/>
  </si>
  <si>
    <t>上記のほか、通所リハビリテーションにおいて提供される便宜のうち、日常生活においても通常必要となるものに係る費用であって、その利用者に負担させることが適当と認められるもの費用の支払いを受けている場合は、適切に受けていますか。</t>
    <rPh sb="0" eb="2">
      <t>ジョウキ</t>
    </rPh>
    <rPh sb="84" eb="86">
      <t>ヒヨウ</t>
    </rPh>
    <phoneticPr fontId="7"/>
  </si>
  <si>
    <t>居宅条例第106条第3項第5号（第134条準用）
予防条例第80条第3項第4号</t>
    <rPh sb="12" eb="13">
      <t>ダイ</t>
    </rPh>
    <rPh sb="14" eb="15">
      <t>ゴウ</t>
    </rPh>
    <rPh sb="36" eb="37">
      <t>ダイ</t>
    </rPh>
    <rPh sb="38" eb="39">
      <t>ゴウ</t>
    </rPh>
    <phoneticPr fontId="7"/>
  </si>
  <si>
    <t>第３項の費用の額に係るサービスの提供に当たっては、あらかじめ、利用者又はその家族に対し、当該サービスの内容及び費用について説明を行い、利用者の同意を得ていますか。</t>
    <phoneticPr fontId="1"/>
  </si>
  <si>
    <t>居宅条例第106条第5項（第134条準用）
予防条例第80条第5項</t>
    <phoneticPr fontId="7"/>
  </si>
  <si>
    <t>保険給付の対象となっているサービスと明確に区分されないあいまいな名目による費用の支払を受けることは認められません。</t>
    <rPh sb="0" eb="2">
      <t>ホケン</t>
    </rPh>
    <rPh sb="2" eb="4">
      <t>キュウフ</t>
    </rPh>
    <rPh sb="5" eb="7">
      <t>タイショウ</t>
    </rPh>
    <rPh sb="18" eb="20">
      <t>メイカク</t>
    </rPh>
    <rPh sb="21" eb="23">
      <t>クブン</t>
    </rPh>
    <rPh sb="32" eb="34">
      <t>メイモク</t>
    </rPh>
    <rPh sb="37" eb="39">
      <t>ヒヨウ</t>
    </rPh>
    <rPh sb="40" eb="42">
      <t>シハラ</t>
    </rPh>
    <rPh sb="43" eb="44">
      <t>ウ</t>
    </rPh>
    <rPh sb="49" eb="50">
      <t>ミト</t>
    </rPh>
    <phoneticPr fontId="1"/>
  </si>
  <si>
    <t>解釈通知第3六3(1)ホ（第3七3(8)準用）</t>
    <rPh sb="0" eb="2">
      <t>カイシャク</t>
    </rPh>
    <rPh sb="6" eb="7">
      <t>ロク</t>
    </rPh>
    <phoneticPr fontId="7"/>
  </si>
  <si>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phoneticPr fontId="7"/>
  </si>
  <si>
    <t>居宅条例第22条（第134条準用）
予防条例第22条（第89条準用）</t>
    <rPh sb="0" eb="2">
      <t>キョタク</t>
    </rPh>
    <rPh sb="2" eb="4">
      <t>ジョウレイ</t>
    </rPh>
    <rPh sb="4" eb="5">
      <t>ダイ</t>
    </rPh>
    <rPh sb="7" eb="8">
      <t>ジョウ</t>
    </rPh>
    <rPh sb="18" eb="20">
      <t>ヨボウ</t>
    </rPh>
    <rPh sb="20" eb="22">
      <t>ジョウレイ</t>
    </rPh>
    <rPh sb="22" eb="23">
      <t>ダイ</t>
    </rPh>
    <rPh sb="25" eb="26">
      <t>ジョウ</t>
    </rPh>
    <phoneticPr fontId="7"/>
  </si>
  <si>
    <t>基本取扱方針</t>
    <rPh sb="0" eb="2">
      <t>キホン</t>
    </rPh>
    <rPh sb="2" eb="4">
      <t>トリアツカ</t>
    </rPh>
    <rPh sb="4" eb="6">
      <t>ホウシン</t>
    </rPh>
    <phoneticPr fontId="1"/>
  </si>
  <si>
    <t>通所リハビリテーションは、利用者の要介護状態の軽減又は悪化の防止に資するよう、その目標を設定し、計画的に行っていますか。</t>
    <phoneticPr fontId="1"/>
  </si>
  <si>
    <t>居宅条例第127条第1項</t>
    <rPh sb="0" eb="2">
      <t>キョタク</t>
    </rPh>
    <rPh sb="2" eb="4">
      <t>ジョウレイ</t>
    </rPh>
    <rPh sb="4" eb="5">
      <t>ダイ</t>
    </rPh>
    <rPh sb="8" eb="9">
      <t>ジョウ</t>
    </rPh>
    <rPh sb="9" eb="10">
      <t>ダイ</t>
    </rPh>
    <rPh sb="11" eb="12">
      <t>コウ</t>
    </rPh>
    <phoneticPr fontId="1"/>
  </si>
  <si>
    <t>予防</t>
    <rPh sb="0" eb="2">
      <t>ヨボウ</t>
    </rPh>
    <phoneticPr fontId="1"/>
  </si>
  <si>
    <t>介護予防通所リハビリテーションは、利用者の介護予防に資するよう、その目標を設定し、計画的に行っていますか。</t>
    <phoneticPr fontId="1"/>
  </si>
  <si>
    <t>予防条例第90条第1項</t>
    <rPh sb="0" eb="2">
      <t>ヨボウ</t>
    </rPh>
    <rPh sb="2" eb="4">
      <t>ジョウレイ</t>
    </rPh>
    <rPh sb="4" eb="5">
      <t>ダイ</t>
    </rPh>
    <rPh sb="7" eb="8">
      <t>ジョウ</t>
    </rPh>
    <rPh sb="8" eb="9">
      <t>ダイ</t>
    </rPh>
    <rPh sb="10" eb="11">
      <t>コウ</t>
    </rPh>
    <phoneticPr fontId="1"/>
  </si>
  <si>
    <t>自らその提供する通所リハビリテーションの質の評価を行い、常にその改善を図っていますか。</t>
    <phoneticPr fontId="1"/>
  </si>
  <si>
    <t>居宅条例第127条第2項</t>
    <rPh sb="0" eb="2">
      <t>キョタク</t>
    </rPh>
    <rPh sb="2" eb="4">
      <t>ジョウレイ</t>
    </rPh>
    <rPh sb="4" eb="5">
      <t>ダイ</t>
    </rPh>
    <rPh sb="8" eb="9">
      <t>ジョウ</t>
    </rPh>
    <rPh sb="9" eb="10">
      <t>ダイ</t>
    </rPh>
    <rPh sb="11" eb="12">
      <t>コウ</t>
    </rPh>
    <phoneticPr fontId="1"/>
  </si>
  <si>
    <t>予防条例第90条第2項</t>
    <rPh sb="0" eb="2">
      <t>ヨボウ</t>
    </rPh>
    <rPh sb="2" eb="4">
      <t>ジョウレイ</t>
    </rPh>
    <rPh sb="4" eb="5">
      <t>ダイ</t>
    </rPh>
    <rPh sb="7" eb="8">
      <t>ジョウ</t>
    </rPh>
    <rPh sb="8" eb="9">
      <t>ダイ</t>
    </rPh>
    <rPh sb="10" eb="11">
      <t>コウ</t>
    </rPh>
    <phoneticPr fontId="1"/>
  </si>
  <si>
    <t>介護予防通所リハビリテーション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ますか。</t>
    <phoneticPr fontId="1"/>
  </si>
  <si>
    <t>予防条例第90条第3項</t>
    <rPh sb="0" eb="2">
      <t>ヨボウ</t>
    </rPh>
    <rPh sb="2" eb="4">
      <t>ジョウレイ</t>
    </rPh>
    <rPh sb="4" eb="5">
      <t>ダイ</t>
    </rPh>
    <rPh sb="7" eb="8">
      <t>ジョウ</t>
    </rPh>
    <rPh sb="8" eb="9">
      <t>ダイ</t>
    </rPh>
    <rPh sb="10" eb="11">
      <t>コウ</t>
    </rPh>
    <phoneticPr fontId="1"/>
  </si>
  <si>
    <t>利用者がその有する能力を最大限活用することができるような方法によるサービスの提供に努めていますか。</t>
    <phoneticPr fontId="1"/>
  </si>
  <si>
    <t>予防条例第90条第4項</t>
    <rPh sb="0" eb="2">
      <t>ヨボウ</t>
    </rPh>
    <rPh sb="2" eb="4">
      <t>ジョウレイ</t>
    </rPh>
    <rPh sb="4" eb="5">
      <t>ダイ</t>
    </rPh>
    <rPh sb="7" eb="8">
      <t>ジョウ</t>
    </rPh>
    <rPh sb="8" eb="9">
      <t>ダイ</t>
    </rPh>
    <rPh sb="10" eb="11">
      <t>コウ</t>
    </rPh>
    <phoneticPr fontId="1"/>
  </si>
  <si>
    <t>介護予防通所リハビリテーションの提供に当たり、利用者とのコミュニケーションを十分に図ることその他の様々な方法により、利用者が主体的に事業に参加するよう適切な働きかけに努めていますか。</t>
    <phoneticPr fontId="1"/>
  </si>
  <si>
    <t>予防条例第90条第5項</t>
    <rPh sb="0" eb="2">
      <t>ヨボウ</t>
    </rPh>
    <rPh sb="2" eb="4">
      <t>ジョウレイ</t>
    </rPh>
    <rPh sb="4" eb="5">
      <t>ダイ</t>
    </rPh>
    <rPh sb="7" eb="8">
      <t>ジョウ</t>
    </rPh>
    <rPh sb="8" eb="9">
      <t>ダイ</t>
    </rPh>
    <rPh sb="10" eb="11">
      <t>コウ</t>
    </rPh>
    <phoneticPr fontId="1"/>
  </si>
  <si>
    <t>具体的取扱方針</t>
    <phoneticPr fontId="1"/>
  </si>
  <si>
    <t>通所リハビリテーションの提供に当たっては、医師の指示及び通所リハビリテーション計画に基づき、利用者の心身の機能の維持回復を図り、日常生活の自立に資するよう、妥当適切に行っていますか。</t>
    <phoneticPr fontId="1"/>
  </si>
  <si>
    <t>居宅条例第128条第1号</t>
    <rPh sb="0" eb="2">
      <t>キョタク</t>
    </rPh>
    <rPh sb="2" eb="4">
      <t>ジョウレイ</t>
    </rPh>
    <rPh sb="4" eb="5">
      <t>ダイ</t>
    </rPh>
    <rPh sb="8" eb="9">
      <t>ジョウ</t>
    </rPh>
    <rPh sb="9" eb="10">
      <t>ダイ</t>
    </rPh>
    <rPh sb="11" eb="12">
      <t>ゴウ</t>
    </rPh>
    <phoneticPr fontId="1"/>
  </si>
  <si>
    <t>予防条例第91条第1号</t>
    <rPh sb="0" eb="2">
      <t>ヨボウ</t>
    </rPh>
    <rPh sb="2" eb="4">
      <t>ジョウレイ</t>
    </rPh>
    <rPh sb="4" eb="5">
      <t>ダイ</t>
    </rPh>
    <rPh sb="7" eb="8">
      <t>ジョウ</t>
    </rPh>
    <rPh sb="8" eb="9">
      <t>ダイ</t>
    </rPh>
    <rPh sb="10" eb="11">
      <t>ゴウ</t>
    </rPh>
    <phoneticPr fontId="1"/>
  </si>
  <si>
    <t>居宅条例第128条第2号
予防条例第91条第8号</t>
    <rPh sb="0" eb="2">
      <t>キョタク</t>
    </rPh>
    <rPh sb="2" eb="4">
      <t>ジョウレイ</t>
    </rPh>
    <rPh sb="4" eb="5">
      <t>ダイ</t>
    </rPh>
    <rPh sb="8" eb="9">
      <t>ジョウ</t>
    </rPh>
    <rPh sb="9" eb="10">
      <t>ダイ</t>
    </rPh>
    <rPh sb="11" eb="12">
      <t>ゴウ</t>
    </rPh>
    <phoneticPr fontId="1"/>
  </si>
  <si>
    <t>通所リハビリテーションの提供に当たっては、常に利用者の病状、心身の状況及びその置かれている環境の的確な把握に努め、利用者に対し適切なサービスを提供する。特に、認知症である要介護者に対しては、必要に応じ、その特性に対応したサービス提供ができる体制を整えていますか。</t>
    <phoneticPr fontId="1"/>
  </si>
  <si>
    <t>居宅条例第128条第3号</t>
    <rPh sb="0" eb="2">
      <t>キョタク</t>
    </rPh>
    <rPh sb="2" eb="4">
      <t>ジョウレイ</t>
    </rPh>
    <rPh sb="4" eb="5">
      <t>ダイ</t>
    </rPh>
    <rPh sb="8" eb="9">
      <t>ジョウ</t>
    </rPh>
    <rPh sb="9" eb="10">
      <t>ダイ</t>
    </rPh>
    <rPh sb="11" eb="12">
      <t>ゴウ</t>
    </rPh>
    <phoneticPr fontId="1"/>
  </si>
  <si>
    <t>事業者は、リハビリテーション会議の開催により、リハビリテーションに関する専門的な見地から利用者の状況等に関する情報を構成員と共有するよう努め、利用者に対し、適切なサービスを提供していますか。</t>
    <phoneticPr fontId="1"/>
  </si>
  <si>
    <t>居宅条例第128条第4号</t>
    <rPh sb="0" eb="2">
      <t>キョタク</t>
    </rPh>
    <rPh sb="2" eb="4">
      <t>ジョウレイ</t>
    </rPh>
    <rPh sb="4" eb="5">
      <t>ダイ</t>
    </rPh>
    <rPh sb="8" eb="9">
      <t>ジョウ</t>
    </rPh>
    <rPh sb="9" eb="10">
      <t>ダイ</t>
    </rPh>
    <rPh sb="11" eb="12">
      <t>ゴウ</t>
    </rPh>
    <phoneticPr fontId="1"/>
  </si>
  <si>
    <t>介護予防通所リハビリテーションの提供に当たっては、介護予防通所リハビリテーション計画に基づき、利用者が日常生活を営むのに必要な支援を行っていますか。</t>
    <phoneticPr fontId="1"/>
  </si>
  <si>
    <t>予防条例第91条第7号</t>
    <rPh sb="0" eb="2">
      <t>ヨボウ</t>
    </rPh>
    <rPh sb="2" eb="4">
      <t>ジョウレイ</t>
    </rPh>
    <rPh sb="4" eb="5">
      <t>ダイ</t>
    </rPh>
    <rPh sb="7" eb="8">
      <t>ジョウ</t>
    </rPh>
    <rPh sb="8" eb="9">
      <t>ダイ</t>
    </rPh>
    <rPh sb="10" eb="11">
      <t>ゴウ</t>
    </rPh>
    <phoneticPr fontId="1"/>
  </si>
  <si>
    <t>予防条例第91条第9号</t>
    <rPh sb="0" eb="2">
      <t>ヨボウ</t>
    </rPh>
    <rPh sb="2" eb="4">
      <t>ジョウレイ</t>
    </rPh>
    <rPh sb="4" eb="5">
      <t>ダイ</t>
    </rPh>
    <rPh sb="7" eb="8">
      <t>ジョウ</t>
    </rPh>
    <rPh sb="8" eb="9">
      <t>ダイ</t>
    </rPh>
    <rPh sb="10" eb="11">
      <t>ゴウ</t>
    </rPh>
    <phoneticPr fontId="1"/>
  </si>
  <si>
    <t>介護予防通所リハビリテーションの提供に当たっての留意点</t>
    <phoneticPr fontId="1"/>
  </si>
  <si>
    <t>介護予防通所リハビリテーションの提供に当たっては、介護予防の効果を最大限高める観点から、次に掲げる事項に留意しながら行っていますか。</t>
    <phoneticPr fontId="1"/>
  </si>
  <si>
    <t>予防条例第92条</t>
    <rPh sb="7" eb="8">
      <t>ジョウ</t>
    </rPh>
    <phoneticPr fontId="1"/>
  </si>
  <si>
    <t>サービスの提供に当たり、介護予防支援におけるアセスメントにおいて把握された課題、介護予防通所リハビリテーションの提供による当該課題に係る改善状況等を踏まえつつ、効率的かつ柔軟なサービスの提供に努めていますか。</t>
    <phoneticPr fontId="1"/>
  </si>
  <si>
    <t>予防条例第92条第1号</t>
    <rPh sb="7" eb="8">
      <t>ジョウ</t>
    </rPh>
    <rPh sb="8" eb="9">
      <t>ダイ</t>
    </rPh>
    <rPh sb="10" eb="11">
      <t>ゴウ</t>
    </rPh>
    <phoneticPr fontId="1"/>
  </si>
  <si>
    <t>予防条例第92条第2号</t>
    <rPh sb="7" eb="8">
      <t>ジョウ</t>
    </rPh>
    <rPh sb="8" eb="9">
      <t>ダイ</t>
    </rPh>
    <rPh sb="10" eb="11">
      <t>ゴウ</t>
    </rPh>
    <phoneticPr fontId="1"/>
  </si>
  <si>
    <t>サービスの提供に当たり、利用者が虚弱な高齢者であることに十分に配慮し、利用者に危険が伴うような強い負荷を伴うサービスの提供は行わないとともに、安全管理体制等の確保を図ること等を通じて、利用者の安全面に最大限配慮していますか。</t>
    <phoneticPr fontId="1"/>
  </si>
  <si>
    <t>予防条例第92条第3号</t>
    <rPh sb="7" eb="8">
      <t>ジョウ</t>
    </rPh>
    <rPh sb="8" eb="9">
      <t>ダイ</t>
    </rPh>
    <rPh sb="10" eb="11">
      <t>ゴウ</t>
    </rPh>
    <phoneticPr fontId="1"/>
  </si>
  <si>
    <t>（介護予防）通所リハビリテーション計画の作成</t>
    <phoneticPr fontId="1"/>
  </si>
  <si>
    <t>医師等の従業者は、診療又は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ますか。</t>
    <phoneticPr fontId="1"/>
  </si>
  <si>
    <t>居宅条例第129条第1項</t>
    <rPh sb="0" eb="2">
      <t>キョタク</t>
    </rPh>
    <rPh sb="8" eb="9">
      <t>ジョウ</t>
    </rPh>
    <rPh sb="9" eb="10">
      <t>ダイ</t>
    </rPh>
    <rPh sb="11" eb="12">
      <t>コウ</t>
    </rPh>
    <phoneticPr fontId="7"/>
  </si>
  <si>
    <t>・居宅サービス計画
・通所リハビリテーション計画（利用者又は家族の同意があったことがわかるもの）
・診療記録</t>
    <phoneticPr fontId="1"/>
  </si>
  <si>
    <t>医師等の従業者は、診療又は運動機能検査、作業能力検査等を基に、共同して、利用者の心身の状況、希望及びその置かれている環境を踏まえて、リハビリテーションの目標、当該目標を達成するための具体的なサービスの内容、サービスの提供を行う期間等を記載した介護予防通所リハビリテーション計画を作成していますか。</t>
    <phoneticPr fontId="1"/>
  </si>
  <si>
    <t>予防条例第91条第2号</t>
    <rPh sb="0" eb="2">
      <t>ヨボウ</t>
    </rPh>
    <rPh sb="2" eb="4">
      <t>ジョウレイ</t>
    </rPh>
    <rPh sb="4" eb="5">
      <t>ダイ</t>
    </rPh>
    <rPh sb="7" eb="8">
      <t>ジョウ</t>
    </rPh>
    <rPh sb="8" eb="9">
      <t>ダイ</t>
    </rPh>
    <rPh sb="10" eb="11">
      <t>ゴウ</t>
    </rPh>
    <phoneticPr fontId="1"/>
  </si>
  <si>
    <t>（介護予防）通所リハビリテーション計画は、既に居宅サービス計画又は介護予防サービス計画が作成されている場合は、当該計画の内容に沿って作成していますか。</t>
    <rPh sb="1" eb="3">
      <t>カイゴ</t>
    </rPh>
    <rPh sb="3" eb="5">
      <t>ヨボウ</t>
    </rPh>
    <rPh sb="31" eb="32">
      <t>マタ</t>
    </rPh>
    <rPh sb="33" eb="35">
      <t>カイゴ</t>
    </rPh>
    <rPh sb="35" eb="37">
      <t>ヨボウ</t>
    </rPh>
    <rPh sb="41" eb="43">
      <t>ケイカク</t>
    </rPh>
    <phoneticPr fontId="1"/>
  </si>
  <si>
    <t>居宅条例第129条第2項
予防条例第91条第3号</t>
    <rPh sb="0" eb="2">
      <t>キョタク</t>
    </rPh>
    <rPh sb="8" eb="9">
      <t>ジョウ</t>
    </rPh>
    <rPh sb="9" eb="10">
      <t>ダイ</t>
    </rPh>
    <rPh sb="11" eb="12">
      <t>コウ</t>
    </rPh>
    <phoneticPr fontId="7"/>
  </si>
  <si>
    <t>医師等の従業者は、（介護予防）通所リハビリテーション計画の作成に当たっては、その内容について利用者又はその家族に対して説明し、利用者の同意を得ていますか。</t>
    <rPh sb="10" eb="12">
      <t>カイゴ</t>
    </rPh>
    <rPh sb="12" eb="14">
      <t>ヨボウ</t>
    </rPh>
    <phoneticPr fontId="1"/>
  </si>
  <si>
    <t>居宅条例第129条第3項
予防条例第91条第4号</t>
    <rPh sb="0" eb="2">
      <t>キョタク</t>
    </rPh>
    <rPh sb="8" eb="9">
      <t>ジョウ</t>
    </rPh>
    <rPh sb="9" eb="10">
      <t>ダイ</t>
    </rPh>
    <rPh sb="11" eb="12">
      <t>コウ</t>
    </rPh>
    <phoneticPr fontId="7"/>
  </si>
  <si>
    <t>居宅条例第129条第4項
予防条例第91条第5号</t>
    <rPh sb="0" eb="2">
      <t>キョタク</t>
    </rPh>
    <rPh sb="8" eb="9">
      <t>ジョウ</t>
    </rPh>
    <rPh sb="9" eb="10">
      <t>ダイ</t>
    </rPh>
    <rPh sb="11" eb="12">
      <t>コウ</t>
    </rPh>
    <phoneticPr fontId="7"/>
  </si>
  <si>
    <t>従業者は、それぞれの利用者について、通所リハビリテーション計画に従ったサービスの実施状況及びその評価を診療記録に記載していますか。</t>
    <phoneticPr fontId="1"/>
  </si>
  <si>
    <t>居宅条例第129条第5項</t>
    <rPh sb="0" eb="2">
      <t>キョタク</t>
    </rPh>
    <rPh sb="8" eb="9">
      <t>ジョウ</t>
    </rPh>
    <rPh sb="9" eb="10">
      <t>ダイ</t>
    </rPh>
    <rPh sb="11" eb="12">
      <t>コウ</t>
    </rPh>
    <phoneticPr fontId="7"/>
  </si>
  <si>
    <t>介護予防通所リハビリテーション計画（計画）に基づくサービスの提供の開始時から、少なくとも１月に１回は、当該計画に係る利用者の状態、当該利用者に対するサービスの提供状況等について、当該サービスの提供に係る介護予防サービス計画を作成した指定介護予防支援事業者に報告するとともに、当該計画に記載したサービスの提供を行う期間が終了するまでに、少なくとも１回は、当該計画の実施状況の把握（モニタリング）を行っていますか。</t>
    <rPh sb="18" eb="20">
      <t>ケイカク</t>
    </rPh>
    <phoneticPr fontId="1"/>
  </si>
  <si>
    <t>予防条例第91条第10号</t>
    <rPh sb="0" eb="2">
      <t>ヨボウ</t>
    </rPh>
    <rPh sb="2" eb="4">
      <t>ジョウレイ</t>
    </rPh>
    <rPh sb="4" eb="5">
      <t>ダイ</t>
    </rPh>
    <rPh sb="7" eb="8">
      <t>ジョウ</t>
    </rPh>
    <rPh sb="8" eb="9">
      <t>ダイ</t>
    </rPh>
    <rPh sb="11" eb="12">
      <t>ゴウ</t>
    </rPh>
    <phoneticPr fontId="1"/>
  </si>
  <si>
    <t>モニタリングの結果を記録し、当該記録を当該サービスの提供に係る介護予防サービス計画を作成した指定介護予防支援事業者に報告していますか。</t>
    <phoneticPr fontId="1"/>
  </si>
  <si>
    <t>予防条例第91条第11号</t>
    <rPh sb="0" eb="2">
      <t>ヨボウ</t>
    </rPh>
    <rPh sb="2" eb="4">
      <t>ジョウレイ</t>
    </rPh>
    <rPh sb="4" eb="5">
      <t>ダイ</t>
    </rPh>
    <rPh sb="7" eb="8">
      <t>ジョウ</t>
    </rPh>
    <rPh sb="8" eb="9">
      <t>ダイ</t>
    </rPh>
    <rPh sb="11" eb="12">
      <t>ゴウ</t>
    </rPh>
    <phoneticPr fontId="1"/>
  </si>
  <si>
    <t>モニタリングの結果を踏まえ、必要に応じて介護予防通所リハビリテーション計画の変更を行っていますか。</t>
    <phoneticPr fontId="1"/>
  </si>
  <si>
    <t>予防条例第91条第12号</t>
    <rPh sb="0" eb="2">
      <t>ヨボウ</t>
    </rPh>
    <rPh sb="2" eb="4">
      <t>ジョウレイ</t>
    </rPh>
    <rPh sb="4" eb="5">
      <t>ダイ</t>
    </rPh>
    <rPh sb="7" eb="8">
      <t>ジョウ</t>
    </rPh>
    <rPh sb="8" eb="9">
      <t>ダイ</t>
    </rPh>
    <rPh sb="11" eb="12">
      <t>ゴウ</t>
    </rPh>
    <phoneticPr fontId="1"/>
  </si>
  <si>
    <t>介護予防通所リハビリテーション計画の変更を行う場合は、条例に則って行っていますか。</t>
    <rPh sb="21" eb="22">
      <t>オコナ</t>
    </rPh>
    <rPh sb="23" eb="25">
      <t>バアイ</t>
    </rPh>
    <rPh sb="27" eb="29">
      <t>ジョウレイ</t>
    </rPh>
    <rPh sb="30" eb="31">
      <t>ノット</t>
    </rPh>
    <rPh sb="33" eb="34">
      <t>オコナ</t>
    </rPh>
    <phoneticPr fontId="1"/>
  </si>
  <si>
    <t>予防条例第91条第13号</t>
    <rPh sb="0" eb="2">
      <t>ヨボウ</t>
    </rPh>
    <rPh sb="2" eb="4">
      <t>ジョウレイ</t>
    </rPh>
    <rPh sb="4" eb="5">
      <t>ダイ</t>
    </rPh>
    <rPh sb="7" eb="8">
      <t>ジョウ</t>
    </rPh>
    <rPh sb="8" eb="9">
      <t>ダイ</t>
    </rPh>
    <rPh sb="11" eb="12">
      <t>ゴウ</t>
    </rPh>
    <phoneticPr fontId="1"/>
  </si>
  <si>
    <t>指定（介護予防）訪問リハビリテーションの指定を併せて受け、かつ、リハビリテーション会議（医師が参加した場合に限る。）の開催等を通じて、利用者の病状、心身の状況、希望及びその置かれている環境に関する情報を構成員と共有し、（介護予防）訪問リハビリテーション及び（介護予防）通所リハビリテーションの目標及び当該目標を踏まえたリハビリテーション提供内容について整合性のとれた（介護予防）通所リハビリテーション計画を作成した場合については、運営に関する基準を満たすことをもって、第１項から第４項までに規定する基準を満たしているものとみなすことができるとされています。</t>
    <rPh sb="3" eb="5">
      <t>カイゴ</t>
    </rPh>
    <rPh sb="5" eb="7">
      <t>ヨボウ</t>
    </rPh>
    <rPh sb="110" eb="112">
      <t>カイゴ</t>
    </rPh>
    <rPh sb="112" eb="114">
      <t>ヨボウ</t>
    </rPh>
    <phoneticPr fontId="1"/>
  </si>
  <si>
    <t>居宅条例第129条第6項
予防条例第91条第6号</t>
    <rPh sb="0" eb="2">
      <t>キョタク</t>
    </rPh>
    <rPh sb="8" eb="9">
      <t>ジョウ</t>
    </rPh>
    <rPh sb="9" eb="10">
      <t>ダイ</t>
    </rPh>
    <rPh sb="11" eb="12">
      <t>コウ</t>
    </rPh>
    <rPh sb="13" eb="15">
      <t>ヨボウ</t>
    </rPh>
    <rPh sb="15" eb="17">
      <t>ジョウレイ</t>
    </rPh>
    <rPh sb="17" eb="18">
      <t>ダイ</t>
    </rPh>
    <rPh sb="20" eb="21">
      <t>ジョウ</t>
    </rPh>
    <rPh sb="21" eb="22">
      <t>ダイ</t>
    </rPh>
    <rPh sb="23" eb="24">
      <t>ゴウ</t>
    </rPh>
    <phoneticPr fontId="7"/>
  </si>
  <si>
    <t>利用者に関する市町村への通知</t>
    <phoneticPr fontId="1"/>
  </si>
  <si>
    <t>利用者が次の各号のいずれかに該当する場合は、遅滞なく、意見を付してその旨を市町村に通知していますか。</t>
    <phoneticPr fontId="1"/>
  </si>
  <si>
    <t>居宅条例第27条（第134条準用）
予防条例第23条（第89条準用）</t>
    <rPh sb="0" eb="2">
      <t>キョタク</t>
    </rPh>
    <rPh sb="2" eb="4">
      <t>ジョウレイ</t>
    </rPh>
    <rPh sb="4" eb="5">
      <t>ダイ</t>
    </rPh>
    <rPh sb="7" eb="8">
      <t>ジョウ</t>
    </rPh>
    <rPh sb="18" eb="20">
      <t>ヨボウ</t>
    </rPh>
    <rPh sb="20" eb="22">
      <t>ジョウレイ</t>
    </rPh>
    <rPh sb="22" eb="23">
      <t>ダイ</t>
    </rPh>
    <rPh sb="25" eb="26">
      <t>ジョウ</t>
    </rPh>
    <phoneticPr fontId="7"/>
  </si>
  <si>
    <t>⑴　正当な理由なしに指定（介護予防）通所リハビリテーションの利用に関する指示に従わないことにより、要介護状態又は要支援状態の程度を増進させたと認められるとき。</t>
    <rPh sb="13" eb="15">
      <t>カイゴ</t>
    </rPh>
    <rPh sb="15" eb="17">
      <t>ヨボウ</t>
    </rPh>
    <rPh sb="54" eb="55">
      <t>マタ</t>
    </rPh>
    <rPh sb="56" eb="59">
      <t>ヨウシエン</t>
    </rPh>
    <rPh sb="59" eb="61">
      <t>ジョウタイ</t>
    </rPh>
    <phoneticPr fontId="7"/>
  </si>
  <si>
    <t>居宅条例第28条（第134条準用）
予防条例第81条</t>
    <phoneticPr fontId="1"/>
  </si>
  <si>
    <t>・緊急時対応マニュアル
・サービス提供記録</t>
    <phoneticPr fontId="1"/>
  </si>
  <si>
    <t>管理者等の責務</t>
    <rPh sb="3" eb="4">
      <t>トウ</t>
    </rPh>
    <phoneticPr fontId="7"/>
  </si>
  <si>
    <t>管理者は、医師、理学療法士、作業療法士若しくは言語聴覚士又は専ら指定通所リハビリテーションの提供に当たる看護師のうちから選任した者に、必要な管理の代行をさせることができます。</t>
    <phoneticPr fontId="1"/>
  </si>
  <si>
    <t>居宅条例第130条第1項
予防条例第82条第1項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0" eb="21">
      <t>ジョウ</t>
    </rPh>
    <rPh sb="21" eb="22">
      <t>ダイ</t>
    </rPh>
    <rPh sb="23" eb="24">
      <t>コウ</t>
    </rPh>
    <phoneticPr fontId="7"/>
  </si>
  <si>
    <t>居宅条例第130条第2項
予防条例第82条第2項</t>
    <rPh sb="0" eb="2">
      <t>キョタク</t>
    </rPh>
    <rPh sb="2" eb="4">
      <t>ジョウレイ</t>
    </rPh>
    <rPh sb="4" eb="5">
      <t>ダイ</t>
    </rPh>
    <rPh sb="8" eb="9">
      <t>ジョウ</t>
    </rPh>
    <rPh sb="9" eb="10">
      <t>ダイ</t>
    </rPh>
    <rPh sb="11" eb="12">
      <t>コウ</t>
    </rPh>
    <phoneticPr fontId="7"/>
  </si>
  <si>
    <t>事業所ごとに、次に掲げる事業の運営についての重要事項に関する規程を定めていますか。【⑼は、令和6年3月までは経過措置】</t>
    <phoneticPr fontId="1"/>
  </si>
  <si>
    <t>・運営規程</t>
    <phoneticPr fontId="1"/>
  </si>
  <si>
    <t>(注）通常の事業の実施地域は、客観的にその区域が特定されるものとされています。</t>
    <phoneticPr fontId="1"/>
  </si>
  <si>
    <t>解釈通知第3一3(19)④（第3七3(8)準用）</t>
    <phoneticPr fontId="1"/>
  </si>
  <si>
    <t>勤務体制の確保等</t>
    <phoneticPr fontId="1"/>
  </si>
  <si>
    <t>利用者に対し、適切な指定（介護予防）通所リハビリテーションを提供できるよう、事業所ごとに従業者の勤務の体制を定めていますか。</t>
    <rPh sb="13" eb="15">
      <t>カイゴ</t>
    </rPh>
    <rPh sb="15" eb="17">
      <t>ヨボウ</t>
    </rPh>
    <rPh sb="38" eb="40">
      <t>ジギョウ</t>
    </rPh>
    <rPh sb="40" eb="41">
      <t>ジョ</t>
    </rPh>
    <phoneticPr fontId="7"/>
  </si>
  <si>
    <t>居宅条例第111条第1項（第134条準用）
予防条例第84条第1項</t>
    <rPh sb="0" eb="2">
      <t>キョタク</t>
    </rPh>
    <rPh sb="2" eb="4">
      <t>ジョウレイ</t>
    </rPh>
    <rPh sb="4" eb="5">
      <t>ダイ</t>
    </rPh>
    <rPh sb="8" eb="9">
      <t>ジョウ</t>
    </rPh>
    <rPh sb="9" eb="10">
      <t>ダイ</t>
    </rPh>
    <rPh sb="11" eb="12">
      <t>コウ</t>
    </rPh>
    <rPh sb="18" eb="20">
      <t>ジュンヨウ</t>
    </rPh>
    <rPh sb="22" eb="24">
      <t>ヨボウ</t>
    </rPh>
    <rPh sb="24" eb="26">
      <t>ジョウレイ</t>
    </rPh>
    <rPh sb="26" eb="27">
      <t>ダイ</t>
    </rPh>
    <rPh sb="29" eb="30">
      <t>ジョウ</t>
    </rPh>
    <rPh sb="30" eb="31">
      <t>ダイ</t>
    </rPh>
    <rPh sb="32" eb="33">
      <t>コウ</t>
    </rPh>
    <phoneticPr fontId="7"/>
  </si>
  <si>
    <t>・雇用の形態（常勤・非常勤）がわかる文書
・研修計画、実施記録
・勤務実績表（勤務実績が確認できるもの）
・方針、相談記録</t>
    <phoneticPr fontId="1"/>
  </si>
  <si>
    <t>当該事業所の従業者によって介護を提供していますか。</t>
    <rPh sb="2" eb="4">
      <t>ジギョウ</t>
    </rPh>
    <rPh sb="4" eb="5">
      <t>ジョ</t>
    </rPh>
    <phoneticPr fontId="7"/>
  </si>
  <si>
    <t>居宅条例第111条第2項（第134条準用）
予防条例第84条第2項
解釈通知第3六3(5)②（第3七3(8)準用）</t>
    <rPh sb="34" eb="36">
      <t>カイシャク</t>
    </rPh>
    <rPh sb="36" eb="38">
      <t>ツウチ</t>
    </rPh>
    <rPh sb="38" eb="39">
      <t>ダイ</t>
    </rPh>
    <rPh sb="40" eb="41">
      <t>ロク</t>
    </rPh>
    <phoneticPr fontId="7"/>
  </si>
  <si>
    <t>（※）ただし、利用者の処遇に直接影響を及ぼさない業務（調理、洗濯等）は、この限りではありません。</t>
    <phoneticPr fontId="7"/>
  </si>
  <si>
    <t>従業者の資質の向上のために、その研修の機会を確保していますか。</t>
    <phoneticPr fontId="7"/>
  </si>
  <si>
    <t>居宅条例第111条第3項(第134条準用）、附則第2項
予防条例第84条第3項、附則第18項
解釈通知第3二3(6)③（第3七3(8)準用）</t>
    <rPh sb="40" eb="42">
      <t>フソク</t>
    </rPh>
    <rPh sb="42" eb="43">
      <t>ダイ</t>
    </rPh>
    <rPh sb="45" eb="46">
      <t>コウ</t>
    </rPh>
    <rPh sb="53" eb="54">
      <t>ニ</t>
    </rPh>
    <phoneticPr fontId="7"/>
  </si>
  <si>
    <t>全ての従業者（注）に対し、認知症介護に係る基礎的な研修を受講させるために必要な措置を講じていますか。
【令和6年3月31日までは経過措置により努力義務となっています】</t>
    <phoneticPr fontId="1"/>
  </si>
  <si>
    <t xml:space="preserve">（注）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を除く </t>
    <rPh sb="72" eb="74">
      <t>ホウモン</t>
    </rPh>
    <rPh sb="74" eb="76">
      <t>カイゴ</t>
    </rPh>
    <rPh sb="76" eb="77">
      <t>イン</t>
    </rPh>
    <rPh sb="168" eb="169">
      <t>ノゾ</t>
    </rPh>
    <phoneticPr fontId="1"/>
  </si>
  <si>
    <t>居宅条例第111条第4項（第134条準用）
予防条例第84条第4項</t>
    <rPh sb="18" eb="20">
      <t>ジュンヨウ</t>
    </rPh>
    <phoneticPr fontId="1"/>
  </si>
  <si>
    <t>※セクシュアルハラスメントについては、上司や同僚に限らず、利用者やその家族等から受けるものも含まれます。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104" eb="106">
      <t>ヒツヨウ</t>
    </rPh>
    <rPh sb="110" eb="111">
      <t>ツギ</t>
    </rPh>
    <phoneticPr fontId="1"/>
  </si>
  <si>
    <t>解釈通知第3一3(21)④（第3七3(8)準用）</t>
    <rPh sb="6" eb="7">
      <t>イチ</t>
    </rPh>
    <phoneticPr fontId="1"/>
  </si>
  <si>
    <t>業務継続計画の策定等
【令和6年3月31日までは経過措置により努力義務となっています】</t>
    <phoneticPr fontId="1"/>
  </si>
  <si>
    <t>感染症や非常災害の発生時において、利用者に対する指定（介護予防）通所リハビリテーションの提供を継続的に実施するための、及び非常時の体制で早期の業務再開を図るための業務継続計画を策定し、当該業務継続計画に従い必要な措置を講じるよう努めていますか。</t>
    <rPh sb="114" eb="115">
      <t>ツト</t>
    </rPh>
    <phoneticPr fontId="1"/>
  </si>
  <si>
    <t>・業務継続計画
・研修及び訓練計画、実施記録</t>
    <phoneticPr fontId="1"/>
  </si>
  <si>
    <t>定員の遵守</t>
    <phoneticPr fontId="1"/>
  </si>
  <si>
    <t>居宅条例第112条（第134条準用）
予防条例第85条</t>
    <rPh sb="0" eb="2">
      <t>キョタク</t>
    </rPh>
    <rPh sb="2" eb="4">
      <t>ジョウレイ</t>
    </rPh>
    <rPh sb="4" eb="5">
      <t>ダイ</t>
    </rPh>
    <rPh sb="8" eb="9">
      <t>ジョウ</t>
    </rPh>
    <rPh sb="10" eb="11">
      <t>ダイ</t>
    </rPh>
    <rPh sb="14" eb="15">
      <t>ジョウ</t>
    </rPh>
    <rPh sb="15" eb="17">
      <t>ジュンヨウ</t>
    </rPh>
    <rPh sb="19" eb="21">
      <t>ヨボウ</t>
    </rPh>
    <rPh sb="21" eb="23">
      <t>ジョウレイ</t>
    </rPh>
    <rPh sb="23" eb="24">
      <t>ダイ</t>
    </rPh>
    <rPh sb="26" eb="27">
      <t>ジョウ</t>
    </rPh>
    <phoneticPr fontId="1"/>
  </si>
  <si>
    <t>・業務日誌
・国保連への請求書控え</t>
    <rPh sb="1" eb="3">
      <t>ギョウム</t>
    </rPh>
    <rPh sb="3" eb="5">
      <t>ニッシ</t>
    </rPh>
    <rPh sb="7" eb="9">
      <t>コクホ</t>
    </rPh>
    <rPh sb="9" eb="10">
      <t>レン</t>
    </rPh>
    <rPh sb="12" eb="16">
      <t>セイキュウショヒカ</t>
    </rPh>
    <phoneticPr fontId="1"/>
  </si>
  <si>
    <t>居宅条例第113条第1項（第134条準用）
予防条例第86条第1項</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</si>
  <si>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・非常災害時対応マニュアル（対応計画）
・運営規程
・避難・救出等訓練の記録
・通報、連絡体制
・消防署への届出</t>
    <phoneticPr fontId="1"/>
  </si>
  <si>
    <t>居宅条例第113条第2項（第134条準用）
予防条例第86条第2項</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</si>
  <si>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衛生管理等</t>
    <phoneticPr fontId="1"/>
  </si>
  <si>
    <t>利用者の使用する施設、食器その他の設備又は飲用に供する水について、衛生的な管理に努め、又は衛生上必要な措置を講ずるとともに、医薬品及び医療機器の管理を適正に行っていますか。</t>
    <phoneticPr fontId="1"/>
  </si>
  <si>
    <t>居宅条例第132条第1項
予防条例第87条第1項</t>
    <rPh sb="0" eb="2">
      <t>キョタク</t>
    </rPh>
    <rPh sb="2" eb="4">
      <t>ジョウレイ</t>
    </rPh>
    <rPh sb="4" eb="5">
      <t>ダイ</t>
    </rPh>
    <rPh sb="8" eb="9">
      <t>ジョウ</t>
    </rPh>
    <rPh sb="9" eb="10">
      <t>ダイ</t>
    </rPh>
    <rPh sb="11" eb="12">
      <t>コウ</t>
    </rPh>
    <rPh sb="21" eb="22">
      <t>ダイ</t>
    </rPh>
    <rPh sb="23" eb="24">
      <t>コウ</t>
    </rPh>
    <phoneticPr fontId="7"/>
  </si>
  <si>
    <t>衛生管理等
【令和6年3月31日までは経過措置により努力義務となっています】</t>
    <phoneticPr fontId="1"/>
  </si>
  <si>
    <t>事業所において感染症又は食中毒が発生し、又はまん延しないように、次の各号に掲げる措置を講じるよう努めていますか。</t>
    <rPh sb="48" eb="49">
      <t>ツト</t>
    </rPh>
    <phoneticPr fontId="1"/>
  </si>
  <si>
    <t>居宅条例第132条第2項、附則第2項
予防条例第87条第2項、附則第18項
解釈通知第3六3(8)②（第3七3(5)②参照）</t>
    <rPh sb="13" eb="15">
      <t>フソク</t>
    </rPh>
    <rPh sb="15" eb="16">
      <t>ダイ</t>
    </rPh>
    <rPh sb="17" eb="18">
      <t>コウ</t>
    </rPh>
    <rPh sb="31" eb="33">
      <t>フソク</t>
    </rPh>
    <rPh sb="33" eb="34">
      <t>ダイ</t>
    </rPh>
    <rPh sb="36" eb="37">
      <t>コウ</t>
    </rPh>
    <rPh sb="53" eb="54">
      <t>ナナ</t>
    </rPh>
    <phoneticPr fontId="1"/>
  </si>
  <si>
    <t>・感染症及び食中毒の予防及びまん延防止のための対策を検討する委員会名簿、委員会の記録
・感染症及び食中毒の予防及びまん延の防止のための指針
・感染症及び食中毒の予防及びまん延の防止のための研修の記録及び訓練の記録</t>
    <phoneticPr fontId="1"/>
  </si>
  <si>
    <t>(１)　事業所における感染症の予防及びまん延の防止のための対策を検討する委員会をおおむね６月に１回以上開催するとともに、その結果について、従業者に周知徹底を図ること。</t>
    <phoneticPr fontId="1"/>
  </si>
  <si>
    <t>※感染対策委員会は、他の会議体を設置している場合、これと一体的に設置・運営すること又は他のサービス事業者との連携等により行うことも差し支えありません。</t>
    <rPh sb="41" eb="42">
      <t>マタ</t>
    </rPh>
    <phoneticPr fontId="1"/>
  </si>
  <si>
    <t>(２)　事業所における感染症の予防及びまん延の防止のための指針を整備すること。</t>
    <phoneticPr fontId="1"/>
  </si>
  <si>
    <t xml:space="preserve">※指針には、平常時の対策として、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とされています。 </t>
    <phoneticPr fontId="1"/>
  </si>
  <si>
    <t>(３)　事業所において、従業者に対し、感染症の予防及びまん延の防止のための研修及び訓練を定期的（年１回以上）に実施すること。</t>
    <rPh sb="48" eb="49">
      <t>ネン</t>
    </rPh>
    <rPh sb="50" eb="51">
      <t>カイ</t>
    </rPh>
    <rPh sb="51" eb="53">
      <t>イジョウ</t>
    </rPh>
    <phoneticPr fontId="1"/>
  </si>
  <si>
    <t>事業所の見やすい場所に、運営規程の概要、従業者の勤務の体制その他の利用申込者のサービスの選択に資すると認められる重要事項（※）を適切に掲示又は重要事項を記載した書面を事業所に備え付け、かつ、これをいつでも関係者に自由に閲覧させていますか。</t>
    <rPh sb="64" eb="66">
      <t>テキセツ</t>
    </rPh>
    <rPh sb="69" eb="70">
      <t>マタ</t>
    </rPh>
    <rPh sb="71" eb="73">
      <t>ジュウヨウ</t>
    </rPh>
    <phoneticPr fontId="1"/>
  </si>
  <si>
    <t>居宅条例第34条（第134条準用）
予防条例第29条（第89条準用）</t>
    <rPh sb="0" eb="2">
      <t>キョタク</t>
    </rPh>
    <rPh sb="2" eb="4">
      <t>ジョウレイ</t>
    </rPh>
    <rPh sb="4" eb="5">
      <t>ダイ</t>
    </rPh>
    <rPh sb="7" eb="8">
      <t>ジョウ</t>
    </rPh>
    <phoneticPr fontId="7"/>
  </si>
  <si>
    <t>（※）事故発生時の対応、苦情処理の体制等</t>
    <rPh sb="3" eb="5">
      <t>ジコ</t>
    </rPh>
    <rPh sb="5" eb="7">
      <t>ハッセイ</t>
    </rPh>
    <rPh sb="7" eb="8">
      <t>ジ</t>
    </rPh>
    <rPh sb="9" eb="11">
      <t>タイオウ</t>
    </rPh>
    <rPh sb="12" eb="14">
      <t>クジョウ</t>
    </rPh>
    <rPh sb="14" eb="16">
      <t>ショリ</t>
    </rPh>
    <rPh sb="17" eb="19">
      <t>タイセイ</t>
    </rPh>
    <rPh sb="19" eb="20">
      <t>トウ</t>
    </rPh>
    <phoneticPr fontId="1"/>
  </si>
  <si>
    <t>解釈通知第3一3(24)①（第3七3(8)準用）</t>
    <rPh sb="0" eb="2">
      <t>カイシャク</t>
    </rPh>
    <rPh sb="4" eb="5">
      <t>ダイ</t>
    </rPh>
    <rPh sb="6" eb="7">
      <t>イチ</t>
    </rPh>
    <phoneticPr fontId="1"/>
  </si>
  <si>
    <t>従業者は、正当な理由がなく、その業務上知り得た利用者又はその家族の秘密を漏らしてはいませんか。</t>
    <phoneticPr fontId="7"/>
  </si>
  <si>
    <t>居宅条例第35条第1項（第134条準用）
予防条例第30条第1項（第89条準用）</t>
    <rPh sb="0" eb="2">
      <t>キョタク</t>
    </rPh>
    <rPh sb="2" eb="4">
      <t>ジョウレイ</t>
    </rPh>
    <rPh sb="4" eb="5">
      <t>ダイ</t>
    </rPh>
    <rPh sb="7" eb="8">
      <t>ジョウ</t>
    </rPh>
    <rPh sb="8" eb="9">
      <t>ダイ</t>
    </rPh>
    <rPh sb="10" eb="11">
      <t>コウ</t>
    </rPh>
    <phoneticPr fontId="7"/>
  </si>
  <si>
    <t>・個人情報同意書
・従業者の秘密保持誓約書</t>
    <phoneticPr fontId="1"/>
  </si>
  <si>
    <t>従業者であった者が、正当な理由がなく、その業務上知り得た利用者又はその家族の秘密を漏らすことがないよう、必要な措置を講じていますか。</t>
    <phoneticPr fontId="7"/>
  </si>
  <si>
    <t>居宅条例第35条第2項（第134条準用）
予防条例第30条第2項（第89条準用）</t>
    <rPh sb="0" eb="2">
      <t>キョタク</t>
    </rPh>
    <rPh sb="2" eb="4">
      <t>ジョウレイ</t>
    </rPh>
    <rPh sb="4" eb="5">
      <t>ダイ</t>
    </rPh>
    <rPh sb="7" eb="8">
      <t>ジョウ</t>
    </rPh>
    <rPh sb="8" eb="9">
      <t>ダイ</t>
    </rPh>
    <rPh sb="10" eb="11">
      <t>コウ</t>
    </rPh>
    <phoneticPr fontId="7"/>
  </si>
  <si>
    <t>居宅条例第35条第3項（第134条準用）
予防条例第30条第3項（第89条準用）</t>
    <rPh sb="0" eb="2">
      <t>キョタク</t>
    </rPh>
    <rPh sb="2" eb="4">
      <t>ジョウレイ</t>
    </rPh>
    <rPh sb="4" eb="5">
      <t>ダイ</t>
    </rPh>
    <rPh sb="7" eb="8">
      <t>ジョウ</t>
    </rPh>
    <rPh sb="8" eb="9">
      <t>ダイ</t>
    </rPh>
    <rPh sb="10" eb="11">
      <t>コウ</t>
    </rPh>
    <phoneticPr fontId="7"/>
  </si>
  <si>
    <t>居宅介護支援事業者又は介護予防支援事業者に対する利益供与の禁止</t>
    <rPh sb="9" eb="10">
      <t>マタ</t>
    </rPh>
    <rPh sb="11" eb="13">
      <t>カイゴ</t>
    </rPh>
    <rPh sb="13" eb="15">
      <t>ヨボウ</t>
    </rPh>
    <rPh sb="15" eb="17">
      <t>シエン</t>
    </rPh>
    <rPh sb="17" eb="20">
      <t>ジギョウシャ</t>
    </rPh>
    <phoneticPr fontId="7"/>
  </si>
  <si>
    <t>居宅介護支援事業者又は介護予防支援事業者若しくはそれらの従業者に対し、利用者に対して特定の事業者によるサービスを利用させることの対償として、金品その他の財産上の利益を供与してはいませんか。</t>
    <rPh sb="9" eb="10">
      <t>マタ</t>
    </rPh>
    <rPh sb="11" eb="13">
      <t>カイゴ</t>
    </rPh>
    <rPh sb="13" eb="15">
      <t>ヨボウ</t>
    </rPh>
    <rPh sb="15" eb="17">
      <t>シエン</t>
    </rPh>
    <rPh sb="17" eb="20">
      <t>ジギョウシャ</t>
    </rPh>
    <rPh sb="20" eb="21">
      <t>モ</t>
    </rPh>
    <phoneticPr fontId="7"/>
  </si>
  <si>
    <t>居宅条例第38条（第134条準用）
予防条例第32条（第89条準用）</t>
    <rPh sb="0" eb="2">
      <t>キョタク</t>
    </rPh>
    <rPh sb="2" eb="4">
      <t>ジョウレイ</t>
    </rPh>
    <rPh sb="4" eb="5">
      <t>ダイ</t>
    </rPh>
    <rPh sb="7" eb="8">
      <t>ジョウ</t>
    </rPh>
    <phoneticPr fontId="7"/>
  </si>
  <si>
    <t>苦情処理</t>
    <phoneticPr fontId="1"/>
  </si>
  <si>
    <t>利用者及びその家族からの苦情に迅速かつ適切に対応するために、苦情を受け付けるための窓口を設置する等の必要な措置を講じていますか。</t>
    <phoneticPr fontId="7"/>
  </si>
  <si>
    <t>居宅条例第39条第1項（第134条準用）
予防条例第33条第1項（第89条準用）</t>
    <rPh sb="0" eb="2">
      <t>キョタク</t>
    </rPh>
    <rPh sb="2" eb="4">
      <t>ジョウレイ</t>
    </rPh>
    <rPh sb="4" eb="5">
      <t>ダイ</t>
    </rPh>
    <rPh sb="7" eb="8">
      <t>ジョウ</t>
    </rPh>
    <rPh sb="8" eb="9">
      <t>ダイ</t>
    </rPh>
    <rPh sb="10" eb="11">
      <t>コウ</t>
    </rPh>
    <phoneticPr fontId="7"/>
  </si>
  <si>
    <t>・苦情の受付簿
・苦情者への対応記録
・苦情対応マニュアル</t>
    <phoneticPr fontId="1"/>
  </si>
  <si>
    <t>居宅条例第39条第2項（第134条準用）
予防条例第33条第2項（第89条準用）</t>
    <rPh sb="0" eb="2">
      <t>キョタク</t>
    </rPh>
    <rPh sb="2" eb="4">
      <t>ジョウレイ</t>
    </rPh>
    <rPh sb="4" eb="5">
      <t>ダイ</t>
    </rPh>
    <rPh sb="7" eb="8">
      <t>ジョウ</t>
    </rPh>
    <rPh sb="8" eb="9">
      <t>ダイ</t>
    </rPh>
    <rPh sb="10" eb="11">
      <t>コウ</t>
    </rPh>
    <phoneticPr fontId="7"/>
  </si>
  <si>
    <t>居宅条例第39条第3項（第134条準用）
予防条例第33条第3項（第89条準用）</t>
    <rPh sb="0" eb="2">
      <t>キョタク</t>
    </rPh>
    <rPh sb="2" eb="4">
      <t>ジョウレイ</t>
    </rPh>
    <rPh sb="4" eb="5">
      <t>ダイ</t>
    </rPh>
    <rPh sb="7" eb="8">
      <t>ジョウ</t>
    </rPh>
    <rPh sb="8" eb="9">
      <t>ダイ</t>
    </rPh>
    <rPh sb="10" eb="11">
      <t>コウ</t>
    </rPh>
    <phoneticPr fontId="7"/>
  </si>
  <si>
    <t>市町村からの求めがあった場合には、改善の内容を市町村に報告していますか。</t>
    <phoneticPr fontId="7"/>
  </si>
  <si>
    <t>居宅条例第39条第4項（第134条準用）
予防条例第33条第4項（第89条準用）</t>
    <rPh sb="0" eb="2">
      <t>キョタク</t>
    </rPh>
    <rPh sb="2" eb="4">
      <t>ジョウレイ</t>
    </rPh>
    <rPh sb="4" eb="5">
      <t>ダイ</t>
    </rPh>
    <rPh sb="7" eb="8">
      <t>ジョウ</t>
    </rPh>
    <rPh sb="8" eb="9">
      <t>ダイ</t>
    </rPh>
    <rPh sb="10" eb="11">
      <t>コウ</t>
    </rPh>
    <phoneticPr fontId="7"/>
  </si>
  <si>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ますか。</t>
    <phoneticPr fontId="7"/>
  </si>
  <si>
    <t>居宅条例第39条第5項（第134条準用）
予防条例第33条第5項（第89条準用）</t>
    <rPh sb="0" eb="2">
      <t>キョタク</t>
    </rPh>
    <rPh sb="2" eb="4">
      <t>ジョウレイ</t>
    </rPh>
    <rPh sb="4" eb="5">
      <t>ダイ</t>
    </rPh>
    <rPh sb="7" eb="8">
      <t>ジョウ</t>
    </rPh>
    <rPh sb="8" eb="9">
      <t>ダイ</t>
    </rPh>
    <rPh sb="10" eb="11">
      <t>コウ</t>
    </rPh>
    <phoneticPr fontId="7"/>
  </si>
  <si>
    <t>国民健康保険団体連合会からの求めがあった場合には、改善の内容を国民健康保険団体連合会に報告していますか。</t>
    <phoneticPr fontId="7"/>
  </si>
  <si>
    <t>居宅条例第39条第6項（第134条準用）
予防条例第33条第6項（第89条準用）</t>
    <rPh sb="0" eb="2">
      <t>キョタク</t>
    </rPh>
    <rPh sb="2" eb="4">
      <t>ジョウレイ</t>
    </rPh>
    <rPh sb="4" eb="5">
      <t>ダイ</t>
    </rPh>
    <rPh sb="7" eb="8">
      <t>ジョウ</t>
    </rPh>
    <rPh sb="8" eb="9">
      <t>ダイ</t>
    </rPh>
    <rPh sb="10" eb="11">
      <t>コウ</t>
    </rPh>
    <phoneticPr fontId="7"/>
  </si>
  <si>
    <t>地域との連携等</t>
    <phoneticPr fontId="7"/>
  </si>
  <si>
    <t>その事業の運営に当たっては、提供したサービスに関する利用者からの苦情に関して市町村等が派遣する者が相談及び援助を行う事業その他の市町村が実施する事業に協力するよう努めていますか。</t>
    <phoneticPr fontId="1"/>
  </si>
  <si>
    <t>事業所の所在する建物と同一の建物に居住する利用者に対してサービスを提供する場合には、当該建物に居住する利用者以外の者に対してもサービスの提供を行うよう努めていますか。</t>
    <phoneticPr fontId="1"/>
  </si>
  <si>
    <t>事故発生時の対応</t>
    <phoneticPr fontId="1"/>
  </si>
  <si>
    <t>利用者に対する指定（介護予防）通所リハビリテーションの提供により事故が発生した場合は、速やかに必要な措置を講じるとともに、市町村、当該利用者の家族、当該利用者に係る居宅介護支援事業者等に連絡を行っていますか。</t>
    <rPh sb="10" eb="12">
      <t>カイゴ</t>
    </rPh>
    <rPh sb="12" eb="14">
      <t>ヨボウ</t>
    </rPh>
    <phoneticPr fontId="7"/>
  </si>
  <si>
    <t>居宅条例第41条第1項（第134条準用）
予防条例第35条第1項（第89条準用）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</si>
  <si>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・事故対応マニュアル
・市町村、家族、居宅介護支援事業者等への報告記録
・再発防止策の検討の記録
・ヒヤリハットの記録</t>
    <phoneticPr fontId="1"/>
  </si>
  <si>
    <t>居宅条例第41条第2項（第134条準用）
予防条例第35条第2項（第89条準用）</t>
    <rPh sb="0" eb="2">
      <t>キョタク</t>
    </rPh>
    <rPh sb="2" eb="4">
      <t>ジョウレイ</t>
    </rPh>
    <rPh sb="4" eb="5">
      <t>ダイ</t>
    </rPh>
    <rPh sb="7" eb="8">
      <t>ジョウ</t>
    </rPh>
    <rPh sb="8" eb="9">
      <t>ダイ</t>
    </rPh>
    <rPh sb="10" eb="11">
      <t>コウ</t>
    </rPh>
    <phoneticPr fontId="7"/>
  </si>
  <si>
    <t>利用者に対する指定（介護予防）通所リハビリテーションの提供により賠償すべき事故が発生した場合は、損害賠償を速やかに行っていますか。</t>
    <rPh sb="10" eb="12">
      <t>カイゴ</t>
    </rPh>
    <rPh sb="12" eb="14">
      <t>ヨボウ</t>
    </rPh>
    <phoneticPr fontId="7"/>
  </si>
  <si>
    <t>居宅条例第41条第3項（第134条準用）
予防条例第35条第3項（第89条準用）</t>
    <rPh sb="0" eb="2">
      <t>キョタク</t>
    </rPh>
    <rPh sb="2" eb="4">
      <t>ジョウレイ</t>
    </rPh>
    <rPh sb="4" eb="5">
      <t>ダイ</t>
    </rPh>
    <rPh sb="7" eb="8">
      <t>ジョウ</t>
    </rPh>
    <rPh sb="8" eb="9">
      <t>ダイ</t>
    </rPh>
    <rPh sb="10" eb="11">
      <t>コウ</t>
    </rPh>
    <phoneticPr fontId="7"/>
  </si>
  <si>
    <t>安全管理体制等の確保</t>
    <phoneticPr fontId="1"/>
  </si>
  <si>
    <t>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ますか。</t>
    <phoneticPr fontId="1"/>
  </si>
  <si>
    <t>予防条例第93条第1項</t>
    <rPh sb="0" eb="2">
      <t>ヨボウ</t>
    </rPh>
    <rPh sb="2" eb="4">
      <t>ジョウレイ</t>
    </rPh>
    <rPh sb="4" eb="5">
      <t>ダイ</t>
    </rPh>
    <rPh sb="7" eb="8">
      <t>ジョウ</t>
    </rPh>
    <rPh sb="8" eb="9">
      <t>ダイ</t>
    </rPh>
    <rPh sb="10" eb="11">
      <t>コウ</t>
    </rPh>
    <phoneticPr fontId="1"/>
  </si>
  <si>
    <t>サービスの提供に当たり、転倒等を防止するための環境整備に努めていますか。</t>
    <phoneticPr fontId="1"/>
  </si>
  <si>
    <t>予防条例第93条第2項</t>
    <rPh sb="0" eb="2">
      <t>ヨボウ</t>
    </rPh>
    <rPh sb="2" eb="4">
      <t>ジョウレイ</t>
    </rPh>
    <rPh sb="4" eb="5">
      <t>ダイ</t>
    </rPh>
    <rPh sb="7" eb="8">
      <t>ジョウ</t>
    </rPh>
    <rPh sb="8" eb="9">
      <t>ダイ</t>
    </rPh>
    <rPh sb="10" eb="11">
      <t>コウ</t>
    </rPh>
    <phoneticPr fontId="1"/>
  </si>
  <si>
    <t>サービスの提供に当たり、事前に脈拍や血圧等を測定する等利用者の当日の体調を確認するとともに、無理のない適度なサービスの内容とするよう努めていますか。</t>
    <phoneticPr fontId="1"/>
  </si>
  <si>
    <t>予防条例第93条第3項</t>
    <rPh sb="0" eb="2">
      <t>ヨボウ</t>
    </rPh>
    <rPh sb="2" eb="4">
      <t>ジョウレイ</t>
    </rPh>
    <rPh sb="4" eb="5">
      <t>ダイ</t>
    </rPh>
    <rPh sb="7" eb="8">
      <t>ジョウ</t>
    </rPh>
    <rPh sb="8" eb="9">
      <t>ダイ</t>
    </rPh>
    <rPh sb="10" eb="11">
      <t>コウ</t>
    </rPh>
    <phoneticPr fontId="1"/>
  </si>
  <si>
    <t>サービスの提供を行っているときにおいても、利用者の体調の変化に常に気を配り、病状の急変等が生じた場合その他必要な場合には、速やかに主治の医師への連絡を行う等の必要な措置を講じていますか。</t>
    <phoneticPr fontId="1"/>
  </si>
  <si>
    <t>予防条例第93条第4項</t>
    <rPh sb="0" eb="2">
      <t>ヨボウ</t>
    </rPh>
    <rPh sb="2" eb="4">
      <t>ジョウレイ</t>
    </rPh>
    <rPh sb="4" eb="5">
      <t>ダイ</t>
    </rPh>
    <rPh sb="7" eb="8">
      <t>ジョウ</t>
    </rPh>
    <rPh sb="8" eb="9">
      <t>ダイ</t>
    </rPh>
    <rPh sb="10" eb="11">
      <t>コウ</t>
    </rPh>
    <phoneticPr fontId="1"/>
  </si>
  <si>
    <t>□</t>
    <phoneticPr fontId="1"/>
  </si>
  <si>
    <t>虐待の発生又はその再発を防止するため、次の各号に掲げる措置を講じていますか。【令和6年3月までは努力義務】</t>
    <rPh sb="39" eb="41">
      <t>レイワ</t>
    </rPh>
    <rPh sb="42" eb="43">
      <t>ネン</t>
    </rPh>
    <rPh sb="44" eb="45">
      <t>ツキ</t>
    </rPh>
    <rPh sb="48" eb="50">
      <t>ドリョク</t>
    </rPh>
    <rPh sb="50" eb="52">
      <t>ギム</t>
    </rPh>
    <phoneticPr fontId="1"/>
  </si>
  <si>
    <t>・委員会の開催記録
・虐待の発生・再発防止の指針
・研修及び訓練計画、実施記録
・担当者を設置したことが分かる文書</t>
    <phoneticPr fontId="1"/>
  </si>
  <si>
    <t>(１)　当該事業所における虐待の防止のための対策を検討する委員会を定期的に開催するとともに、その結果について、従業者に周知徹底を図ること。</t>
    <rPh sb="4" eb="6">
      <t>トウガイ</t>
    </rPh>
    <rPh sb="55" eb="58">
      <t>ジュウギョウシャ</t>
    </rPh>
    <phoneticPr fontId="1"/>
  </si>
  <si>
    <t>虐待の防止
【令和6年3月31日までは経過措置により努力義務となっています】</t>
    <phoneticPr fontId="1"/>
  </si>
  <si>
    <t>居宅条例第41条の2第1号（第134条準用）、附則第2項
予防条例第35条の2第1号（第89条準用）、附則第18項
解釈通知第3一3(31)（第3七3(6)参照）</t>
    <phoneticPr fontId="1"/>
  </si>
  <si>
    <t>(２)　当該事業所における虐待の防止のための指針を整備すること。</t>
    <phoneticPr fontId="1"/>
  </si>
  <si>
    <t>居宅条例第41条の2第2号（第134条準用）、附則第2項
予防条例第35条の2第2号（第89条準用）、附則第18項
解釈通知第3一3(31)（第3七3(6)参照）</t>
    <phoneticPr fontId="1"/>
  </si>
  <si>
    <t>「虐待の防止のための指針」には、次のような項目を盛り込むこととされています。</t>
    <phoneticPr fontId="1"/>
  </si>
  <si>
    <t>居宅条例第41条の2第3号、第4号（第134条準用）、附則第2項
予防条例第35条の2第3号、第4号（第89条準用）、附則第18項
解釈通知第3一3(31)（第3七3(6)参照）</t>
    <rPh sb="10" eb="11">
      <t>ダイ</t>
    </rPh>
    <rPh sb="12" eb="13">
      <t>ゴウ</t>
    </rPh>
    <rPh sb="14" eb="15">
      <t>ダイ</t>
    </rPh>
    <rPh sb="16" eb="17">
      <t>ゴウ</t>
    </rPh>
    <rPh sb="43" eb="44">
      <t>ダイ</t>
    </rPh>
    <rPh sb="45" eb="46">
      <t>ゴウ</t>
    </rPh>
    <rPh sb="47" eb="48">
      <t>ダイ</t>
    </rPh>
    <rPh sb="49" eb="50">
      <t>ゴウ</t>
    </rPh>
    <phoneticPr fontId="1"/>
  </si>
  <si>
    <t>指定（介護予防）通所リハビリテーション事業所ごとに経理を区分するとともに、指定（介護予防）通所リハビリテーション介護の事業の会計とその他の事業の会計を区分していますか。</t>
    <rPh sb="3" eb="5">
      <t>カイゴ</t>
    </rPh>
    <rPh sb="5" eb="7">
      <t>ヨボウ</t>
    </rPh>
    <rPh sb="40" eb="42">
      <t>カイゴ</t>
    </rPh>
    <rPh sb="42" eb="44">
      <t>ヨボウ</t>
    </rPh>
    <phoneticPr fontId="7"/>
  </si>
  <si>
    <t>居宅条例第42条（第134条準用）
予防条例第36条（第89条準用）</t>
    <rPh sb="0" eb="2">
      <t>キョタク</t>
    </rPh>
    <rPh sb="2" eb="4">
      <t>ジョウレイ</t>
    </rPh>
    <rPh sb="4" eb="5">
      <t>ダイ</t>
    </rPh>
    <rPh sb="7" eb="8">
      <t>ジョウ</t>
    </rPh>
    <phoneticPr fontId="7"/>
  </si>
  <si>
    <t>記録の整備等</t>
    <phoneticPr fontId="7"/>
  </si>
  <si>
    <t>居宅条例第133条第1項
予防条例第88条第1項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0" eb="21">
      <t>ジョウ</t>
    </rPh>
    <rPh sb="21" eb="22">
      <t>ダイ</t>
    </rPh>
    <rPh sb="23" eb="24">
      <t>コウ</t>
    </rPh>
    <phoneticPr fontId="7"/>
  </si>
  <si>
    <t>利用者に対するサービスの提供に関する次の各号に掲げる記録を整備し、その完結の日（注）から５年間保存していますか。</t>
    <rPh sb="40" eb="41">
      <t>チュウ</t>
    </rPh>
    <phoneticPr fontId="7"/>
  </si>
  <si>
    <t>居宅条例第133条第2項
予防条例第88条第2項
解釈通知第3七3(7)</t>
    <rPh sb="0" eb="2">
      <t>キョタク</t>
    </rPh>
    <rPh sb="2" eb="4">
      <t>ジョウレイ</t>
    </rPh>
    <rPh sb="4" eb="5">
      <t>ダイ</t>
    </rPh>
    <rPh sb="8" eb="9">
      <t>ジョウ</t>
    </rPh>
    <rPh sb="9" eb="10">
      <t>ダイ</t>
    </rPh>
    <rPh sb="11" eb="12">
      <t>コウ</t>
    </rPh>
    <phoneticPr fontId="7"/>
  </si>
  <si>
    <t>（注）個々の利用者につき、契約終了により一連のサービス提供が終了した日を指すものとされています。</t>
    <phoneticPr fontId="1"/>
  </si>
  <si>
    <t>⑴　（介護予防）通所リハビリテーション計画
⑵　提供した具体的なサービスの内容等の記録
⑶　利用者に関する市町村への通知に係る記録
⑷　苦情の内容等の記録
⑸　事故の状況及び事故に際して採った処置についての記録</t>
    <rPh sb="3" eb="5">
      <t>カイゴ</t>
    </rPh>
    <rPh sb="5" eb="7">
      <t>ヨボウ</t>
    </rPh>
    <phoneticPr fontId="7"/>
  </si>
  <si>
    <t>居宅条例第266条第1項
予防条例第234条第1項
解釈通知第5の1(4)</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rPh sb="30" eb="31">
      <t>ダイ</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</si>
  <si>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解釈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9" eb="110">
      <t>ダイ</t>
    </rPh>
    <rPh sb="117" eb="118">
      <t>ノット</t>
    </rPh>
    <rPh sb="120" eb="121">
      <t>オコナ</t>
    </rPh>
    <phoneticPr fontId="1"/>
  </si>
  <si>
    <t>条例第266条第2項
予防条例第234条第2項
解釈通知第5の2(1)～(5)</t>
    <rPh sb="0" eb="2">
      <t>ジョウレイ</t>
    </rPh>
    <rPh sb="2" eb="3">
      <t>ダイ</t>
    </rPh>
    <rPh sb="6" eb="7">
      <t>ジョウ</t>
    </rPh>
    <rPh sb="7" eb="8">
      <t>ダイ</t>
    </rPh>
    <rPh sb="9" eb="10">
      <t>コウ</t>
    </rPh>
    <rPh sb="28" eb="29">
      <t>ダイ</t>
    </rPh>
    <phoneticPr fontId="1"/>
  </si>
  <si>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・法人代表者の氏名、生年月日、住所及び職名
・法人登記事項証明書（指定（介護予防）通所リハビリテーションに関する変更の場合のみ）
・事業所の種別
・事業所の平面図（各室の用途を明示）並びに設備の概要
・管理者の氏名、生年月日及び住所
・運営規程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26" eb="128">
      <t>ホウジン</t>
    </rPh>
    <rPh sb="128" eb="130">
      <t>トウキ</t>
    </rPh>
    <rPh sb="130" eb="132">
      <t>ジコウ</t>
    </rPh>
    <rPh sb="132" eb="135">
      <t>ショウメイショ</t>
    </rPh>
    <rPh sb="136" eb="138">
      <t>シテイ</t>
    </rPh>
    <rPh sb="139" eb="141">
      <t>カイゴ</t>
    </rPh>
    <rPh sb="141" eb="143">
      <t>ヨボウ</t>
    </rPh>
    <rPh sb="156" eb="157">
      <t>カン</t>
    </rPh>
    <rPh sb="159" eb="161">
      <t>ヘンコウ</t>
    </rPh>
    <rPh sb="162" eb="164">
      <t>バアイ</t>
    </rPh>
    <rPh sb="169" eb="171">
      <t>ジギョウ</t>
    </rPh>
    <rPh sb="171" eb="172">
      <t>ジョ</t>
    </rPh>
    <rPh sb="173" eb="175">
      <t>シュベツ</t>
    </rPh>
    <rPh sb="177" eb="179">
      <t>ジギョウ</t>
    </rPh>
    <rPh sb="179" eb="180">
      <t>ジョ</t>
    </rPh>
    <rPh sb="221" eb="223">
      <t>ウンエイ</t>
    </rPh>
    <rPh sb="223" eb="225">
      <t>キテイ</t>
    </rPh>
    <phoneticPr fontId="7"/>
  </si>
  <si>
    <t>介護保険法第75条、第115条の5
介護保険法施行規則第131条第1項第7号、第140条の22第1項第7号</t>
    <rPh sb="0" eb="2">
      <t>カイゴ</t>
    </rPh>
    <rPh sb="2" eb="4">
      <t>ホケン</t>
    </rPh>
    <rPh sb="4" eb="5">
      <t>ホウ</t>
    </rPh>
    <rPh sb="5" eb="6">
      <t>ダイ</t>
    </rPh>
    <rPh sb="8" eb="9">
      <t>ジョウ</t>
    </rPh>
    <rPh sb="10" eb="11">
      <t>ダイ</t>
    </rPh>
    <rPh sb="14" eb="15">
      <t>ジョウ</t>
    </rPh>
    <rPh sb="18" eb="20">
      <t>カイゴ</t>
    </rPh>
    <rPh sb="20" eb="22">
      <t>ホケン</t>
    </rPh>
    <rPh sb="22" eb="23">
      <t>ホウ</t>
    </rPh>
    <rPh sb="23" eb="25">
      <t>シコウ</t>
    </rPh>
    <rPh sb="25" eb="27">
      <t>キソク</t>
    </rPh>
    <rPh sb="27" eb="28">
      <t>ダイ</t>
    </rPh>
    <rPh sb="31" eb="32">
      <t>ジョウ</t>
    </rPh>
    <rPh sb="32" eb="33">
      <t>ダイ</t>
    </rPh>
    <rPh sb="34" eb="35">
      <t>コウ</t>
    </rPh>
    <rPh sb="35" eb="36">
      <t>ダイ</t>
    </rPh>
    <rPh sb="37" eb="38">
      <t>ゴウ</t>
    </rPh>
    <rPh sb="39" eb="40">
      <t>ダイ</t>
    </rPh>
    <rPh sb="43" eb="44">
      <t>ジョウ</t>
    </rPh>
    <rPh sb="47" eb="48">
      <t>ダイ</t>
    </rPh>
    <rPh sb="49" eb="50">
      <t>コウ</t>
    </rPh>
    <rPh sb="50" eb="51">
      <t>ダイ</t>
    </rPh>
    <rPh sb="52" eb="53">
      <t>ゴウ</t>
    </rPh>
    <phoneticPr fontId="7"/>
  </si>
  <si>
    <t>※過去1年以内に利用契約を終了した利用者を含めて記載してください。
※要支援１～２及び要介護１～５について、介護度別に最大各5名まで記載してください。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43" eb="44">
      <t>ヨウ</t>
    </rPh>
    <rPh sb="44" eb="46">
      <t>カイゴ</t>
    </rPh>
    <rPh sb="54" eb="56">
      <t>カイゴ</t>
    </rPh>
    <rPh sb="56" eb="57">
      <t>ド</t>
    </rPh>
    <rPh sb="57" eb="58">
      <t>ベツ</t>
    </rPh>
    <rPh sb="59" eb="61">
      <t>サイダイ</t>
    </rPh>
    <rPh sb="61" eb="62">
      <t>カク</t>
    </rPh>
    <rPh sb="63" eb="64">
      <t>メイ</t>
    </rPh>
    <rPh sb="66" eb="68">
      <t>キサイ</t>
    </rPh>
    <rPh sb="77" eb="78">
      <t>ギョウ</t>
    </rPh>
    <rPh sb="79" eb="81">
      <t>フソク</t>
    </rPh>
    <rPh sb="83" eb="85">
      <t>バアイ</t>
    </rPh>
    <rPh sb="87" eb="89">
      <t>テキギ</t>
    </rPh>
    <rPh sb="89" eb="91">
      <t>ソウニュウ</t>
    </rPh>
    <rPh sb="93" eb="95">
      <t>サクセイ</t>
    </rPh>
    <phoneticPr fontId="1"/>
  </si>
  <si>
    <t>居宅条例第125条第3項
予防条例第78条第3項</t>
    <rPh sb="13" eb="15">
      <t>ヨボウ</t>
    </rPh>
    <rPh sb="15" eb="17">
      <t>ジョウレイ</t>
    </rPh>
    <rPh sb="17" eb="18">
      <t>ダイ</t>
    </rPh>
    <rPh sb="20" eb="21">
      <t>ジョウ</t>
    </rPh>
    <rPh sb="21" eb="22">
      <t>ダイ</t>
    </rPh>
    <rPh sb="23" eb="24">
      <t>コウ</t>
    </rPh>
    <phoneticPr fontId="7"/>
  </si>
  <si>
    <t>居宅条例第125条第2項
予防条例第78条第2項</t>
    <phoneticPr fontId="1"/>
  </si>
  <si>
    <t>利用者が居宅サービス計画又は介護予防サービス計画の変更を希望する場合は、当該利用者に係る居宅介護支援事業者又は介護予防支援事業者への連絡その他の必要な援助を行っていますか。</t>
    <rPh sb="12" eb="13">
      <t>マタ</t>
    </rPh>
    <rPh sb="14" eb="16">
      <t>カイゴ</t>
    </rPh>
    <rPh sb="16" eb="18">
      <t>ヨボウ</t>
    </rPh>
    <rPh sb="22" eb="24">
      <t>ケイカク</t>
    </rPh>
    <rPh sb="53" eb="54">
      <t>マタ</t>
    </rPh>
    <rPh sb="55" eb="57">
      <t>カイゴ</t>
    </rPh>
    <rPh sb="57" eb="59">
      <t>ヨボウ</t>
    </rPh>
    <rPh sb="59" eb="61">
      <t>シエン</t>
    </rPh>
    <rPh sb="61" eb="64">
      <t>ジギョウシャ</t>
    </rPh>
    <phoneticPr fontId="40"/>
  </si>
  <si>
    <t>食事の提供に要する費用については、「居住、滞在及び宿泊並びに食事の提供に係る利用料等に関する指針（Ｈ17.9.7厚生労働省告示第419号）」に則っていますか。</t>
    <rPh sb="3" eb="5">
      <t>テイキョウ</t>
    </rPh>
    <rPh sb="18" eb="20">
      <t>キョジュウ</t>
    </rPh>
    <rPh sb="21" eb="23">
      <t>タイザイ</t>
    </rPh>
    <rPh sb="23" eb="24">
      <t>オヨ</t>
    </rPh>
    <rPh sb="25" eb="27">
      <t>シュクハク</t>
    </rPh>
    <rPh sb="27" eb="28">
      <t>ナラ</t>
    </rPh>
    <rPh sb="30" eb="32">
      <t>ショクジ</t>
    </rPh>
    <rPh sb="33" eb="35">
      <t>テイキョウ</t>
    </rPh>
    <rPh sb="36" eb="37">
      <t>カカ</t>
    </rPh>
    <rPh sb="38" eb="41">
      <t>リヨウリョウ</t>
    </rPh>
    <rPh sb="41" eb="42">
      <t>トウ</t>
    </rPh>
    <rPh sb="43" eb="44">
      <t>カン</t>
    </rPh>
    <rPh sb="46" eb="48">
      <t>シシン</t>
    </rPh>
    <rPh sb="56" eb="58">
      <t>コウセイ</t>
    </rPh>
    <rPh sb="58" eb="61">
      <t>ロウドウショウ</t>
    </rPh>
    <rPh sb="61" eb="63">
      <t>コクジ</t>
    </rPh>
    <rPh sb="63" eb="64">
      <t>ダイ</t>
    </rPh>
    <rPh sb="67" eb="68">
      <t>ゴウ</t>
    </rPh>
    <rPh sb="71" eb="72">
      <t>ノット</t>
    </rPh>
    <phoneticPr fontId="1"/>
  </si>
  <si>
    <t>居宅条例第106条第4項（第134条準用）
予防条例第80条第4項</t>
    <phoneticPr fontId="7"/>
  </si>
  <si>
    <t>自らその提供する介護予防通所リハビリテーションの質の評価を行うとともに、主治の医師又は歯科医師とも連携を図りつつ、常にその改善を図っていますか。</t>
    <phoneticPr fontId="1"/>
  </si>
  <si>
    <t>通所リハビリテーション及び介護予防通所リハビリテーションの方針は、次に掲げるところとしていますか。</t>
    <rPh sb="11" eb="12">
      <t>オヨ</t>
    </rPh>
    <rPh sb="13" eb="15">
      <t>カイゴ</t>
    </rPh>
    <rPh sb="15" eb="17">
      <t>ヨボウ</t>
    </rPh>
    <rPh sb="17" eb="19">
      <t>ツウショ</t>
    </rPh>
    <phoneticPr fontId="1"/>
  </si>
  <si>
    <t>居宅条例第128条
予防条例第91条</t>
    <rPh sb="0" eb="2">
      <t>キョタク</t>
    </rPh>
    <rPh sb="2" eb="4">
      <t>ジョウレイ</t>
    </rPh>
    <rPh sb="4" eb="5">
      <t>ダイ</t>
    </rPh>
    <rPh sb="8" eb="9">
      <t>ジョウ</t>
    </rPh>
    <phoneticPr fontId="1"/>
  </si>
  <si>
    <t>介護予防通所リハビリテーションの提供に当たっては、主治の医師若しくは歯科医師からの情報伝達又はサービス担当者会議若しくはリハビリテーション会議を通じる等の適切な方法により、利用者の病状、心身の状況、その置かれている環境等利用者の日常生活全般の状況の的確な把握を行っていますか。</t>
    <phoneticPr fontId="1"/>
  </si>
  <si>
    <t>従業者は、サービスの提供に当たっては、懇切丁寧に行うことを旨とし、利用者又はその家族に対し、リハビリテーションの観点から療養上必要とされる事項について、理解しやすいように指導又は説明を行っていますか。</t>
    <rPh sb="10" eb="12">
      <t>テイキョウ</t>
    </rPh>
    <rPh sb="13" eb="14">
      <t>ア</t>
    </rPh>
    <phoneticPr fontId="1"/>
  </si>
  <si>
    <t>介護予防通所リハビリテーションの提供に当たっては、介護技術の進歩に対応し、適切な介護技術をもってサービスの提供を行っていますか。</t>
    <rPh sb="0" eb="2">
      <t>カイゴ</t>
    </rPh>
    <phoneticPr fontId="1"/>
  </si>
  <si>
    <t>運動器機能向上サービス、栄養改善サービス又は口腔機能向上サービスを提供するに当たっては、国内外の文献等において有効性が確認されている等の適切なものとしていますか。</t>
    <phoneticPr fontId="1"/>
  </si>
  <si>
    <t>医師等の従業者は、（介護予防）通所リハビリテーション計画を作成した際には、当該計画を利用者に交付していますか。</t>
    <rPh sb="10" eb="12">
      <t>カイゴ</t>
    </rPh>
    <rPh sb="12" eb="14">
      <t>ヨボウ</t>
    </rPh>
    <phoneticPr fontId="1"/>
  </si>
  <si>
    <t>現に指定（介護予防）通所リハビリテーションの提供を行っているときに利用者に病状の急変が生じた場合その他必要な場合は、速やかに主治の医師への連絡を行う等の必要な措置を講じていますか。</t>
    <rPh sb="5" eb="7">
      <t>カイゴ</t>
    </rPh>
    <rPh sb="7" eb="9">
      <t>ヨボウ</t>
    </rPh>
    <phoneticPr fontId="1"/>
  </si>
  <si>
    <t>管理者又は前項の管理を代行する者は、従業者にこの節の規定を遵守させるための必要な指揮命令を行っていますか。</t>
    <phoneticPr fontId="1"/>
  </si>
  <si>
    <t>⑴　事業の目的及び運営の方針
⑵　従業者の職種、員数及び職務の内容
⑶　営業日及び営業時間
⑷　指定（介護予防）通所リハビリテーションの利用定員
⑸　指定（介護予防）通所リハビリテーションの内容及び利用料その他の費用の額
⑹　通常の送迎の実施地域（注）
⑺　サービス利用に当たっての留意事項
⑻　非常災害対策
⑼　虐待の防止のための措置に関する事項（令和6年3月31日まで経過措置）
⑽　その他運営に関する重要事項</t>
    <rPh sb="36" eb="39">
      <t>エイギョウビ</t>
    </rPh>
    <rPh sb="39" eb="40">
      <t>オヨ</t>
    </rPh>
    <rPh sb="41" eb="43">
      <t>エイギョウ</t>
    </rPh>
    <rPh sb="43" eb="45">
      <t>ジカン</t>
    </rPh>
    <rPh sb="68" eb="70">
      <t>リヨウ</t>
    </rPh>
    <rPh sb="70" eb="72">
      <t>テイイン</t>
    </rPh>
    <rPh sb="113" eb="115">
      <t>ツウジョウ</t>
    </rPh>
    <rPh sb="116" eb="118">
      <t>ソウゲイ</t>
    </rPh>
    <rPh sb="119" eb="121">
      <t>ジッシ</t>
    </rPh>
    <rPh sb="121" eb="123">
      <t>チイキ</t>
    </rPh>
    <rPh sb="133" eb="135">
      <t>リヨウ</t>
    </rPh>
    <phoneticPr fontId="1"/>
  </si>
  <si>
    <t>居宅条例第131条、附則第3項
予防条例第83条、附則第19項</t>
    <rPh sb="0" eb="2">
      <t>キョタク</t>
    </rPh>
    <rPh sb="2" eb="4">
      <t>ジョウレイ</t>
    </rPh>
    <rPh sb="4" eb="5">
      <t>ダイ</t>
    </rPh>
    <rPh sb="8" eb="9">
      <t>ジョウ</t>
    </rPh>
    <rPh sb="10" eb="12">
      <t>フソク</t>
    </rPh>
    <rPh sb="12" eb="13">
      <t>ダイ</t>
    </rPh>
    <rPh sb="14" eb="15">
      <t>コウ</t>
    </rPh>
    <rPh sb="16" eb="18">
      <t>ヨボウ</t>
    </rPh>
    <rPh sb="18" eb="20">
      <t>ジョウレイ</t>
    </rPh>
    <rPh sb="20" eb="21">
      <t>ダイ</t>
    </rPh>
    <rPh sb="23" eb="24">
      <t>ジョウ</t>
    </rPh>
    <rPh sb="25" eb="27">
      <t>フソク</t>
    </rPh>
    <rPh sb="27" eb="28">
      <t>ダイ</t>
    </rPh>
    <rPh sb="30" eb="31">
      <t>コウ</t>
    </rPh>
    <phoneticPr fontId="7"/>
  </si>
  <si>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</si>
  <si>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従業者に対し、業務継続計画について周知するとともに、必要な研修及び訓練を定期的（年１回以上）に実施するよう努めていますか。</t>
    <rPh sb="0" eb="3">
      <t>ジュウギョウシャ</t>
    </rPh>
    <rPh sb="40" eb="41">
      <t>ネン</t>
    </rPh>
    <rPh sb="42" eb="43">
      <t>カイ</t>
    </rPh>
    <rPh sb="43" eb="45">
      <t>イジョウ</t>
    </rPh>
    <rPh sb="53" eb="54">
      <t>ツト</t>
    </rPh>
    <phoneticPr fontId="1"/>
  </si>
  <si>
    <t>居宅条例第32条の2第3項（第134条準用）、附則第4項
予防条例第27条の2第3項（第89条準用）、附則第20項</t>
    <phoneticPr fontId="1"/>
  </si>
  <si>
    <t>利用定員を超えて指定（介護予防）通所リハビリテーションの提供を行っていませんか。（ただし、災害その他のやむを得ない事情がある場合は、この限りではありません。）</t>
    <rPh sb="11" eb="13">
      <t>カイゴ</t>
    </rPh>
    <rPh sb="13" eb="15">
      <t>ヨボウ</t>
    </rPh>
    <rPh sb="16" eb="18">
      <t>ツウショ</t>
    </rPh>
    <phoneticPr fontId="1"/>
  </si>
  <si>
    <t>提供したサービスに関し、介護保険法第23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12" eb="14">
      <t>カイゴ</t>
    </rPh>
    <rPh sb="14" eb="16">
      <t>ホケン</t>
    </rPh>
    <phoneticPr fontId="7"/>
  </si>
  <si>
    <t>居宅条例第40条第1項（第134条準用）
予防条例第34条第1項（第89条準用）</t>
    <rPh sb="0" eb="2">
      <t>キョタク</t>
    </rPh>
    <rPh sb="2" eb="4">
      <t>ジョウレイ</t>
    </rPh>
    <rPh sb="8" eb="9">
      <t>ダイ</t>
    </rPh>
    <rPh sb="10" eb="11">
      <t>コウ</t>
    </rPh>
    <rPh sb="21" eb="23">
      <t>ヨボウ</t>
    </rPh>
    <rPh sb="23" eb="25">
      <t>ジョウレイ</t>
    </rPh>
    <rPh sb="25" eb="26">
      <t>ダイ</t>
    </rPh>
    <rPh sb="28" eb="29">
      <t>ジョウ</t>
    </rPh>
    <rPh sb="29" eb="30">
      <t>ダイ</t>
    </rPh>
    <rPh sb="31" eb="32">
      <t>コウ</t>
    </rPh>
    <rPh sb="37" eb="39">
      <t>ジュンヨウ</t>
    </rPh>
    <phoneticPr fontId="7"/>
  </si>
  <si>
    <t>居宅条例第40条第2項（第134条準用）
予防条例第34条第2項（第89条準用）</t>
    <rPh sb="0" eb="2">
      <t>キョタク</t>
    </rPh>
    <rPh sb="2" eb="4">
      <t>ジョウレイ</t>
    </rPh>
    <rPh sb="8" eb="9">
      <t>ダイ</t>
    </rPh>
    <rPh sb="10" eb="11">
      <t>コウ</t>
    </rPh>
    <rPh sb="21" eb="23">
      <t>ヨボウ</t>
    </rPh>
    <rPh sb="23" eb="25">
      <t>ジョウレイ</t>
    </rPh>
    <rPh sb="25" eb="26">
      <t>ダイ</t>
    </rPh>
    <rPh sb="28" eb="29">
      <t>ジョウ</t>
    </rPh>
    <rPh sb="29" eb="30">
      <t>ダイ</t>
    </rPh>
    <rPh sb="31" eb="32">
      <t>コウ</t>
    </rPh>
    <rPh sb="37" eb="39">
      <t>ジュンヨウ</t>
    </rPh>
    <phoneticPr fontId="7"/>
  </si>
  <si>
    <t>居宅条例第41条の2（第134条準用）、附則第2項
予防条例第35条の2（第89条準用）、附則第18項</t>
    <phoneticPr fontId="1"/>
  </si>
  <si>
    <t>居宅条例第41条の2第1号（第134条準用）、附則第2項
予防条例第35条の2第1号（第89条準用）、附則第18項
解釈通知第3一3(31)（第3七3(6)参照）</t>
    <phoneticPr fontId="1"/>
  </si>
  <si>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4">
      <t>ジギョウ</t>
    </rPh>
    <rPh sb="4" eb="5">
      <t>ジョ</t>
    </rPh>
    <phoneticPr fontId="1"/>
  </si>
  <si>
    <t>(３)　当該事業所において、従業者に対し、虐待の防止のための研修を定期的（年1回以上）に実施すること。</t>
    <rPh sb="14" eb="17">
      <t>ジュウギョウシャ</t>
    </rPh>
    <rPh sb="37" eb="38">
      <t>ネン</t>
    </rPh>
    <rPh sb="39" eb="40">
      <t>カイ</t>
    </rPh>
    <rPh sb="40" eb="42">
      <t>イジョウ</t>
    </rPh>
    <phoneticPr fontId="1"/>
  </si>
  <si>
    <t>居宅条例第32条の2第1項（第134条準用）、附則第4項
予防条例第27条の2第1項（第89条準用）、附則第20項
解釈通知第3六3(6)（第3七3(4)参照）</t>
    <rPh sb="0" eb="2">
      <t>キョタク</t>
    </rPh>
    <rPh sb="2" eb="4">
      <t>ジョウレイ</t>
    </rPh>
    <rPh sb="4" eb="5">
      <t>ダイ</t>
    </rPh>
    <rPh sb="7" eb="8">
      <t>ジョウ</t>
    </rPh>
    <rPh sb="10" eb="11">
      <t>ダイ</t>
    </rPh>
    <rPh sb="12" eb="13">
      <t>コウ</t>
    </rPh>
    <rPh sb="23" eb="25">
      <t>フソク</t>
    </rPh>
    <rPh sb="25" eb="26">
      <t>ダイ</t>
    </rPh>
    <rPh sb="27" eb="28">
      <t>コウ</t>
    </rPh>
    <rPh sb="29" eb="31">
      <t>ヨボウ</t>
    </rPh>
    <rPh sb="31" eb="33">
      <t>ジョウレイ</t>
    </rPh>
    <rPh sb="33" eb="34">
      <t>ダイ</t>
    </rPh>
    <rPh sb="36" eb="37">
      <t>ジョウ</t>
    </rPh>
    <rPh sb="58" eb="60">
      <t>カイシャク</t>
    </rPh>
    <rPh sb="64" eb="65">
      <t>ロク</t>
    </rPh>
    <rPh sb="70" eb="71">
      <t>ダイ</t>
    </rPh>
    <rPh sb="72" eb="73">
      <t>ナナ</t>
    </rPh>
    <rPh sb="77" eb="79">
      <t>サンショウ</t>
    </rPh>
    <phoneticPr fontId="1"/>
  </si>
  <si>
    <t>居宅条例第32条の2第2項（第134条準用）、附則第4項
予防条例第27条の2第2項（第89条準用）、附則第20項
解釈通知第3六3(6)③④（第3七3(4)参照）</t>
    <rPh sb="58" eb="60">
      <t>カイシャク</t>
    </rPh>
    <rPh sb="79" eb="81">
      <t>サンショウ</t>
    </rPh>
    <phoneticPr fontId="1"/>
  </si>
  <si>
    <t>生活行為向上リハビリテーション実施加算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</si>
</sst>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4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trike/>
      <sz val="11"/>
      <name val="ＭＳ ゴシック"/>
      <family val="3"/>
      <charset val="128"/>
    </font>
    <font>
      <strike/>
      <sz val="9"/>
      <name val="ＭＳ ゴシック"/>
      <family val="3"/>
      <charset val="128"/>
    </font>
    <font>
      <b/>
      <sz val="18"/>
      <name val="ＭＳ ゴシック"/>
      <family val="3"/>
      <charset val="128"/>
    </font>
    <font>
      <sz val="9"/>
      <color rgb="FF000000"/>
      <name val="ＭＳ ゴシック"/>
      <family val="3"/>
      <charset val="128"/>
    </font>
    <font>
      <sz val="11"/>
      <color theme="1"/>
      <name val="ＭＳ ゴシック"/>
      <family val="3"/>
      <charset val="128"/>
    </font>
    <font>
      <sz val="6"/>
      <name val="ＭＳ Ｐ明朝"/>
      <family val="1"/>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CCFFFF"/>
        <bgColor rgb="FF000000"/>
      </patternFill>
    </fill>
    <fill>
      <patternFill patternType="solid">
        <fgColor rgb="FFFFFFFF"/>
        <bgColor rgb="FF000000"/>
      </patternFill>
    </fill>
    <fill>
      <patternFill patternType="solid">
        <fgColor theme="0"/>
        <bgColor rgb="FF000000"/>
      </patternFill>
    </fill>
  </fills>
  <borders count="1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auto="1"/>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thin">
        <color indexed="64"/>
      </right>
      <top style="thin">
        <color indexed="64"/>
      </top>
      <bottom/>
      <diagonal/>
    </border>
    <border>
      <left/>
      <right/>
      <top style="dotted">
        <color indexed="64"/>
      </top>
      <bottom style="dotted">
        <color indexed="64"/>
      </bottom>
      <diagonal/>
    </border>
    <border>
      <left/>
      <right/>
      <top/>
      <bottom style="dotted">
        <color indexed="64"/>
      </bottom>
      <diagonal/>
    </border>
    <border>
      <left style="dotted">
        <color indexed="64"/>
      </left>
      <right style="thin">
        <color indexed="64"/>
      </right>
      <top/>
      <bottom/>
      <diagonal/>
    </border>
    <border>
      <left/>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881">
    <xf numFmtId="0" fontId="0" fillId="0" borderId="0" xfId="0"/>
    <xf numFmtId="0" fontId="10" fillId="0" borderId="0" xfId="4" applyFont="1" applyAlignment="1">
      <alignment vertical="center" wrapText="1"/>
    </xf>
    <xf numFmtId="0" fontId="10" fillId="0" borderId="10" xfId="4" applyFont="1" applyBorder="1" applyAlignment="1">
      <alignment vertical="center" wrapText="1"/>
    </xf>
    <xf numFmtId="0" fontId="10" fillId="0" borderId="12" xfId="4" applyFont="1" applyBorder="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11" xfId="2" applyFont="1" applyBorder="1" applyAlignment="1">
      <alignment vertical="center" wrapText="1"/>
    </xf>
    <xf numFmtId="0" fontId="10" fillId="0" borderId="11" xfId="4" applyFont="1" applyBorder="1" applyAlignment="1">
      <alignment vertical="center" wrapText="1"/>
    </xf>
    <xf numFmtId="0" fontId="10" fillId="0" borderId="0" xfId="4" applyFont="1" applyAlignment="1">
      <alignment horizontal="center" vertical="center" wrapText="1"/>
    </xf>
    <xf numFmtId="0" fontId="10" fillId="3" borderId="10" xfId="2" applyFont="1" applyFill="1" applyBorder="1" applyAlignment="1">
      <alignment horizontal="center" vertical="center" wrapText="1"/>
    </xf>
    <xf numFmtId="0" fontId="10" fillId="0" borderId="10" xfId="2" applyFont="1" applyBorder="1" applyAlignment="1">
      <alignment horizontal="center" vertical="center" wrapText="1"/>
    </xf>
    <xf numFmtId="0" fontId="10" fillId="2" borderId="0" xfId="4" applyFont="1" applyFill="1" applyAlignment="1">
      <alignment horizontal="center" vertical="center" wrapText="1"/>
    </xf>
    <xf numFmtId="0" fontId="10" fillId="0" borderId="15" xfId="4" applyFont="1" applyBorder="1" applyAlignment="1">
      <alignment vertical="center" wrapText="1"/>
    </xf>
    <xf numFmtId="0" fontId="17" fillId="0" borderId="43" xfId="0" applyFont="1" applyBorder="1" applyAlignment="1">
      <alignment horizontal="center" vertical="center" wrapText="1"/>
    </xf>
    <xf numFmtId="0" fontId="17" fillId="0" borderId="50"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3" fillId="0" borderId="37" xfId="1" applyFont="1" applyBorder="1" applyAlignment="1">
      <alignment vertical="center" wrapText="1"/>
    </xf>
    <xf numFmtId="0" fontId="23" fillId="0" borderId="59" xfId="1" applyFont="1" applyBorder="1" applyAlignment="1">
      <alignment horizontal="center" vertical="center"/>
    </xf>
    <xf numFmtId="0" fontId="23" fillId="0" borderId="58" xfId="1" applyFont="1" applyBorder="1" applyAlignment="1">
      <alignment horizontal="center"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3" fillId="0" borderId="53" xfId="1" applyFont="1" applyBorder="1" applyAlignment="1">
      <alignment horizontal="center" vertical="center"/>
    </xf>
    <xf numFmtId="0" fontId="23" fillId="0" borderId="51" xfId="1" applyFont="1" applyBorder="1" applyAlignment="1">
      <alignment horizontal="center" vertical="center"/>
    </xf>
    <xf numFmtId="0" fontId="23" fillId="0" borderId="52" xfId="1" applyFont="1" applyBorder="1" applyAlignment="1">
      <alignment horizontal="center" vertical="center"/>
    </xf>
    <xf numFmtId="0" fontId="23" fillId="0" borderId="50" xfId="1" applyFont="1" applyBorder="1" applyAlignment="1">
      <alignment horizontal="center" vertical="center"/>
    </xf>
    <xf numFmtId="0" fontId="23" fillId="0" borderId="70" xfId="1" applyFont="1" applyBorder="1" applyAlignment="1">
      <alignment horizontal="center" vertical="center"/>
    </xf>
    <xf numFmtId="0" fontId="23" fillId="0" borderId="62" xfId="1" applyFont="1" applyBorder="1" applyAlignment="1">
      <alignment horizontal="center" vertical="center" shrinkToFit="1"/>
    </xf>
    <xf numFmtId="0" fontId="23" fillId="0" borderId="45" xfId="1" applyFont="1" applyBorder="1" applyAlignment="1">
      <alignment horizontal="center" vertical="center" shrinkToFit="1"/>
    </xf>
    <xf numFmtId="0" fontId="23" fillId="0" borderId="60" xfId="1" applyFont="1" applyBorder="1" applyAlignment="1">
      <alignment horizontal="center" vertical="center" shrinkToFit="1"/>
    </xf>
    <xf numFmtId="0" fontId="23" fillId="0" borderId="10" xfId="1" applyFont="1" applyBorder="1" applyAlignment="1">
      <alignment horizontal="center" vertical="center" shrinkToFit="1"/>
    </xf>
    <xf numFmtId="0" fontId="23" fillId="0" borderId="7" xfId="1" applyFont="1" applyBorder="1" applyAlignment="1">
      <alignment horizontal="center" vertical="center" wrapText="1"/>
    </xf>
    <xf numFmtId="0" fontId="23" fillId="0" borderId="71" xfId="1" applyFont="1" applyBorder="1" applyAlignment="1">
      <alignment horizontal="center" vertical="center" shrinkToFit="1"/>
    </xf>
    <xf numFmtId="0" fontId="23" fillId="0" borderId="52" xfId="1" applyFont="1" applyBorder="1" applyAlignment="1">
      <alignment horizontal="center" vertical="center" shrinkToFit="1"/>
    </xf>
    <xf numFmtId="0" fontId="23" fillId="0" borderId="50" xfId="1" applyFont="1" applyBorder="1" applyAlignment="1">
      <alignment horizontal="center" vertical="center" wrapText="1"/>
    </xf>
    <xf numFmtId="0" fontId="23" fillId="0" borderId="43" xfId="1" applyFont="1" applyBorder="1" applyAlignment="1">
      <alignment horizontal="center" vertical="center" wrapText="1"/>
    </xf>
    <xf numFmtId="0" fontId="23" fillId="0" borderId="0" xfId="1" applyFont="1" applyAlignment="1">
      <alignment vertical="center"/>
    </xf>
    <xf numFmtId="0" fontId="4" fillId="0" borderId="0" xfId="3" applyAlignment="1">
      <alignment vertical="center"/>
    </xf>
    <xf numFmtId="0" fontId="23" fillId="0" borderId="0" xfId="1" applyFont="1" applyAlignment="1">
      <alignment horizontal="center" vertical="center"/>
    </xf>
    <xf numFmtId="0" fontId="24"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25"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20" fillId="0" borderId="0" xfId="0" applyFont="1" applyAlignment="1">
      <alignment vertical="center"/>
    </xf>
    <xf numFmtId="0" fontId="11" fillId="0" borderId="0" xfId="1" applyFont="1" applyAlignment="1">
      <alignment vertical="center"/>
    </xf>
    <xf numFmtId="0" fontId="23"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9" fillId="0" borderId="81" xfId="1" applyFont="1" applyBorder="1" applyAlignment="1">
      <alignment horizontal="center" vertical="center" wrapText="1"/>
    </xf>
    <xf numFmtId="0" fontId="2" fillId="0" borderId="86" xfId="0" applyFont="1" applyBorder="1" applyAlignment="1">
      <alignment horizontal="center" vertical="center"/>
    </xf>
    <xf numFmtId="0" fontId="23" fillId="0" borderId="92" xfId="0" applyFont="1" applyBorder="1" applyAlignment="1">
      <alignment horizontal="center" vertical="center"/>
    </xf>
    <xf numFmtId="0" fontId="2" fillId="0" borderId="90" xfId="0" applyFont="1" applyBorder="1" applyAlignment="1">
      <alignment horizontal="center" vertical="center"/>
    </xf>
    <xf numFmtId="0" fontId="23" fillId="0" borderId="94" xfId="0" applyFont="1" applyBorder="1" applyAlignment="1">
      <alignment horizontal="center" vertical="center"/>
    </xf>
    <xf numFmtId="0" fontId="2" fillId="0" borderId="77" xfId="0" applyFont="1" applyBorder="1" applyAlignment="1">
      <alignment horizontal="center" vertical="center"/>
    </xf>
    <xf numFmtId="0" fontId="2" fillId="0" borderId="89" xfId="0" applyFont="1" applyBorder="1" applyAlignment="1">
      <alignment horizontal="center" vertical="center"/>
    </xf>
    <xf numFmtId="0" fontId="2" fillId="0" borderId="88" xfId="0" applyFont="1" applyBorder="1" applyAlignment="1">
      <alignment horizontal="center" vertical="center"/>
    </xf>
    <xf numFmtId="0" fontId="2" fillId="0" borderId="87"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9" fillId="0" borderId="0" xfId="1" applyFont="1" applyAlignment="1">
      <alignment vertical="center" wrapText="1"/>
    </xf>
    <xf numFmtId="0" fontId="23" fillId="0" borderId="97" xfId="0" applyFont="1" applyBorder="1" applyAlignment="1">
      <alignment horizontal="center" vertical="center"/>
    </xf>
    <xf numFmtId="0" fontId="2" fillId="0" borderId="74" xfId="0" applyFont="1" applyBorder="1" applyAlignment="1">
      <alignment horizontal="center" vertical="center"/>
    </xf>
    <xf numFmtId="0" fontId="2" fillId="0" borderId="88" xfId="1" applyFont="1" applyBorder="1" applyAlignment="1">
      <alignment horizontal="center" vertical="center" wrapText="1"/>
    </xf>
    <xf numFmtId="0" fontId="32"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3" fillId="0" borderId="99" xfId="1" applyFont="1" applyBorder="1" applyAlignment="1">
      <alignment horizontal="center" vertical="center"/>
    </xf>
    <xf numFmtId="0" fontId="23" fillId="0" borderId="100" xfId="1" applyFont="1" applyBorder="1" applyAlignment="1">
      <alignment horizontal="center" vertical="center"/>
    </xf>
    <xf numFmtId="0" fontId="23" fillId="0" borderId="101" xfId="1" applyFont="1" applyBorder="1" applyAlignment="1">
      <alignment horizontal="center" vertical="center"/>
    </xf>
    <xf numFmtId="0" fontId="23" fillId="0" borderId="102" xfId="1" applyFont="1" applyBorder="1" applyAlignment="1">
      <alignment horizontal="center"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49" fontId="2" fillId="0" borderId="88" xfId="1" applyNumberFormat="1" applyFont="1" applyBorder="1" applyAlignment="1">
      <alignment horizontal="center" vertical="center" wrapText="1"/>
    </xf>
    <xf numFmtId="49" fontId="2" fillId="0" borderId="97" xfId="1" applyNumberFormat="1" applyFont="1" applyBorder="1" applyAlignment="1">
      <alignment horizontal="center" vertical="center" wrapText="1"/>
    </xf>
    <xf numFmtId="0" fontId="31" fillId="0" borderId="8" xfId="0" applyFont="1" applyBorder="1" applyAlignment="1">
      <alignment vertical="center"/>
    </xf>
    <xf numFmtId="0" fontId="31" fillId="0" borderId="9" xfId="0" applyFont="1" applyBorder="1" applyAlignment="1">
      <alignment vertical="center"/>
    </xf>
    <xf numFmtId="49" fontId="2" fillId="0" borderId="8" xfId="1" applyNumberFormat="1" applyFont="1" applyBorder="1" applyAlignment="1">
      <alignment vertical="center"/>
    </xf>
    <xf numFmtId="0" fontId="17"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17"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177" fontId="0" fillId="0" borderId="56"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9" xfId="0" applyNumberFormat="1" applyBorder="1" applyAlignment="1">
      <alignment horizontal="center" vertical="center"/>
    </xf>
    <xf numFmtId="177" fontId="20" fillId="0" borderId="10" xfId="0" applyNumberFormat="1" applyFont="1" applyBorder="1" applyAlignment="1">
      <alignment horizontal="center" vertical="center"/>
    </xf>
    <xf numFmtId="177" fontId="20" fillId="0" borderId="59" xfId="0" applyNumberFormat="1" applyFont="1" applyBorder="1" applyAlignment="1">
      <alignment horizontal="center" vertical="center"/>
    </xf>
    <xf numFmtId="177" fontId="20" fillId="0" borderId="56" xfId="0" applyNumberFormat="1" applyFont="1" applyBorder="1" applyAlignment="1">
      <alignment horizontal="center" vertical="center"/>
    </xf>
    <xf numFmtId="177" fontId="20" fillId="0" borderId="12" xfId="0" applyNumberFormat="1" applyFont="1" applyBorder="1" applyAlignment="1">
      <alignment horizontal="center" vertical="center"/>
    </xf>
    <xf numFmtId="177" fontId="20" fillId="0" borderId="57" xfId="0" applyNumberFormat="1" applyFont="1" applyBorder="1" applyAlignment="1">
      <alignment horizontal="center" vertical="center"/>
    </xf>
    <xf numFmtId="177" fontId="20" fillId="0" borderId="61" xfId="0" applyNumberFormat="1" applyFont="1" applyBorder="1" applyAlignment="1">
      <alignment horizontal="center" vertical="center"/>
    </xf>
    <xf numFmtId="177" fontId="0" fillId="0" borderId="52" xfId="0" applyNumberFormat="1" applyBorder="1" applyAlignment="1">
      <alignment horizontal="center" vertical="center"/>
    </xf>
    <xf numFmtId="177" fontId="0" fillId="0" borderId="53" xfId="0" applyNumberForma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3" fillId="0" borderId="10" xfId="1" applyFont="1" applyBorder="1" applyAlignment="1">
      <alignment horizontal="center" vertical="center"/>
    </xf>
    <xf numFmtId="49" fontId="2" fillId="0" borderId="8" xfId="1" applyNumberFormat="1" applyFont="1" applyBorder="1" applyAlignment="1">
      <alignment horizontal="center" vertical="center"/>
    </xf>
    <xf numFmtId="0" fontId="2" fillId="0" borderId="10" xfId="1" applyFont="1" applyBorder="1" applyAlignment="1">
      <alignment horizontal="center" vertical="center"/>
    </xf>
    <xf numFmtId="0" fontId="23" fillId="0" borderId="45" xfId="1" applyFont="1" applyBorder="1" applyAlignment="1">
      <alignment horizontal="center" vertical="center"/>
    </xf>
    <xf numFmtId="0" fontId="23" fillId="0" borderId="44" xfId="1" applyFont="1" applyBorder="1" applyAlignment="1">
      <alignment horizontal="center" vertical="center"/>
    </xf>
    <xf numFmtId="0" fontId="23" fillId="0" borderId="43" xfId="1" applyFont="1" applyBorder="1" applyAlignment="1">
      <alignment horizontal="center" vertical="center"/>
    </xf>
    <xf numFmtId="0" fontId="3" fillId="0" borderId="0" xfId="3" applyFont="1" applyBorder="1" applyAlignment="1">
      <alignment horizontal="left" vertical="center"/>
    </xf>
    <xf numFmtId="0" fontId="23" fillId="0" borderId="55" xfId="1" applyFont="1" applyBorder="1" applyAlignment="1">
      <alignment horizontal="center" vertical="center"/>
    </xf>
    <xf numFmtId="0" fontId="23" fillId="0" borderId="63" xfId="1" applyFont="1" applyBorder="1" applyAlignment="1">
      <alignment horizontal="center" vertical="center"/>
    </xf>
    <xf numFmtId="0" fontId="23" fillId="0" borderId="46" xfId="1" applyFont="1" applyBorder="1" applyAlignment="1">
      <alignment horizontal="center" vertical="center"/>
    </xf>
    <xf numFmtId="0" fontId="23" fillId="0" borderId="72" xfId="1" applyFont="1" applyBorder="1" applyAlignment="1">
      <alignment horizontal="center" vertical="center"/>
    </xf>
    <xf numFmtId="0" fontId="23" fillId="0" borderId="104"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4" fillId="0" borderId="0" xfId="3" applyFont="1" applyBorder="1" applyAlignment="1">
      <alignment vertical="center"/>
    </xf>
    <xf numFmtId="0" fontId="23" fillId="0" borderId="8" xfId="1" applyFont="1" applyBorder="1" applyAlignment="1">
      <alignment horizontal="center" vertical="center"/>
    </xf>
    <xf numFmtId="0" fontId="23" fillId="0" borderId="40"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3" fillId="0" borderId="0" xfId="1" applyNumberFormat="1" applyFont="1" applyBorder="1" applyAlignment="1">
      <alignment vertical="center"/>
    </xf>
    <xf numFmtId="0" fontId="2" fillId="0" borderId="0" xfId="1" applyBorder="1" applyAlignment="1">
      <alignment vertical="center"/>
    </xf>
    <xf numFmtId="178" fontId="23" fillId="0" borderId="0" xfId="1" applyNumberFormat="1" applyFont="1" applyBorder="1" applyAlignment="1">
      <alignment vertical="center"/>
    </xf>
    <xf numFmtId="177" fontId="23" fillId="0" borderId="108" xfId="1" applyNumberFormat="1" applyFont="1" applyBorder="1" applyAlignment="1">
      <alignment vertical="center"/>
    </xf>
    <xf numFmtId="0" fontId="25" fillId="0" borderId="0" xfId="1" applyFont="1" applyBorder="1" applyAlignment="1">
      <alignment horizontal="center" vertical="center" wrapText="1"/>
    </xf>
    <xf numFmtId="49" fontId="23" fillId="0" borderId="105" xfId="1" applyNumberFormat="1" applyFont="1" applyBorder="1" applyAlignment="1">
      <alignment vertical="center"/>
    </xf>
    <xf numFmtId="49" fontId="23" fillId="0" borderId="106" xfId="1" applyNumberFormat="1" applyFont="1" applyBorder="1" applyAlignment="1">
      <alignment vertical="center"/>
    </xf>
    <xf numFmtId="49" fontId="23" fillId="0" borderId="107" xfId="1" applyNumberFormat="1" applyFont="1" applyBorder="1" applyAlignment="1">
      <alignment vertical="center"/>
    </xf>
    <xf numFmtId="0" fontId="17" fillId="0" borderId="7" xfId="0" applyFont="1" applyBorder="1" applyAlignment="1">
      <alignment horizontal="left" vertical="center"/>
    </xf>
    <xf numFmtId="0" fontId="15" fillId="0" borderId="0" xfId="2" applyFont="1">
      <alignment vertical="center"/>
    </xf>
    <xf numFmtId="0" fontId="34" fillId="0" borderId="0" xfId="2" applyFont="1" applyAlignment="1">
      <alignment horizontal="left" vertical="center" wrapText="1"/>
    </xf>
    <xf numFmtId="0" fontId="34" fillId="0" borderId="0" xfId="2" applyFont="1" applyAlignment="1">
      <alignment horizontal="left" vertical="top" wrapText="1"/>
    </xf>
    <xf numFmtId="0" fontId="9" fillId="4" borderId="10" xfId="2" applyFont="1" applyFill="1" applyBorder="1" applyAlignment="1">
      <alignment horizontal="center" vertical="center" wrapText="1"/>
    </xf>
    <xf numFmtId="0" fontId="34" fillId="0" borderId="11" xfId="2" applyFont="1" applyFill="1" applyBorder="1" applyAlignment="1">
      <alignment horizontal="left" vertical="top" wrapText="1"/>
    </xf>
    <xf numFmtId="0" fontId="34" fillId="0" borderId="112" xfId="2" applyFont="1" applyFill="1" applyBorder="1" applyAlignment="1">
      <alignment horizontal="center" vertical="center" wrapText="1"/>
    </xf>
    <xf numFmtId="0" fontId="2" fillId="0" borderId="0" xfId="2" applyFont="1">
      <alignment vertical="center"/>
    </xf>
    <xf numFmtId="0" fontId="34" fillId="0" borderId="10" xfId="2" applyFont="1" applyFill="1" applyBorder="1" applyAlignment="1">
      <alignment horizontal="left" vertical="center" wrapText="1"/>
    </xf>
    <xf numFmtId="0" fontId="34" fillId="0" borderId="10" xfId="2" applyFont="1" applyFill="1" applyBorder="1" applyAlignment="1">
      <alignment horizontal="left" vertical="top" wrapText="1"/>
    </xf>
    <xf numFmtId="0" fontId="34" fillId="0" borderId="113" xfId="2" applyFont="1" applyFill="1" applyBorder="1" applyAlignment="1">
      <alignment horizontal="center" vertical="center" wrapText="1"/>
    </xf>
    <xf numFmtId="0" fontId="34" fillId="0" borderId="10" xfId="2" applyFont="1" applyFill="1" applyBorder="1" applyAlignment="1">
      <alignment vertical="center" wrapText="1"/>
    </xf>
    <xf numFmtId="0" fontId="34" fillId="0" borderId="15" xfId="2" applyFont="1" applyFill="1" applyBorder="1" applyAlignment="1">
      <alignment vertical="center" wrapText="1"/>
    </xf>
    <xf numFmtId="0" fontId="34" fillId="0" borderId="21" xfId="2" applyFont="1" applyFill="1" applyBorder="1" applyAlignment="1">
      <alignment horizontal="left" vertical="top" wrapText="1"/>
    </xf>
    <xf numFmtId="0" fontId="34" fillId="0" borderId="114" xfId="2" applyFont="1" applyFill="1" applyBorder="1" applyAlignment="1">
      <alignment horizontal="center" vertical="center" wrapText="1"/>
    </xf>
    <xf numFmtId="0" fontId="34" fillId="0" borderId="21" xfId="2" applyFont="1" applyFill="1" applyBorder="1" applyAlignment="1">
      <alignment vertical="center" wrapText="1"/>
    </xf>
    <xf numFmtId="0" fontId="34" fillId="0" borderId="23" xfId="2" applyFont="1" applyFill="1" applyBorder="1" applyAlignment="1">
      <alignment horizontal="left" vertical="top" wrapText="1"/>
    </xf>
    <xf numFmtId="0" fontId="34" fillId="0" borderId="116" xfId="2" applyFont="1" applyFill="1" applyBorder="1" applyAlignment="1">
      <alignment horizontal="center" vertical="center" wrapText="1"/>
    </xf>
    <xf numFmtId="0" fontId="34" fillId="0" borderId="23" xfId="2" applyFont="1" applyFill="1" applyBorder="1" applyAlignment="1">
      <alignment vertical="center" wrapText="1"/>
    </xf>
    <xf numFmtId="0" fontId="34" fillId="0" borderId="28" xfId="2" applyFont="1" applyFill="1" applyBorder="1" applyAlignment="1">
      <alignment horizontal="left" vertical="top" wrapText="1"/>
    </xf>
    <xf numFmtId="0" fontId="34" fillId="0" borderId="30" xfId="2" applyFont="1" applyFill="1" applyBorder="1" applyAlignment="1">
      <alignment horizontal="center" vertical="center" wrapText="1"/>
    </xf>
    <xf numFmtId="0" fontId="34" fillId="0" borderId="28" xfId="2" applyFont="1" applyFill="1" applyBorder="1" applyAlignment="1">
      <alignment vertical="center" wrapText="1"/>
    </xf>
    <xf numFmtId="0" fontId="34" fillId="0" borderId="26" xfId="2" applyFont="1" applyFill="1" applyBorder="1" applyAlignment="1">
      <alignment horizontal="left" vertical="top" wrapText="1"/>
    </xf>
    <xf numFmtId="0" fontId="34" fillId="0" borderId="29" xfId="2" applyFont="1" applyFill="1" applyBorder="1" applyAlignment="1">
      <alignment horizontal="center" vertical="center" wrapText="1"/>
    </xf>
    <xf numFmtId="0" fontId="34" fillId="0" borderId="26" xfId="2" applyFont="1" applyFill="1" applyBorder="1" applyAlignment="1">
      <alignment vertical="center" wrapText="1"/>
    </xf>
    <xf numFmtId="0" fontId="34" fillId="0" borderId="34" xfId="2" applyFont="1" applyFill="1" applyBorder="1" applyAlignment="1">
      <alignment horizontal="left" vertical="center" wrapText="1" shrinkToFit="1"/>
    </xf>
    <xf numFmtId="0" fontId="34" fillId="0" borderId="32" xfId="2" applyFont="1" applyFill="1" applyBorder="1" applyAlignment="1">
      <alignment horizontal="left" vertical="center" wrapText="1" shrinkToFit="1"/>
    </xf>
    <xf numFmtId="0" fontId="34" fillId="0" borderId="10" xfId="2" applyFont="1" applyFill="1" applyBorder="1" applyAlignment="1">
      <alignment horizontal="left" vertical="center" wrapText="1" shrinkToFit="1"/>
    </xf>
    <xf numFmtId="0" fontId="34" fillId="0" borderId="10" xfId="2" applyFont="1" applyFill="1" applyBorder="1" applyAlignment="1">
      <alignment horizontal="left" vertical="top" wrapText="1" shrinkToFit="1"/>
    </xf>
    <xf numFmtId="0" fontId="34" fillId="0" borderId="25" xfId="2" applyFont="1" applyFill="1" applyBorder="1" applyAlignment="1">
      <alignment horizontal="left" vertical="top" wrapText="1"/>
    </xf>
    <xf numFmtId="0" fontId="34" fillId="0" borderId="33" xfId="2" applyFont="1" applyFill="1" applyBorder="1" applyAlignment="1">
      <alignment horizontal="center" vertical="center" wrapText="1"/>
    </xf>
    <xf numFmtId="0" fontId="34" fillId="0" borderId="15" xfId="2" applyFont="1" applyFill="1" applyBorder="1" applyAlignment="1">
      <alignment horizontal="left" vertical="top" wrapText="1"/>
    </xf>
    <xf numFmtId="0" fontId="34" fillId="0" borderId="123" xfId="2" applyFont="1" applyFill="1" applyBorder="1" applyAlignment="1">
      <alignment horizontal="center" vertical="center" wrapText="1"/>
    </xf>
    <xf numFmtId="0" fontId="34" fillId="0" borderId="11" xfId="2" applyFont="1" applyFill="1" applyBorder="1" applyAlignment="1">
      <alignment vertical="center" wrapText="1"/>
    </xf>
    <xf numFmtId="0" fontId="34" fillId="0" borderId="12" xfId="2" applyFont="1" applyFill="1" applyBorder="1" applyAlignment="1">
      <alignment horizontal="left" vertical="top" wrapText="1"/>
    </xf>
    <xf numFmtId="0" fontId="34" fillId="0" borderId="25" xfId="2" applyFont="1" applyFill="1" applyBorder="1" applyAlignment="1">
      <alignment vertical="center" wrapText="1"/>
    </xf>
    <xf numFmtId="0" fontId="34" fillId="0" borderId="28" xfId="2" applyFont="1" applyFill="1" applyBorder="1" applyAlignment="1">
      <alignment horizontal="left" vertical="top" wrapText="1" shrinkToFit="1"/>
    </xf>
    <xf numFmtId="0" fontId="34" fillId="0" borderId="25" xfId="2" applyFont="1" applyBorder="1" applyAlignment="1">
      <alignment horizontal="left" vertical="top" wrapText="1" shrinkToFit="1"/>
    </xf>
    <xf numFmtId="0" fontId="34" fillId="0" borderId="28" xfId="2" applyFont="1" applyBorder="1" applyAlignment="1">
      <alignment horizontal="left" vertical="top" wrapText="1" shrinkToFit="1"/>
    </xf>
    <xf numFmtId="0" fontId="34" fillId="0" borderId="15" xfId="2" applyFont="1" applyBorder="1" applyAlignment="1">
      <alignment horizontal="left" vertical="top" wrapText="1" shrinkToFit="1"/>
    </xf>
    <xf numFmtId="0" fontId="34" fillId="0" borderId="31" xfId="2" applyFont="1" applyFill="1" applyBorder="1" applyAlignment="1">
      <alignment horizontal="center" vertical="center" wrapText="1"/>
    </xf>
    <xf numFmtId="0" fontId="34" fillId="0" borderId="125" xfId="2" applyFont="1" applyFill="1" applyBorder="1" applyAlignment="1">
      <alignment horizontal="left" vertical="top" wrapText="1"/>
    </xf>
    <xf numFmtId="0" fontId="34" fillId="0" borderId="126" xfId="2" applyFont="1" applyFill="1" applyBorder="1" applyAlignment="1">
      <alignment horizontal="center" vertical="center" wrapText="1"/>
    </xf>
    <xf numFmtId="0" fontId="34" fillId="0" borderId="21" xfId="2" applyFont="1" applyBorder="1" applyAlignment="1">
      <alignment horizontal="left" vertical="top" wrapText="1"/>
    </xf>
    <xf numFmtId="0" fontId="34" fillId="0" borderId="23" xfId="2" applyFont="1" applyBorder="1" applyAlignment="1">
      <alignment horizontal="left" vertical="top" wrapText="1"/>
    </xf>
    <xf numFmtId="0" fontId="34" fillId="5" borderId="11" xfId="2" applyFont="1" applyFill="1" applyBorder="1" applyAlignment="1">
      <alignment horizontal="left" vertical="top" wrapText="1"/>
    </xf>
    <xf numFmtId="0" fontId="34" fillId="5" borderId="28" xfId="2" applyFont="1" applyFill="1" applyBorder="1" applyAlignment="1">
      <alignment vertical="center" wrapText="1"/>
    </xf>
    <xf numFmtId="0" fontId="34" fillId="5" borderId="25" xfId="2" applyFont="1" applyFill="1" applyBorder="1" applyAlignment="1">
      <alignment vertical="center" wrapText="1"/>
    </xf>
    <xf numFmtId="0" fontId="34" fillId="0" borderId="26" xfId="2" applyFont="1" applyBorder="1" applyAlignment="1">
      <alignment horizontal="left" vertical="top" wrapText="1"/>
    </xf>
    <xf numFmtId="0" fontId="34" fillId="0" borderId="28" xfId="2" applyFont="1" applyBorder="1" applyAlignment="1">
      <alignment horizontal="left" vertical="top" wrapText="1"/>
    </xf>
    <xf numFmtId="0" fontId="34" fillId="0" borderId="20" xfId="2" applyFont="1" applyBorder="1" applyAlignment="1">
      <alignment horizontal="left" vertical="top" wrapText="1" shrinkToFit="1"/>
    </xf>
    <xf numFmtId="176" fontId="34" fillId="0" borderId="20" xfId="2" applyNumberFormat="1" applyFont="1" applyBorder="1" applyAlignment="1">
      <alignment horizontal="center" vertical="center" wrapText="1"/>
    </xf>
    <xf numFmtId="0" fontId="34" fillId="0" borderId="11" xfId="2" applyFont="1" applyBorder="1" applyAlignment="1">
      <alignment vertical="center" wrapText="1"/>
    </xf>
    <xf numFmtId="0" fontId="9" fillId="0" borderId="0" xfId="2" applyFont="1">
      <alignment vertical="center"/>
    </xf>
    <xf numFmtId="0" fontId="34" fillId="0" borderId="27" xfId="2" applyFont="1" applyBorder="1" applyAlignment="1">
      <alignment horizontal="left" vertical="top" wrapText="1" shrinkToFit="1"/>
    </xf>
    <xf numFmtId="176" fontId="34" fillId="0" borderId="27" xfId="2" applyNumberFormat="1" applyFont="1" applyBorder="1" applyAlignment="1">
      <alignment horizontal="center" vertical="center" wrapText="1"/>
    </xf>
    <xf numFmtId="0" fontId="34" fillId="0" borderId="28" xfId="2" applyFont="1" applyBorder="1" applyAlignment="1">
      <alignment vertical="center" wrapText="1"/>
    </xf>
    <xf numFmtId="0" fontId="35" fillId="0" borderId="28" xfId="2" applyFont="1" applyBorder="1" applyAlignment="1">
      <alignment vertical="center" wrapText="1"/>
    </xf>
    <xf numFmtId="0" fontId="34" fillId="0" borderId="22" xfId="2" applyFont="1" applyFill="1" applyBorder="1" applyAlignment="1">
      <alignment vertical="center" wrapText="1" shrinkToFit="1"/>
    </xf>
    <xf numFmtId="176" fontId="34" fillId="0" borderId="22" xfId="2" applyNumberFormat="1" applyFont="1" applyFill="1" applyBorder="1" applyAlignment="1">
      <alignment horizontal="center" vertical="center" wrapText="1"/>
    </xf>
    <xf numFmtId="0" fontId="34" fillId="0" borderId="32" xfId="2" applyFont="1" applyFill="1" applyBorder="1" applyAlignment="1">
      <alignment horizontal="left" vertical="center" shrinkToFit="1"/>
    </xf>
    <xf numFmtId="0" fontId="34" fillId="0" borderId="21" xfId="2" applyFont="1" applyBorder="1" applyAlignment="1">
      <alignment vertical="center" wrapText="1"/>
    </xf>
    <xf numFmtId="0" fontId="34" fillId="0" borderId="25" xfId="2" applyFont="1" applyBorder="1" applyAlignment="1">
      <alignment vertical="center" wrapText="1"/>
    </xf>
    <xf numFmtId="0" fontId="34" fillId="0" borderId="0" xfId="2" applyFont="1" applyBorder="1" applyAlignment="1">
      <alignment horizontal="left" vertical="top" wrapText="1" shrinkToFit="1"/>
    </xf>
    <xf numFmtId="0" fontId="34" fillId="0" borderId="15" xfId="2" applyFont="1" applyBorder="1" applyAlignment="1">
      <alignment vertical="center" wrapText="1"/>
    </xf>
    <xf numFmtId="0" fontId="15" fillId="0" borderId="0" xfId="2" applyFont="1" applyAlignment="1">
      <alignment vertical="center"/>
    </xf>
    <xf numFmtId="176" fontId="34" fillId="0" borderId="24" xfId="2" applyNumberFormat="1" applyFont="1" applyBorder="1" applyAlignment="1">
      <alignment horizontal="center" vertical="center" wrapText="1"/>
    </xf>
    <xf numFmtId="176" fontId="34" fillId="0" borderId="27" xfId="2" applyNumberFormat="1" applyFont="1" applyFill="1" applyBorder="1" applyAlignment="1">
      <alignment horizontal="center" vertical="center" wrapText="1"/>
    </xf>
    <xf numFmtId="0" fontId="34" fillId="0" borderId="34" xfId="2" applyFont="1" applyFill="1" applyBorder="1" applyAlignment="1">
      <alignment horizontal="left" vertical="center" shrinkToFit="1"/>
    </xf>
    <xf numFmtId="0" fontId="34" fillId="0" borderId="20" xfId="2" applyFont="1" applyFill="1" applyBorder="1" applyAlignment="1">
      <alignment vertical="center" wrapText="1" shrinkToFit="1"/>
    </xf>
    <xf numFmtId="176" fontId="34" fillId="0" borderId="20" xfId="2" applyNumberFormat="1" applyFont="1" applyFill="1" applyBorder="1" applyAlignment="1">
      <alignment horizontal="center" vertical="center" wrapText="1"/>
    </xf>
    <xf numFmtId="0" fontId="34" fillId="0" borderId="35" xfId="2" applyFont="1" applyFill="1" applyBorder="1" applyAlignment="1">
      <alignment horizontal="left" vertical="center" shrinkToFit="1"/>
    </xf>
    <xf numFmtId="177" fontId="0" fillId="0" borderId="51" xfId="0" applyNumberFormat="1" applyBorder="1" applyAlignment="1">
      <alignment horizontal="center" vertical="center"/>
    </xf>
    <xf numFmtId="177" fontId="20" fillId="0" borderId="52" xfId="0" applyNumberFormat="1" applyFont="1" applyBorder="1" applyAlignment="1">
      <alignment horizontal="center" vertical="center"/>
    </xf>
    <xf numFmtId="177" fontId="20" fillId="0" borderId="53" xfId="0" applyNumberFormat="1" applyFont="1" applyBorder="1" applyAlignment="1">
      <alignment horizontal="center" vertical="center"/>
    </xf>
    <xf numFmtId="0" fontId="13" fillId="0" borderId="40" xfId="2" applyFont="1" applyBorder="1" applyAlignment="1">
      <alignment vertical="center"/>
    </xf>
    <xf numFmtId="0" fontId="13" fillId="0" borderId="39" xfId="2" applyFont="1" applyBorder="1" applyAlignment="1">
      <alignment vertical="center"/>
    </xf>
    <xf numFmtId="0" fontId="34" fillId="0" borderId="0" xfId="2" applyFont="1" applyAlignment="1">
      <alignment horizontal="center" vertical="center"/>
    </xf>
    <xf numFmtId="0" fontId="34" fillId="0" borderId="0" xfId="2" applyFont="1" applyAlignment="1">
      <alignment vertical="center" shrinkToFit="1"/>
    </xf>
    <xf numFmtId="0" fontId="15" fillId="4" borderId="10" xfId="2" applyFont="1" applyFill="1" applyBorder="1">
      <alignment vertical="center"/>
    </xf>
    <xf numFmtId="0" fontId="2" fillId="0" borderId="10" xfId="2" applyFont="1" applyFill="1" applyBorder="1" applyAlignment="1">
      <alignment horizontal="left" vertical="center" wrapText="1"/>
    </xf>
    <xf numFmtId="0" fontId="2" fillId="0" borderId="10" xfId="2" applyFont="1" applyFill="1" applyBorder="1" applyAlignment="1">
      <alignment horizontal="left" vertical="top" wrapText="1"/>
    </xf>
    <xf numFmtId="0" fontId="2" fillId="0" borderId="113" xfId="2" applyFont="1" applyFill="1" applyBorder="1" applyAlignment="1">
      <alignment horizontal="center" vertical="center" wrapText="1"/>
    </xf>
    <xf numFmtId="0" fontId="2" fillId="0" borderId="9" xfId="2" applyFont="1" applyBorder="1" applyAlignment="1">
      <alignment horizontal="left" vertical="center" shrinkToFit="1"/>
    </xf>
    <xf numFmtId="0" fontId="2" fillId="0" borderId="15" xfId="2" applyFont="1" applyFill="1" applyBorder="1">
      <alignment vertical="center"/>
    </xf>
    <xf numFmtId="0" fontId="2" fillId="0" borderId="10" xfId="2" applyFont="1" applyFill="1" applyBorder="1">
      <alignment vertical="center"/>
    </xf>
    <xf numFmtId="0" fontId="34" fillId="0" borderId="14" xfId="2" applyFont="1" applyFill="1" applyBorder="1" applyAlignment="1">
      <alignment horizontal="left" vertical="center" shrinkToFit="1"/>
    </xf>
    <xf numFmtId="0" fontId="34" fillId="0" borderId="119" xfId="2" applyFont="1" applyFill="1" applyBorder="1" applyAlignment="1">
      <alignment horizontal="left" vertical="center" shrinkToFit="1"/>
    </xf>
    <xf numFmtId="0" fontId="34" fillId="0" borderId="122" xfId="2" applyFont="1" applyFill="1" applyBorder="1" applyAlignment="1">
      <alignment horizontal="left" vertical="center" shrinkToFit="1"/>
    </xf>
    <xf numFmtId="0" fontId="34" fillId="0" borderId="117" xfId="2" applyFont="1" applyFill="1" applyBorder="1" applyAlignment="1">
      <alignment horizontal="left" vertical="center" shrinkToFit="1"/>
    </xf>
    <xf numFmtId="0" fontId="34" fillId="0" borderId="9" xfId="2" applyFont="1" applyFill="1" applyBorder="1" applyAlignment="1">
      <alignment horizontal="left" vertical="center" shrinkToFit="1"/>
    </xf>
    <xf numFmtId="0" fontId="35" fillId="0" borderId="10" xfId="2" applyFont="1" applyFill="1" applyBorder="1" applyAlignment="1">
      <alignment vertical="center" wrapText="1"/>
    </xf>
    <xf numFmtId="0" fontId="2" fillId="0" borderId="130" xfId="2" applyFont="1" applyFill="1" applyBorder="1" applyAlignment="1">
      <alignment horizontal="center" vertical="center"/>
    </xf>
    <xf numFmtId="0" fontId="34" fillId="0" borderId="124" xfId="2" applyFont="1" applyFill="1" applyBorder="1" applyAlignment="1">
      <alignment vertical="center" shrinkToFit="1"/>
    </xf>
    <xf numFmtId="0" fontId="2" fillId="0" borderId="129" xfId="2" applyFont="1" applyFill="1" applyBorder="1" applyAlignment="1">
      <alignment horizontal="center" vertical="center"/>
    </xf>
    <xf numFmtId="0" fontId="34" fillId="0" borderId="34" xfId="2" applyFont="1" applyFill="1" applyBorder="1" applyAlignment="1">
      <alignment vertical="center" shrinkToFit="1"/>
    </xf>
    <xf numFmtId="0" fontId="2" fillId="0" borderId="28" xfId="2" applyFont="1" applyFill="1" applyBorder="1" applyAlignment="1">
      <alignment horizontal="left" vertical="top" wrapText="1"/>
    </xf>
    <xf numFmtId="0" fontId="2" fillId="0" borderId="34" xfId="2" applyFont="1" applyFill="1" applyBorder="1" applyAlignment="1">
      <alignment vertical="center" shrinkToFit="1"/>
    </xf>
    <xf numFmtId="0" fontId="2" fillId="0" borderId="28" xfId="2" applyFont="1" applyFill="1" applyBorder="1" applyAlignment="1">
      <alignment vertical="center" wrapText="1"/>
    </xf>
    <xf numFmtId="0" fontId="2" fillId="0" borderId="132" xfId="2" applyFont="1" applyFill="1" applyBorder="1" applyAlignment="1">
      <alignment horizontal="center" vertical="center"/>
    </xf>
    <xf numFmtId="0" fontId="34" fillId="0" borderId="32" xfId="2" applyFont="1" applyFill="1" applyBorder="1" applyAlignment="1">
      <alignment vertical="center" shrinkToFit="1"/>
    </xf>
    <xf numFmtId="0" fontId="34" fillId="0" borderId="133" xfId="2" applyFont="1" applyFill="1" applyBorder="1" applyAlignment="1">
      <alignment horizontal="left" vertical="top" wrapText="1"/>
    </xf>
    <xf numFmtId="0" fontId="34" fillId="5" borderId="21" xfId="2" applyFont="1" applyFill="1" applyBorder="1" applyAlignment="1">
      <alignment vertical="center" wrapText="1"/>
    </xf>
    <xf numFmtId="0" fontId="34" fillId="5" borderId="15" xfId="2" applyFont="1" applyFill="1" applyBorder="1" applyAlignment="1">
      <alignment vertical="center" wrapText="1"/>
    </xf>
    <xf numFmtId="0" fontId="34" fillId="5" borderId="134" xfId="2" applyFont="1" applyFill="1" applyBorder="1" applyAlignment="1">
      <alignment vertical="center" wrapText="1"/>
    </xf>
    <xf numFmtId="0" fontId="34" fillId="0" borderId="6" xfId="2" applyFont="1" applyFill="1" applyBorder="1" applyAlignment="1">
      <alignment horizontal="left" vertical="center" shrinkToFit="1"/>
    </xf>
    <xf numFmtId="0" fontId="34" fillId="5" borderId="12" xfId="2" applyFont="1" applyFill="1" applyBorder="1" applyAlignment="1">
      <alignment vertical="center" wrapText="1"/>
    </xf>
    <xf numFmtId="0" fontId="2" fillId="0" borderId="135" xfId="2" applyFont="1" applyFill="1" applyBorder="1" applyAlignment="1">
      <alignment horizontal="center" vertical="center"/>
    </xf>
    <xf numFmtId="0" fontId="34" fillId="0" borderId="35" xfId="2" applyFont="1" applyFill="1" applyBorder="1" applyAlignment="1">
      <alignment vertical="center" shrinkToFit="1"/>
    </xf>
    <xf numFmtId="0" fontId="34" fillId="0" borderId="120" xfId="2" applyFont="1" applyFill="1" applyBorder="1" applyAlignment="1">
      <alignment horizontal="left" vertical="top" wrapText="1"/>
    </xf>
    <xf numFmtId="0" fontId="2" fillId="0" borderId="136" xfId="2" applyFont="1" applyFill="1" applyBorder="1" applyAlignment="1">
      <alignment horizontal="center" vertical="center"/>
    </xf>
    <xf numFmtId="0" fontId="34" fillId="0" borderId="5" xfId="2" applyFont="1" applyFill="1" applyBorder="1" applyAlignment="1">
      <alignment horizontal="left" vertical="center" shrinkToFit="1"/>
    </xf>
    <xf numFmtId="0" fontId="2" fillId="0" borderId="137" xfId="2" applyFont="1" applyBorder="1">
      <alignment vertical="center"/>
    </xf>
    <xf numFmtId="0" fontId="34" fillId="0" borderId="3" xfId="2" applyFont="1" applyFill="1" applyBorder="1" applyAlignment="1">
      <alignment horizontal="left" vertical="center" shrinkToFit="1"/>
    </xf>
    <xf numFmtId="0" fontId="34" fillId="0" borderId="120" xfId="2" applyFont="1" applyFill="1" applyBorder="1" applyAlignment="1">
      <alignment horizontal="left" vertical="center" shrinkToFit="1"/>
    </xf>
    <xf numFmtId="0" fontId="34" fillId="0" borderId="127" xfId="2" applyFont="1" applyFill="1" applyBorder="1" applyAlignment="1">
      <alignment horizontal="left" vertical="center" shrinkToFit="1"/>
    </xf>
    <xf numFmtId="0" fontId="2" fillId="0" borderId="2" xfId="2" applyFont="1" applyBorder="1" applyAlignment="1">
      <alignment horizontal="center" vertical="center"/>
    </xf>
    <xf numFmtId="0" fontId="34" fillId="0" borderId="35" xfId="2" applyFont="1" applyBorder="1" applyAlignment="1">
      <alignment vertical="center" shrinkToFit="1"/>
    </xf>
    <xf numFmtId="0" fontId="2" fillId="0" borderId="129" xfId="2" applyFont="1" applyBorder="1" applyAlignment="1">
      <alignment horizontal="center" vertical="center"/>
    </xf>
    <xf numFmtId="0" fontId="34" fillId="0" borderId="34" xfId="2" applyFont="1" applyBorder="1" applyAlignment="1">
      <alignment vertical="center" shrinkToFit="1"/>
    </xf>
    <xf numFmtId="0" fontId="34" fillId="5" borderId="23" xfId="2" applyFont="1" applyFill="1" applyBorder="1" applyAlignment="1">
      <alignment horizontal="left" vertical="top" wrapText="1"/>
    </xf>
    <xf numFmtId="0" fontId="2" fillId="0" borderId="132" xfId="2" applyFont="1" applyBorder="1" applyAlignment="1">
      <alignment horizontal="center" vertical="center"/>
    </xf>
    <xf numFmtId="0" fontId="34" fillId="5" borderId="32" xfId="2" applyFont="1" applyFill="1" applyBorder="1" applyAlignment="1">
      <alignment vertical="center" shrinkToFit="1"/>
    </xf>
    <xf numFmtId="0" fontId="34" fillId="5" borderId="23" xfId="2" applyFont="1" applyFill="1" applyBorder="1" applyAlignment="1">
      <alignment vertical="center" wrapText="1"/>
    </xf>
    <xf numFmtId="0" fontId="34" fillId="5" borderId="26" xfId="2" applyFont="1" applyFill="1" applyBorder="1" applyAlignment="1">
      <alignment horizontal="left" vertical="top" wrapText="1"/>
    </xf>
    <xf numFmtId="0" fontId="2" fillId="0" borderId="136" xfId="2" applyFont="1" applyBorder="1" applyAlignment="1">
      <alignment horizontal="center" vertical="center"/>
    </xf>
    <xf numFmtId="0" fontId="34" fillId="5" borderId="121" xfId="2" applyFont="1" applyFill="1" applyBorder="1" applyAlignment="1">
      <alignment vertical="center" shrinkToFit="1"/>
    </xf>
    <xf numFmtId="0" fontId="34" fillId="5" borderId="26" xfId="2" applyFont="1" applyFill="1" applyBorder="1" applyAlignment="1">
      <alignment vertical="center" wrapText="1"/>
    </xf>
    <xf numFmtId="0" fontId="34" fillId="5" borderId="10" xfId="2" applyFont="1" applyFill="1" applyBorder="1" applyAlignment="1">
      <alignment horizontal="left" vertical="top" wrapText="1"/>
    </xf>
    <xf numFmtId="0" fontId="34" fillId="5" borderId="10" xfId="2" applyFont="1" applyFill="1" applyBorder="1" applyAlignment="1">
      <alignment vertical="center" wrapText="1"/>
    </xf>
    <xf numFmtId="0" fontId="2" fillId="0" borderId="112" xfId="2" applyFont="1" applyFill="1" applyBorder="1" applyAlignment="1">
      <alignment horizontal="center" vertical="center"/>
    </xf>
    <xf numFmtId="0" fontId="34" fillId="0" borderId="128" xfId="2" applyFont="1" applyFill="1" applyBorder="1" applyAlignment="1">
      <alignment vertical="center" shrinkToFit="1"/>
    </xf>
    <xf numFmtId="0" fontId="2" fillId="0" borderId="116" xfId="2" applyFont="1" applyFill="1" applyBorder="1" applyAlignment="1">
      <alignment horizontal="center" vertical="center"/>
    </xf>
    <xf numFmtId="0" fontId="2" fillId="0" borderId="0" xfId="2" applyFont="1" applyFill="1" applyBorder="1" applyAlignment="1">
      <alignment horizontal="center" vertical="center"/>
    </xf>
    <xf numFmtId="0" fontId="34" fillId="0" borderId="131" xfId="2" applyFont="1" applyFill="1" applyBorder="1" applyAlignment="1">
      <alignment vertical="center" shrinkToFit="1"/>
    </xf>
    <xf numFmtId="0" fontId="2" fillId="0" borderId="25" xfId="2" applyFont="1" applyFill="1" applyBorder="1" applyAlignment="1">
      <alignment horizontal="left" vertical="top" wrapText="1"/>
    </xf>
    <xf numFmtId="0" fontId="2" fillId="0" borderId="124" xfId="2" applyFont="1" applyFill="1" applyBorder="1" applyAlignment="1">
      <alignment vertical="center" shrinkToFit="1"/>
    </xf>
    <xf numFmtId="0" fontId="2" fillId="0" borderId="30" xfId="2" applyFont="1" applyFill="1" applyBorder="1" applyAlignment="1">
      <alignment horizontal="center" vertical="center"/>
    </xf>
    <xf numFmtId="0" fontId="2" fillId="0" borderId="10" xfId="2" applyFont="1" applyFill="1" applyBorder="1" applyAlignment="1">
      <alignment vertical="center" wrapText="1"/>
    </xf>
    <xf numFmtId="0" fontId="34" fillId="0" borderId="30" xfId="2" applyFont="1" applyBorder="1" applyAlignment="1">
      <alignment horizontal="center" vertical="center"/>
    </xf>
    <xf numFmtId="0" fontId="34" fillId="0" borderId="119" xfId="2" applyFont="1" applyFill="1" applyBorder="1" applyAlignment="1">
      <alignment horizontal="left" vertical="center"/>
    </xf>
    <xf numFmtId="0" fontId="34" fillId="0" borderId="116" xfId="2" applyFont="1" applyBorder="1" applyAlignment="1">
      <alignment horizontal="center" vertical="center"/>
    </xf>
    <xf numFmtId="0" fontId="34" fillId="0" borderId="117" xfId="2" applyFont="1" applyFill="1" applyBorder="1" applyAlignment="1">
      <alignment horizontal="left" vertical="center"/>
    </xf>
    <xf numFmtId="0" fontId="34" fillId="0" borderId="115" xfId="2" applyFont="1" applyFill="1" applyBorder="1" applyAlignment="1">
      <alignment horizontal="left" vertical="center" shrinkToFit="1"/>
    </xf>
    <xf numFmtId="0" fontId="34" fillId="5" borderId="112" xfId="2" applyFont="1" applyFill="1" applyBorder="1" applyAlignment="1">
      <alignment horizontal="center" vertical="center" wrapText="1"/>
    </xf>
    <xf numFmtId="0" fontId="34" fillId="5" borderId="3" xfId="2" applyFont="1" applyFill="1" applyBorder="1" applyAlignment="1">
      <alignment horizontal="left" vertical="center" shrinkToFit="1"/>
    </xf>
    <xf numFmtId="0" fontId="34" fillId="5" borderId="116" xfId="2" applyFont="1" applyFill="1" applyBorder="1" applyAlignment="1">
      <alignment horizontal="center" vertical="center" wrapText="1"/>
    </xf>
    <xf numFmtId="0" fontId="34" fillId="5" borderId="117" xfId="2" applyFont="1" applyFill="1" applyBorder="1" applyAlignment="1">
      <alignment horizontal="left" vertical="center" shrinkToFit="1"/>
    </xf>
    <xf numFmtId="0" fontId="34" fillId="0" borderId="35" xfId="2" applyFont="1" applyBorder="1" applyAlignment="1">
      <alignment horizontal="left" vertical="center" shrinkToFit="1"/>
    </xf>
    <xf numFmtId="0" fontId="34" fillId="0" borderId="34" xfId="2" applyFont="1" applyBorder="1" applyAlignment="1">
      <alignment horizontal="left" vertical="center" shrinkToFit="1"/>
    </xf>
    <xf numFmtId="0" fontId="34" fillId="0" borderId="22" xfId="2" applyFont="1" applyFill="1" applyBorder="1" applyAlignment="1">
      <alignment horizontal="left" vertical="top" wrapText="1" shrinkToFit="1"/>
    </xf>
    <xf numFmtId="0" fontId="34" fillId="0" borderId="131" xfId="2" applyFont="1" applyBorder="1" applyAlignment="1">
      <alignment horizontal="left" vertical="center" shrinkToFit="1"/>
    </xf>
    <xf numFmtId="0" fontId="34" fillId="0" borderId="11" xfId="2" applyFont="1" applyBorder="1" applyAlignment="1">
      <alignment horizontal="left" vertical="top" wrapText="1" shrinkToFit="1"/>
    </xf>
    <xf numFmtId="176" fontId="34" fillId="0" borderId="1" xfId="2" applyNumberFormat="1" applyFont="1" applyBorder="1" applyAlignment="1">
      <alignment horizontal="center" vertical="center" wrapText="1"/>
    </xf>
    <xf numFmtId="0" fontId="34" fillId="0" borderId="128" xfId="2" applyFont="1" applyBorder="1" applyAlignment="1">
      <alignment horizontal="left" vertical="center" shrinkToFit="1"/>
    </xf>
    <xf numFmtId="0" fontId="34" fillId="0" borderId="13" xfId="2" applyFont="1" applyBorder="1" applyAlignment="1">
      <alignment horizontal="left" vertical="top" wrapText="1" shrinkToFit="1"/>
    </xf>
    <xf numFmtId="176" fontId="34" fillId="0" borderId="13" xfId="2" applyNumberFormat="1" applyFont="1" applyBorder="1" applyAlignment="1">
      <alignment horizontal="center" vertical="center" wrapText="1"/>
    </xf>
    <xf numFmtId="0" fontId="34" fillId="0" borderId="124" xfId="2" applyFont="1" applyBorder="1" applyAlignment="1">
      <alignment horizontal="left" vertical="center" shrinkToFit="1"/>
    </xf>
    <xf numFmtId="0" fontId="34" fillId="0" borderId="27" xfId="2" applyFont="1" applyFill="1" applyBorder="1" applyAlignment="1">
      <alignment horizontal="left" vertical="top" wrapText="1" shrinkToFit="1"/>
    </xf>
    <xf numFmtId="176" fontId="34" fillId="0" borderId="31" xfId="2" applyNumberFormat="1" applyFont="1" applyBorder="1" applyAlignment="1">
      <alignment horizontal="center" vertical="center" wrapText="1"/>
    </xf>
    <xf numFmtId="0" fontId="2" fillId="0" borderId="0" xfId="2" applyFont="1" applyAlignment="1">
      <alignment horizontal="left" vertical="center" wrapText="1"/>
    </xf>
    <xf numFmtId="0" fontId="2" fillId="0" borderId="0" xfId="2" applyFont="1" applyAlignment="1">
      <alignment horizontal="left" vertical="top" wrapText="1"/>
    </xf>
    <xf numFmtId="0" fontId="2" fillId="0" borderId="0" xfId="2" applyFont="1" applyAlignment="1">
      <alignment horizontal="center" vertical="center"/>
    </xf>
    <xf numFmtId="0" fontId="2" fillId="0" borderId="0" xfId="2" applyFont="1" applyAlignment="1">
      <alignment vertical="center" shrinkToFit="1"/>
    </xf>
    <xf numFmtId="0" fontId="10" fillId="0" borderId="10" xfId="2" applyFont="1" applyBorder="1" applyAlignment="1">
      <alignment horizontal="left" vertical="center" wrapText="1"/>
    </xf>
    <xf numFmtId="0" fontId="10" fillId="0" borderId="7"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2" xfId="4" applyFont="1" applyBorder="1" applyAlignment="1">
      <alignment horizontal="left" vertical="center" wrapText="1"/>
    </xf>
    <xf numFmtId="0" fontId="10" fillId="0" borderId="10" xfId="4" applyFont="1" applyBorder="1" applyAlignment="1">
      <alignment horizontal="left" vertical="center" wrapText="1"/>
    </xf>
    <xf numFmtId="0" fontId="10" fillId="0" borderId="1" xfId="4" applyFont="1" applyBorder="1" applyAlignment="1">
      <alignment horizontal="center" vertical="center" wrapText="1"/>
    </xf>
    <xf numFmtId="0" fontId="10" fillId="0" borderId="4" xfId="4" applyFont="1" applyBorder="1" applyAlignment="1">
      <alignment horizontal="center" vertical="center" wrapText="1"/>
    </xf>
    <xf numFmtId="0" fontId="10" fillId="0" borderId="10" xfId="2" applyFont="1" applyBorder="1" applyAlignment="1">
      <alignment horizontal="left" vertical="center" wrapText="1"/>
    </xf>
    <xf numFmtId="0" fontId="10" fillId="0" borderId="7" xfId="4" applyFont="1" applyBorder="1" applyAlignment="1">
      <alignment horizontal="left" vertical="center" wrapText="1"/>
    </xf>
    <xf numFmtId="0" fontId="10" fillId="3" borderId="10" xfId="2" applyFont="1" applyFill="1" applyBorder="1" applyAlignment="1">
      <alignment horizontal="left" vertical="center" wrapText="1"/>
    </xf>
    <xf numFmtId="0" fontId="10" fillId="0" borderId="10" xfId="4" applyFont="1" applyBorder="1" applyAlignment="1">
      <alignment horizontal="center"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1" fillId="0" borderId="0" xfId="2" applyFont="1">
      <alignment vertical="center"/>
    </xf>
    <xf numFmtId="0" fontId="10" fillId="0" borderId="0" xfId="2" applyFont="1" applyAlignment="1">
      <alignment horizontal="left" vertical="center" wrapText="1"/>
    </xf>
    <xf numFmtId="0" fontId="10" fillId="0" borderId="0" xfId="2" applyFont="1" applyAlignment="1">
      <alignment horizontal="center" vertical="center" wrapText="1"/>
    </xf>
    <xf numFmtId="0" fontId="10" fillId="0" borderId="0" xfId="2" applyFont="1" applyAlignment="1">
      <alignment horizontal="left" vertical="center" wrapText="1" shrinkToFit="1"/>
    </xf>
    <xf numFmtId="0" fontId="10" fillId="4" borderId="10" xfId="2" applyFont="1" applyFill="1" applyBorder="1" applyAlignment="1">
      <alignment horizontal="center" vertical="center" wrapText="1"/>
    </xf>
    <xf numFmtId="0" fontId="10" fillId="4" borderId="10" xfId="2" applyFont="1" applyFill="1" applyBorder="1" applyAlignment="1">
      <alignment vertical="center" wrapText="1"/>
    </xf>
    <xf numFmtId="0" fontId="10" fillId="0" borderId="1" xfId="2" applyFont="1" applyFill="1" applyBorder="1" applyAlignment="1">
      <alignment horizontal="left" vertical="center" wrapText="1"/>
    </xf>
    <xf numFmtId="0" fontId="10" fillId="0" borderId="112" xfId="2" applyFont="1" applyFill="1" applyBorder="1" applyAlignment="1">
      <alignment horizontal="center" vertical="center" wrapText="1"/>
    </xf>
    <xf numFmtId="0" fontId="10" fillId="0" borderId="3" xfId="2" applyFont="1" applyFill="1" applyBorder="1" applyAlignment="1">
      <alignment horizontal="left" vertical="center" wrapText="1" shrinkToFit="1"/>
    </xf>
    <xf numFmtId="0" fontId="10" fillId="0" borderId="3" xfId="2" applyFont="1" applyFill="1" applyBorder="1" applyAlignment="1">
      <alignment horizontal="left" vertical="center" wrapText="1"/>
    </xf>
    <xf numFmtId="0" fontId="10" fillId="0" borderId="10" xfId="2" applyFont="1" applyFill="1" applyBorder="1" applyAlignment="1">
      <alignment horizontal="left" vertical="center" wrapText="1"/>
    </xf>
    <xf numFmtId="0" fontId="10" fillId="0" borderId="113" xfId="2" applyFont="1" applyFill="1" applyBorder="1" applyAlignment="1">
      <alignment horizontal="center" vertical="center" wrapText="1"/>
    </xf>
    <xf numFmtId="0" fontId="10" fillId="0" borderId="9" xfId="2" applyFont="1" applyFill="1" applyBorder="1" applyAlignment="1">
      <alignment horizontal="left" vertical="center" wrapText="1" shrinkToFit="1"/>
    </xf>
    <xf numFmtId="0" fontId="10" fillId="0" borderId="10" xfId="2" applyFont="1" applyFill="1" applyBorder="1" applyAlignment="1">
      <alignment vertical="center" wrapText="1"/>
    </xf>
    <xf numFmtId="0" fontId="10" fillId="0" borderId="9" xfId="2" applyFont="1" applyBorder="1" applyAlignment="1">
      <alignment horizontal="left" vertical="center" wrapText="1" shrinkToFit="1"/>
    </xf>
    <xf numFmtId="0" fontId="11" fillId="0" borderId="0" xfId="2" applyFont="1" applyFill="1">
      <alignment vertical="center"/>
    </xf>
    <xf numFmtId="0" fontId="10" fillId="0" borderId="15" xfId="2" applyFont="1" applyFill="1" applyBorder="1" applyAlignment="1">
      <alignment vertical="center" wrapText="1"/>
    </xf>
    <xf numFmtId="0" fontId="10" fillId="0" borderId="114" xfId="2" applyFont="1" applyFill="1" applyBorder="1" applyAlignment="1">
      <alignment horizontal="center" vertical="center" wrapText="1"/>
    </xf>
    <xf numFmtId="0" fontId="10" fillId="0" borderId="115" xfId="2" applyFont="1" applyFill="1" applyBorder="1" applyAlignment="1">
      <alignment horizontal="left" vertical="center" wrapText="1" shrinkToFit="1"/>
    </xf>
    <xf numFmtId="0" fontId="10" fillId="0" borderId="21" xfId="2" applyFont="1" applyFill="1" applyBorder="1" applyAlignment="1">
      <alignment vertical="center" wrapText="1"/>
    </xf>
    <xf numFmtId="0" fontId="10" fillId="0" borderId="116" xfId="2" applyFont="1" applyFill="1" applyBorder="1" applyAlignment="1">
      <alignment horizontal="center" vertical="center" wrapText="1"/>
    </xf>
    <xf numFmtId="0" fontId="10" fillId="0" borderId="117" xfId="2" applyFont="1" applyFill="1" applyBorder="1" applyAlignment="1">
      <alignment horizontal="left" vertical="center" wrapText="1" shrinkToFit="1"/>
    </xf>
    <xf numFmtId="0" fontId="10" fillId="0" borderId="23" xfId="2" applyFont="1" applyFill="1" applyBorder="1" applyAlignment="1">
      <alignment vertical="center" wrapText="1"/>
    </xf>
    <xf numFmtId="0" fontId="10" fillId="0" borderId="7" xfId="2" applyFont="1" applyBorder="1" applyAlignment="1">
      <alignment horizontal="center" vertical="center" wrapText="1"/>
    </xf>
    <xf numFmtId="0" fontId="10" fillId="0" borderId="118" xfId="2" applyFont="1" applyBorder="1" applyAlignment="1">
      <alignment horizontal="left" vertical="center" wrapText="1" shrinkToFit="1"/>
    </xf>
    <xf numFmtId="0" fontId="10" fillId="0" borderId="30" xfId="2" applyFont="1" applyFill="1" applyBorder="1" applyAlignment="1">
      <alignment horizontal="center" vertical="center" wrapText="1"/>
    </xf>
    <xf numFmtId="0" fontId="10" fillId="0" borderId="119" xfId="2" applyFont="1" applyFill="1" applyBorder="1" applyAlignment="1">
      <alignment horizontal="left" vertical="center" wrapText="1" shrinkToFit="1"/>
    </xf>
    <xf numFmtId="0" fontId="10" fillId="0" borderId="28" xfId="2" applyFont="1" applyFill="1" applyBorder="1" applyAlignment="1">
      <alignment vertical="center" wrapText="1"/>
    </xf>
    <xf numFmtId="0" fontId="10" fillId="0" borderId="29" xfId="2" applyFont="1" applyFill="1" applyBorder="1" applyAlignment="1">
      <alignment horizontal="center" vertical="center" wrapText="1"/>
    </xf>
    <xf numFmtId="0" fontId="10" fillId="0" borderId="120" xfId="2" applyFont="1" applyFill="1" applyBorder="1" applyAlignment="1">
      <alignment horizontal="left" vertical="center" wrapText="1" shrinkToFit="1"/>
    </xf>
    <xf numFmtId="0" fontId="10" fillId="0" borderId="26" xfId="2" applyFont="1" applyFill="1" applyBorder="1" applyAlignment="1">
      <alignment vertical="center" wrapText="1"/>
    </xf>
    <xf numFmtId="0" fontId="10" fillId="0" borderId="12" xfId="2" applyFont="1" applyFill="1" applyBorder="1" applyAlignment="1">
      <alignment vertical="center" wrapText="1"/>
    </xf>
    <xf numFmtId="0" fontId="10" fillId="0" borderId="35" xfId="2" applyFont="1" applyFill="1" applyBorder="1" applyAlignment="1">
      <alignment horizontal="left" vertical="center" wrapText="1" shrinkToFit="1"/>
    </xf>
    <xf numFmtId="0" fontId="10" fillId="0" borderId="34" xfId="2" applyFont="1" applyFill="1" applyBorder="1" applyAlignment="1">
      <alignment horizontal="left" vertical="center" wrapText="1" shrinkToFit="1"/>
    </xf>
    <xf numFmtId="0" fontId="10" fillId="0" borderId="121" xfId="2" applyFont="1" applyFill="1" applyBorder="1" applyAlignment="1">
      <alignment horizontal="left" vertical="center" wrapText="1" shrinkToFit="1"/>
    </xf>
    <xf numFmtId="0" fontId="10" fillId="0" borderId="32" xfId="2" applyFont="1" applyFill="1" applyBorder="1" applyAlignment="1">
      <alignment horizontal="left" vertical="center" wrapText="1" shrinkToFit="1"/>
    </xf>
    <xf numFmtId="0" fontId="10" fillId="0" borderId="10" xfId="2" applyFont="1" applyFill="1" applyBorder="1" applyAlignment="1">
      <alignment horizontal="left" vertical="center" wrapText="1" shrinkToFit="1"/>
    </xf>
    <xf numFmtId="0" fontId="10" fillId="0" borderId="33" xfId="2" applyFont="1" applyFill="1" applyBorder="1" applyAlignment="1">
      <alignment horizontal="center" vertical="center" wrapText="1"/>
    </xf>
    <xf numFmtId="0" fontId="10" fillId="0" borderId="122" xfId="2" applyFont="1" applyFill="1" applyBorder="1" applyAlignment="1">
      <alignment horizontal="left" vertical="center" wrapText="1" shrinkToFit="1"/>
    </xf>
    <xf numFmtId="0" fontId="10" fillId="0" borderId="25" xfId="2" applyFont="1" applyFill="1" applyBorder="1" applyAlignment="1">
      <alignment horizontal="left" vertical="center" wrapText="1"/>
    </xf>
    <xf numFmtId="0" fontId="10" fillId="0" borderId="28" xfId="2" applyFont="1" applyFill="1" applyBorder="1" applyAlignment="1">
      <alignment horizontal="left" vertical="center" wrapText="1"/>
    </xf>
    <xf numFmtId="0" fontId="10" fillId="0" borderId="123" xfId="2" applyFont="1" applyFill="1" applyBorder="1" applyAlignment="1">
      <alignment horizontal="center" vertical="center" wrapText="1"/>
    </xf>
    <xf numFmtId="0" fontId="10" fillId="0" borderId="6" xfId="2" applyFont="1" applyFill="1" applyBorder="1" applyAlignment="1">
      <alignment horizontal="left" vertical="center" wrapText="1" shrinkToFit="1"/>
    </xf>
    <xf numFmtId="0" fontId="10" fillId="0" borderId="12" xfId="2" applyFont="1" applyFill="1" applyBorder="1" applyAlignment="1">
      <alignment horizontal="left" vertical="center" wrapText="1"/>
    </xf>
    <xf numFmtId="0" fontId="10" fillId="0" borderId="11" xfId="2" applyFont="1" applyFill="1" applyBorder="1" applyAlignment="1">
      <alignment vertical="center" wrapText="1"/>
    </xf>
    <xf numFmtId="0" fontId="10" fillId="0" borderId="25" xfId="2" applyFont="1" applyFill="1" applyBorder="1" applyAlignment="1">
      <alignment vertical="center" wrapText="1"/>
    </xf>
    <xf numFmtId="0" fontId="11" fillId="0" borderId="0" xfId="2" applyFont="1" applyAlignment="1">
      <alignment vertical="center"/>
    </xf>
    <xf numFmtId="0" fontId="10" fillId="0" borderId="24" xfId="2" applyFont="1" applyFill="1" applyBorder="1" applyAlignment="1">
      <alignment horizontal="center" vertical="center" wrapText="1"/>
    </xf>
    <xf numFmtId="0" fontId="10" fillId="0" borderId="119" xfId="2" applyFont="1" applyFill="1" applyBorder="1" applyAlignment="1">
      <alignment horizontal="left" vertical="center" wrapText="1"/>
    </xf>
    <xf numFmtId="0" fontId="10" fillId="0" borderId="14" xfId="2" applyFont="1" applyFill="1" applyBorder="1" applyAlignment="1">
      <alignment horizontal="left" vertical="center" wrapText="1"/>
    </xf>
    <xf numFmtId="0" fontId="10" fillId="0" borderId="24" xfId="2" applyFont="1" applyBorder="1" applyAlignment="1">
      <alignment horizontal="center" vertical="center" wrapText="1"/>
    </xf>
    <xf numFmtId="0" fontId="10" fillId="0" borderId="34" xfId="2" applyFont="1" applyBorder="1" applyAlignment="1">
      <alignment horizontal="left" vertical="center" wrapText="1" shrinkToFit="1"/>
    </xf>
    <xf numFmtId="0" fontId="10" fillId="0" borderId="124" xfId="2" applyFont="1" applyBorder="1" applyAlignment="1">
      <alignment horizontal="left" vertical="center" wrapText="1" shrinkToFit="1"/>
    </xf>
    <xf numFmtId="0" fontId="10" fillId="0" borderId="27" xfId="2" applyFont="1" applyFill="1" applyBorder="1" applyAlignment="1">
      <alignment horizontal="center" vertical="center" wrapText="1"/>
    </xf>
    <xf numFmtId="0" fontId="10" fillId="0" borderId="31" xfId="2" applyFont="1" applyFill="1" applyBorder="1" applyAlignment="1">
      <alignment horizontal="center" vertical="center" wrapText="1"/>
    </xf>
    <xf numFmtId="0" fontId="36" fillId="0" borderId="25" xfId="2" applyFont="1" applyFill="1" applyBorder="1" applyAlignment="1">
      <alignment vertical="center" wrapText="1"/>
    </xf>
    <xf numFmtId="0" fontId="10" fillId="0" borderId="28" xfId="2" applyFont="1" applyFill="1" applyBorder="1" applyAlignment="1">
      <alignment horizontal="center" vertical="center" wrapText="1"/>
    </xf>
    <xf numFmtId="0" fontId="10" fillId="0" borderId="11" xfId="2" applyFont="1" applyFill="1" applyBorder="1" applyAlignment="1">
      <alignment horizontal="left" vertical="center" wrapText="1"/>
    </xf>
    <xf numFmtId="0" fontId="10" fillId="0" borderId="26" xfId="2" applyFont="1" applyFill="1" applyBorder="1" applyAlignment="1">
      <alignment horizontal="left" vertical="center" wrapText="1"/>
    </xf>
    <xf numFmtId="0" fontId="10" fillId="0" borderId="14" xfId="2" applyFont="1" applyFill="1" applyBorder="1" applyAlignment="1">
      <alignment horizontal="left" vertical="center" wrapText="1" shrinkToFit="1"/>
    </xf>
    <xf numFmtId="0" fontId="10" fillId="0" borderId="21" xfId="2" applyFont="1" applyFill="1" applyBorder="1" applyAlignment="1">
      <alignment horizontal="left" vertical="center" wrapText="1"/>
    </xf>
    <xf numFmtId="0" fontId="10" fillId="0" borderId="15" xfId="2" applyFont="1" applyFill="1" applyBorder="1" applyAlignment="1">
      <alignment horizontal="left" vertical="center" wrapText="1"/>
    </xf>
    <xf numFmtId="0" fontId="10" fillId="0" borderId="23" xfId="2" applyFont="1" applyFill="1" applyBorder="1" applyAlignment="1">
      <alignment horizontal="left" vertical="center" wrapText="1"/>
    </xf>
    <xf numFmtId="0" fontId="10" fillId="0" borderId="20" xfId="2" applyFont="1" applyBorder="1" applyAlignment="1">
      <alignment horizontal="center" vertical="center" wrapText="1"/>
    </xf>
    <xf numFmtId="0" fontId="10" fillId="0" borderId="35" xfId="2" applyFont="1" applyBorder="1" applyAlignment="1">
      <alignment horizontal="left" vertical="center" wrapText="1" shrinkToFit="1"/>
    </xf>
    <xf numFmtId="0" fontId="10" fillId="0" borderId="21" xfId="2" applyFont="1" applyBorder="1" applyAlignment="1">
      <alignment horizontal="left" vertical="center" wrapText="1"/>
    </xf>
    <xf numFmtId="0" fontId="10" fillId="0" borderId="22" xfId="2" applyFont="1" applyBorder="1" applyAlignment="1">
      <alignment horizontal="center" vertical="center" wrapText="1"/>
    </xf>
    <xf numFmtId="0" fontId="10" fillId="0" borderId="32" xfId="2" applyFont="1" applyBorder="1" applyAlignment="1">
      <alignment horizontal="left" vertical="center" wrapText="1" shrinkToFit="1"/>
    </xf>
    <xf numFmtId="0" fontId="10" fillId="0" borderId="23" xfId="2" applyFont="1" applyBorder="1" applyAlignment="1">
      <alignment vertical="center" wrapText="1"/>
    </xf>
    <xf numFmtId="0" fontId="10" fillId="0" borderId="112" xfId="2" applyFont="1" applyBorder="1" applyAlignment="1">
      <alignment horizontal="center" vertical="center" wrapText="1"/>
    </xf>
    <xf numFmtId="0" fontId="10" fillId="5" borderId="128" xfId="2" applyFont="1" applyFill="1" applyBorder="1" applyAlignment="1">
      <alignment vertical="center" wrapText="1" shrinkToFit="1"/>
    </xf>
    <xf numFmtId="0" fontId="10" fillId="5" borderId="11" xfId="2" applyFont="1" applyFill="1" applyBorder="1" applyAlignment="1">
      <alignment vertical="center" wrapText="1"/>
    </xf>
    <xf numFmtId="0" fontId="10" fillId="0" borderId="30" xfId="2" applyFont="1" applyBorder="1" applyAlignment="1">
      <alignment horizontal="center" vertical="center" wrapText="1"/>
    </xf>
    <xf numFmtId="0" fontId="10" fillId="5" borderId="129" xfId="2" applyFont="1" applyFill="1" applyBorder="1" applyAlignment="1">
      <alignment vertical="center" wrapText="1" shrinkToFit="1"/>
    </xf>
    <xf numFmtId="0" fontId="10" fillId="5" borderId="28" xfId="2" applyFont="1" applyFill="1" applyBorder="1" applyAlignment="1">
      <alignment vertical="center" wrapText="1"/>
    </xf>
    <xf numFmtId="0" fontId="10" fillId="0" borderId="116" xfId="2" applyFont="1" applyBorder="1" applyAlignment="1">
      <alignment horizontal="center" vertical="center" wrapText="1"/>
    </xf>
    <xf numFmtId="0" fontId="10" fillId="0" borderId="117" xfId="2" applyFont="1" applyFill="1" applyBorder="1" applyAlignment="1">
      <alignment horizontal="left" vertical="center" wrapText="1"/>
    </xf>
    <xf numFmtId="176" fontId="10" fillId="0" borderId="20" xfId="2" applyNumberFormat="1" applyFont="1" applyBorder="1" applyAlignment="1">
      <alignment horizontal="center" vertical="center" wrapText="1"/>
    </xf>
    <xf numFmtId="0" fontId="10" fillId="0" borderId="0" xfId="2" applyFont="1">
      <alignment vertical="center"/>
    </xf>
    <xf numFmtId="176" fontId="10" fillId="0" borderId="27" xfId="2" applyNumberFormat="1" applyFont="1" applyBorder="1" applyAlignment="1">
      <alignment horizontal="center" vertical="center" wrapText="1"/>
    </xf>
    <xf numFmtId="0" fontId="10" fillId="0" borderId="28" xfId="2" applyFont="1" applyBorder="1" applyAlignment="1">
      <alignment vertical="center" wrapText="1"/>
    </xf>
    <xf numFmtId="0" fontId="36" fillId="0" borderId="28" xfId="2" applyFont="1" applyBorder="1" applyAlignment="1">
      <alignment vertical="center" wrapText="1"/>
    </xf>
    <xf numFmtId="176" fontId="10" fillId="0" borderId="22" xfId="2" applyNumberFormat="1" applyFont="1" applyFill="1" applyBorder="1" applyAlignment="1">
      <alignment horizontal="center" vertical="center" wrapText="1"/>
    </xf>
    <xf numFmtId="0" fontId="10" fillId="0" borderId="32" xfId="2" applyFont="1" applyFill="1" applyBorder="1" applyAlignment="1">
      <alignment horizontal="left" vertical="center" shrinkToFit="1"/>
    </xf>
    <xf numFmtId="0" fontId="10" fillId="0" borderId="21" xfId="2" applyFont="1" applyBorder="1" applyAlignment="1">
      <alignment vertical="center" wrapText="1"/>
    </xf>
    <xf numFmtId="0" fontId="10" fillId="0" borderId="25" xfId="2" applyFont="1" applyBorder="1" applyAlignment="1">
      <alignment vertical="center" wrapText="1"/>
    </xf>
    <xf numFmtId="0" fontId="10" fillId="0" borderId="131" xfId="2" applyFont="1" applyBorder="1" applyAlignment="1">
      <alignment horizontal="left" vertical="center" wrapText="1" shrinkToFit="1"/>
    </xf>
    <xf numFmtId="0" fontId="10" fillId="0" borderId="15" xfId="2" applyFont="1" applyBorder="1" applyAlignment="1">
      <alignment vertical="center" wrapText="1"/>
    </xf>
    <xf numFmtId="176" fontId="10" fillId="0" borderId="24" xfId="2" applyNumberFormat="1" applyFont="1" applyBorder="1" applyAlignment="1">
      <alignment horizontal="center" vertical="center" wrapText="1"/>
    </xf>
    <xf numFmtId="176" fontId="10" fillId="0" borderId="27" xfId="2" applyNumberFormat="1" applyFont="1" applyFill="1" applyBorder="1" applyAlignment="1">
      <alignment horizontal="center" vertical="center" wrapText="1"/>
    </xf>
    <xf numFmtId="0" fontId="10" fillId="0" borderId="34" xfId="2" applyFont="1" applyFill="1" applyBorder="1" applyAlignment="1">
      <alignment horizontal="left" vertical="center" shrinkToFit="1"/>
    </xf>
    <xf numFmtId="176" fontId="10" fillId="0" borderId="20" xfId="2" applyNumberFormat="1" applyFont="1" applyFill="1" applyBorder="1" applyAlignment="1">
      <alignment horizontal="center" vertical="center" wrapText="1"/>
    </xf>
    <xf numFmtId="0" fontId="10" fillId="0" borderId="35" xfId="2" applyFont="1" applyFill="1" applyBorder="1" applyAlignment="1">
      <alignment horizontal="left" vertical="center" shrinkToFit="1"/>
    </xf>
    <xf numFmtId="0" fontId="10" fillId="4" borderId="10" xfId="2" applyFont="1" applyFill="1" applyBorder="1" applyAlignment="1">
      <alignment horizontal="left" vertical="center" wrapText="1"/>
    </xf>
    <xf numFmtId="0" fontId="10" fillId="0" borderId="22" xfId="2" applyFont="1" applyFill="1" applyBorder="1" applyAlignment="1">
      <alignment horizontal="left" vertical="center" wrapText="1" shrinkToFit="1"/>
    </xf>
    <xf numFmtId="0" fontId="10" fillId="0" borderId="27" xfId="2" applyFont="1" applyFill="1" applyBorder="1" applyAlignment="1">
      <alignment horizontal="left" vertical="center" wrapText="1" shrinkToFit="1"/>
    </xf>
    <xf numFmtId="0" fontId="10" fillId="0" borderId="20" xfId="2" applyFont="1" applyFill="1" applyBorder="1" applyAlignment="1">
      <alignment horizontal="left" vertical="center" wrapText="1" shrinkToFit="1"/>
    </xf>
    <xf numFmtId="0" fontId="10" fillId="0" borderId="28" xfId="2" applyFont="1" applyFill="1" applyBorder="1" applyAlignment="1">
      <alignment horizontal="left" vertical="center" wrapText="1" shrinkToFit="1"/>
    </xf>
    <xf numFmtId="0" fontId="10" fillId="0" borderId="25" xfId="2" applyFont="1" applyFill="1" applyBorder="1" applyAlignment="1">
      <alignment horizontal="left" vertical="center" wrapText="1" shrinkToFit="1"/>
    </xf>
    <xf numFmtId="0" fontId="10" fillId="0" borderId="25" xfId="2" applyFont="1" applyBorder="1" applyAlignment="1">
      <alignment horizontal="left" vertical="center" wrapText="1" shrinkToFit="1"/>
    </xf>
    <xf numFmtId="0" fontId="10" fillId="0" borderId="12" xfId="2" applyFont="1" applyBorder="1" applyAlignment="1">
      <alignment horizontal="left" vertical="center" wrapText="1" shrinkToFit="1"/>
    </xf>
    <xf numFmtId="0" fontId="10" fillId="0" borderId="28" xfId="2" applyFont="1" applyBorder="1" applyAlignment="1">
      <alignment horizontal="left" vertical="center" wrapText="1" shrinkToFit="1"/>
    </xf>
    <xf numFmtId="0" fontId="10" fillId="0" borderId="15" xfId="2" applyFont="1" applyBorder="1" applyAlignment="1">
      <alignment horizontal="left" vertical="center" wrapText="1" shrinkToFit="1"/>
    </xf>
    <xf numFmtId="0" fontId="10" fillId="0" borderId="23" xfId="2" applyFont="1" applyBorder="1" applyAlignment="1">
      <alignment horizontal="left" vertical="center" wrapText="1" shrinkToFit="1"/>
    </xf>
    <xf numFmtId="0" fontId="10" fillId="0" borderId="15" xfId="2" applyFont="1" applyFill="1" applyBorder="1" applyAlignment="1">
      <alignment horizontal="left" vertical="center" wrapText="1" shrinkToFit="1"/>
    </xf>
    <xf numFmtId="0" fontId="10" fillId="0" borderId="23" xfId="2" applyFont="1" applyBorder="1" applyAlignment="1">
      <alignment horizontal="left" vertical="center" wrapText="1"/>
    </xf>
    <xf numFmtId="0" fontId="10" fillId="0" borderId="11" xfId="2" applyFont="1" applyFill="1" applyBorder="1" applyAlignment="1">
      <alignment horizontal="left" vertical="center" wrapText="1" shrinkToFit="1"/>
    </xf>
    <xf numFmtId="0" fontId="10" fillId="5" borderId="11" xfId="2" applyFont="1" applyFill="1" applyBorder="1" applyAlignment="1">
      <alignment horizontal="left" vertical="center" wrapText="1"/>
    </xf>
    <xf numFmtId="0" fontId="10" fillId="5" borderId="27" xfId="2" applyFont="1" applyFill="1" applyBorder="1" applyAlignment="1">
      <alignment horizontal="left" vertical="center" wrapText="1"/>
    </xf>
    <xf numFmtId="0" fontId="10" fillId="0" borderId="26" xfId="2" applyFont="1" applyBorder="1" applyAlignment="1">
      <alignment horizontal="left" vertical="center" wrapText="1"/>
    </xf>
    <xf numFmtId="0" fontId="10" fillId="0" borderId="28" xfId="2" applyFont="1" applyBorder="1" applyAlignment="1">
      <alignment horizontal="left" vertical="center" wrapText="1"/>
    </xf>
    <xf numFmtId="0" fontId="10" fillId="0" borderId="20" xfId="2" applyFont="1" applyBorder="1" applyAlignment="1">
      <alignment horizontal="left" vertical="center" wrapText="1" shrinkToFit="1"/>
    </xf>
    <xf numFmtId="0" fontId="10" fillId="0" borderId="27" xfId="2" applyFont="1" applyBorder="1" applyAlignment="1">
      <alignment horizontal="left" vertical="center" wrapText="1" shrinkToFit="1"/>
    </xf>
    <xf numFmtId="0" fontId="10" fillId="0" borderId="0" xfId="2" applyFont="1" applyBorder="1" applyAlignment="1">
      <alignment horizontal="left" vertical="center" wrapText="1" shrinkToFit="1"/>
    </xf>
    <xf numFmtId="0" fontId="10" fillId="0" borderId="24" xfId="2" applyFont="1" applyBorder="1" applyAlignment="1">
      <alignment horizontal="left" vertical="center" wrapText="1" shrinkToFit="1"/>
    </xf>
    <xf numFmtId="0" fontId="10" fillId="6" borderId="10" xfId="0" applyFont="1" applyFill="1" applyBorder="1" applyAlignment="1">
      <alignment horizontal="center" vertical="center" shrinkToFit="1"/>
    </xf>
    <xf numFmtId="0" fontId="10" fillId="6"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34" fillId="0" borderId="10" xfId="4" applyFont="1" applyBorder="1" applyAlignment="1">
      <alignment horizontal="center" vertical="center" wrapText="1"/>
    </xf>
    <xf numFmtId="0" fontId="34" fillId="0" borderId="12" xfId="4" applyFont="1" applyBorder="1" applyAlignment="1">
      <alignment horizontal="center" vertical="center" wrapText="1"/>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10" fillId="3" borderId="10" xfId="2" applyFont="1" applyFill="1" applyBorder="1" applyAlignment="1">
      <alignment horizontal="center" vertical="center" textRotation="255" wrapText="1"/>
    </xf>
    <xf numFmtId="0" fontId="10" fillId="0" borderId="10" xfId="0" applyFont="1" applyBorder="1" applyAlignment="1">
      <alignment vertical="center" wrapText="1"/>
    </xf>
    <xf numFmtId="0" fontId="10" fillId="0" borderId="16" xfId="4" applyFont="1" applyBorder="1" applyAlignment="1">
      <alignment horizontal="center" vertical="center" wrapText="1"/>
    </xf>
    <xf numFmtId="0" fontId="10" fillId="0" borderId="19" xfId="4" applyFont="1" applyBorder="1" applyAlignment="1">
      <alignment horizontal="center" vertical="center" wrapText="1"/>
    </xf>
    <xf numFmtId="0" fontId="39" fillId="0" borderId="11" xfId="0" applyFont="1" applyBorder="1" applyAlignment="1">
      <alignment horizontal="center" vertical="center" wrapText="1"/>
    </xf>
    <xf numFmtId="0" fontId="10" fillId="6" borderId="11" xfId="0" applyFont="1" applyFill="1" applyBorder="1" applyAlignment="1">
      <alignment horizontal="center" vertical="center" shrinkToFit="1"/>
    </xf>
    <xf numFmtId="0" fontId="4"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21" fillId="0" borderId="10" xfId="2" applyFont="1" applyBorder="1" applyAlignment="1">
      <alignment horizontal="center" vertical="center" textRotation="255" wrapText="1"/>
    </xf>
    <xf numFmtId="0" fontId="10" fillId="0" borderId="7" xfId="0" applyFont="1" applyBorder="1" applyAlignment="1">
      <alignment horizontal="left" vertical="center" wrapText="1"/>
    </xf>
    <xf numFmtId="0" fontId="10" fillId="8" borderId="11" xfId="0" applyFont="1" applyFill="1" applyBorder="1" applyAlignment="1">
      <alignment horizontal="left" vertical="center" wrapText="1" shrinkToFit="1"/>
    </xf>
    <xf numFmtId="0" fontId="10" fillId="8" borderId="15" xfId="0" applyFont="1" applyFill="1" applyBorder="1" applyAlignment="1">
      <alignment horizontal="center" vertical="center" shrinkToFit="1"/>
    </xf>
    <xf numFmtId="0" fontId="10" fillId="8" borderId="12" xfId="0" applyFont="1" applyFill="1" applyBorder="1" applyAlignment="1">
      <alignment horizontal="left" vertical="center" wrapText="1" shrinkToFit="1"/>
    </xf>
    <xf numFmtId="0" fontId="10" fillId="8" borderId="12" xfId="0" applyFont="1" applyFill="1" applyBorder="1" applyAlignment="1">
      <alignment horizontal="center" vertical="center" wrapText="1" shrinkToFit="1"/>
    </xf>
    <xf numFmtId="0" fontId="10" fillId="0" borderId="15" xfId="2" applyFont="1" applyBorder="1" applyAlignment="1">
      <alignment horizontal="center" vertical="center" wrapText="1"/>
    </xf>
    <xf numFmtId="0" fontId="34" fillId="0" borderId="0" xfId="4" applyFont="1" applyAlignment="1">
      <alignment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2" xfId="4" applyFont="1" applyBorder="1" applyAlignment="1">
      <alignment horizontal="left" vertical="center" wrapText="1"/>
    </xf>
    <xf numFmtId="0" fontId="10" fillId="0" borderId="11"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12" xfId="4" applyFont="1" applyBorder="1" applyAlignment="1">
      <alignment horizontal="center" vertical="center" wrapText="1"/>
    </xf>
    <xf numFmtId="0" fontId="39" fillId="0" borderId="1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2" xfId="0" applyFont="1" applyBorder="1" applyAlignment="1">
      <alignment horizontal="center" vertical="center" wrapText="1"/>
    </xf>
    <xf numFmtId="0" fontId="10" fillId="0" borderId="10" xfId="4" applyFont="1" applyBorder="1" applyAlignment="1">
      <alignment horizontal="center" vertical="center" wrapText="1"/>
    </xf>
    <xf numFmtId="0" fontId="10" fillId="0" borderId="10" xfId="4" applyFont="1" applyBorder="1" applyAlignment="1">
      <alignment horizontal="left"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39" fillId="0" borderId="11" xfId="0" applyFont="1" applyBorder="1" applyAlignment="1">
      <alignment horizontal="center" vertical="center" wrapText="1"/>
    </xf>
    <xf numFmtId="0" fontId="10" fillId="0" borderId="11" xfId="2" applyFont="1" applyBorder="1" applyAlignment="1">
      <alignment horizontal="left" vertical="center" wrapText="1"/>
    </xf>
    <xf numFmtId="0" fontId="21" fillId="0" borderId="7" xfId="2" applyFont="1" applyBorder="1" applyAlignment="1">
      <alignment horizontal="left"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5"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10" xfId="2" applyFont="1" applyBorder="1" applyAlignment="1">
      <alignment horizontal="center" vertical="center" wrapText="1"/>
    </xf>
    <xf numFmtId="0" fontId="21" fillId="0" borderId="1" xfId="2" applyFont="1" applyBorder="1" applyAlignment="1">
      <alignment horizontal="left" vertical="center" wrapText="1"/>
    </xf>
    <xf numFmtId="0" fontId="10" fillId="0" borderId="12" xfId="4" applyFont="1" applyBorder="1" applyAlignment="1">
      <alignment horizontal="left" vertical="center" wrapText="1"/>
    </xf>
    <xf numFmtId="0" fontId="39" fillId="0" borderId="12" xfId="0" applyFont="1" applyBorder="1" applyAlignment="1">
      <alignment horizontal="center" vertical="center" wrapText="1"/>
    </xf>
    <xf numFmtId="0" fontId="10" fillId="0" borderId="10" xfId="4" applyFont="1" applyBorder="1" applyAlignment="1">
      <alignment horizontal="left" vertical="center" wrapText="1"/>
    </xf>
    <xf numFmtId="0" fontId="10" fillId="0" borderId="11"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21" fillId="0" borderId="10" xfId="0" applyFont="1" applyBorder="1" applyAlignment="1">
      <alignment horizontal="left" vertical="center" wrapText="1"/>
    </xf>
    <xf numFmtId="0" fontId="10" fillId="0" borderId="6" xfId="2" applyFont="1" applyFill="1" applyBorder="1" applyAlignment="1">
      <alignment vertical="center" wrapText="1"/>
    </xf>
    <xf numFmtId="0" fontId="10" fillId="5" borderId="4" xfId="2" applyFont="1" applyFill="1" applyBorder="1" applyAlignment="1">
      <alignment horizontal="left" vertical="center" wrapText="1"/>
    </xf>
    <xf numFmtId="0" fontId="10" fillId="0" borderId="123" xfId="2" applyFont="1" applyBorder="1" applyAlignment="1">
      <alignment horizontal="center" vertical="center" wrapText="1"/>
    </xf>
    <xf numFmtId="0" fontId="10" fillId="5" borderId="5" xfId="2" applyFont="1" applyFill="1" applyBorder="1" applyAlignment="1">
      <alignment vertical="center" wrapText="1" shrinkToFit="1"/>
    </xf>
    <xf numFmtId="0" fontId="10" fillId="5" borderId="12" xfId="2" applyFont="1" applyFill="1" applyBorder="1" applyAlignment="1">
      <alignment vertical="center" wrapText="1"/>
    </xf>
    <xf numFmtId="0" fontId="30" fillId="3" borderId="10" xfId="0" applyFont="1" applyFill="1" applyBorder="1" applyAlignment="1">
      <alignment horizontal="center" vertical="center"/>
    </xf>
    <xf numFmtId="0" fontId="2" fillId="0" borderId="85"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95" xfId="0" applyFont="1" applyBorder="1" applyAlignment="1">
      <alignment horizontal="center" vertical="center"/>
    </xf>
    <xf numFmtId="0" fontId="2" fillId="0" borderId="78" xfId="0" applyFont="1" applyBorder="1" applyAlignment="1">
      <alignment horizontal="left" vertical="center" wrapText="1"/>
    </xf>
    <xf numFmtId="0" fontId="2" fillId="0" borderId="83" xfId="0" applyFont="1" applyBorder="1" applyAlignment="1">
      <alignment horizontal="left"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79" xfId="0" applyFont="1" applyBorder="1" applyAlignment="1">
      <alignment horizontal="center" vertical="center"/>
    </xf>
    <xf numFmtId="0" fontId="2" fillId="0" borderId="88" xfId="0" applyFont="1" applyBorder="1" applyAlignment="1">
      <alignment horizontal="center" vertical="center"/>
    </xf>
    <xf numFmtId="0" fontId="2" fillId="0" borderId="93"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6" xfId="0" applyFont="1" applyBorder="1" applyAlignment="1">
      <alignment horizontal="center" vertical="center"/>
    </xf>
    <xf numFmtId="0" fontId="28" fillId="0" borderId="0" xfId="1" applyFont="1" applyAlignment="1">
      <alignment horizontal="center" vertical="center"/>
    </xf>
    <xf numFmtId="0" fontId="2" fillId="0" borderId="83" xfId="0"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9" fillId="0" borderId="80" xfId="1" applyFont="1" applyBorder="1" applyAlignment="1">
      <alignment horizontal="center" vertical="center" wrapText="1"/>
    </xf>
    <xf numFmtId="0" fontId="29" fillId="0" borderId="81" xfId="1" applyFont="1" applyBorder="1" applyAlignment="1">
      <alignment horizontal="center" vertical="center" wrapText="1"/>
    </xf>
    <xf numFmtId="0" fontId="2" fillId="0" borderId="82" xfId="1" applyFont="1" applyBorder="1" applyAlignment="1">
      <alignment horizontal="center" vertical="center"/>
    </xf>
    <xf numFmtId="0" fontId="29" fillId="0" borderId="84"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0" fontId="2" fillId="0" borderId="79" xfId="1" applyFont="1" applyBorder="1" applyAlignment="1">
      <alignment horizontal="center" vertical="center" wrapText="1"/>
    </xf>
    <xf numFmtId="0" fontId="2" fillId="0" borderId="88" xfId="1"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2" fillId="0" borderId="1" xfId="0" applyFont="1" applyBorder="1" applyAlignment="1">
      <alignment horizontal="center" vertical="center"/>
    </xf>
    <xf numFmtId="0" fontId="29" fillId="0" borderId="77" xfId="1" applyFont="1" applyBorder="1" applyAlignment="1">
      <alignment horizontal="center" vertical="center" wrapText="1"/>
    </xf>
    <xf numFmtId="0" fontId="29" fillId="0" borderId="78" xfId="1" applyFont="1" applyBorder="1" applyAlignment="1">
      <alignment horizontal="center" vertical="center" wrapText="1"/>
    </xf>
    <xf numFmtId="0" fontId="2" fillId="0" borderId="84" xfId="0" applyFont="1" applyBorder="1" applyAlignment="1">
      <alignment horizontal="center" vertical="center"/>
    </xf>
    <xf numFmtId="0" fontId="29" fillId="0" borderId="83" xfId="1" applyFont="1" applyBorder="1" applyAlignment="1">
      <alignment horizontal="center" vertical="center" wrapText="1"/>
    </xf>
    <xf numFmtId="0" fontId="23" fillId="0" borderId="90" xfId="0" applyFont="1" applyBorder="1" applyAlignment="1">
      <alignment horizontal="center" vertical="center"/>
    </xf>
    <xf numFmtId="0" fontId="2" fillId="0" borderId="98" xfId="0" applyFont="1" applyBorder="1" applyAlignment="1">
      <alignment horizontal="center" vertical="center"/>
    </xf>
    <xf numFmtId="0" fontId="2" fillId="0" borderId="5" xfId="0" applyFont="1" applyBorder="1" applyAlignment="1">
      <alignment horizontal="center" vertical="center"/>
    </xf>
    <xf numFmtId="0" fontId="23" fillId="0" borderId="5"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24"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10" xfId="3" applyFont="1" applyBorder="1" applyAlignment="1">
      <alignment horizontal="center" vertical="center"/>
    </xf>
    <xf numFmtId="0" fontId="23" fillId="0" borderId="7" xfId="1" applyFont="1" applyBorder="1" applyAlignment="1">
      <alignment horizontal="center" vertical="center" shrinkToFit="1"/>
    </xf>
    <xf numFmtId="0" fontId="23" fillId="0" borderId="65" xfId="1" applyFont="1" applyBorder="1" applyAlignment="1">
      <alignment horizontal="center" vertical="center" shrinkToFit="1"/>
    </xf>
    <xf numFmtId="0" fontId="23" fillId="0" borderId="50" xfId="1" applyFont="1" applyBorder="1" applyAlignment="1">
      <alignment horizontal="center" vertical="center" shrinkToFit="1"/>
    </xf>
    <xf numFmtId="0" fontId="23" fillId="0" borderId="66" xfId="1" applyFont="1" applyBorder="1" applyAlignment="1">
      <alignment horizontal="center" vertical="center" shrinkToFit="1"/>
    </xf>
    <xf numFmtId="0" fontId="23" fillId="0" borderId="38" xfId="1" applyFont="1" applyBorder="1" applyAlignment="1">
      <alignment horizontal="center" vertical="center" shrinkToFit="1"/>
    </xf>
    <xf numFmtId="0" fontId="23" fillId="0" borderId="40" xfId="1" applyFont="1" applyBorder="1" applyAlignment="1">
      <alignment horizontal="center" vertical="center" shrinkToFit="1"/>
    </xf>
    <xf numFmtId="0" fontId="23" fillId="0" borderId="39" xfId="1" applyFont="1" applyBorder="1" applyAlignment="1">
      <alignment horizontal="center" vertical="center" shrinkToFit="1"/>
    </xf>
    <xf numFmtId="0" fontId="23" fillId="0" borderId="63" xfId="1" applyFont="1" applyBorder="1" applyAlignment="1">
      <alignment horizontal="center" vertical="center"/>
    </xf>
    <xf numFmtId="0" fontId="23" fillId="0" borderId="45" xfId="1" applyFont="1" applyBorder="1" applyAlignment="1">
      <alignment horizontal="center" vertical="center"/>
    </xf>
    <xf numFmtId="0" fontId="23" fillId="0" borderId="46" xfId="1" applyFont="1" applyBorder="1" applyAlignment="1">
      <alignment horizontal="center" vertical="center"/>
    </xf>
    <xf numFmtId="0" fontId="23" fillId="0" borderId="62" xfId="1" applyFont="1" applyBorder="1" applyAlignment="1">
      <alignment horizontal="center" vertical="center"/>
    </xf>
    <xf numFmtId="0" fontId="23" fillId="0" borderId="55" xfId="1" applyFont="1" applyBorder="1" applyAlignment="1">
      <alignment horizontal="center" vertical="center"/>
    </xf>
    <xf numFmtId="0" fontId="23" fillId="0" borderId="64" xfId="1" applyFont="1" applyBorder="1" applyAlignment="1">
      <alignment horizontal="center" vertical="center"/>
    </xf>
    <xf numFmtId="0" fontId="25" fillId="0" borderId="109" xfId="1" applyFont="1" applyBorder="1" applyAlignment="1">
      <alignment horizontal="center" vertical="center" wrapText="1"/>
    </xf>
    <xf numFmtId="0" fontId="25" fillId="0" borderId="110" xfId="1" applyFont="1" applyBorder="1" applyAlignment="1">
      <alignment horizontal="center" vertical="center" wrapText="1"/>
    </xf>
    <xf numFmtId="0" fontId="25" fillId="0" borderId="111" xfId="1" applyFont="1" applyBorder="1" applyAlignment="1">
      <alignment horizontal="center" vertical="center" wrapText="1"/>
    </xf>
    <xf numFmtId="0" fontId="25" fillId="0" borderId="0" xfId="1" applyFont="1" applyBorder="1" applyAlignment="1">
      <alignment horizontal="center" vertical="center" wrapText="1"/>
    </xf>
    <xf numFmtId="0" fontId="23" fillId="0" borderId="43" xfId="1" applyFont="1" applyBorder="1" applyAlignment="1">
      <alignment horizontal="center" vertical="center" shrinkToFit="1"/>
    </xf>
    <xf numFmtId="0" fontId="23" fillId="0" borderId="64" xfId="1" applyFont="1" applyBorder="1" applyAlignment="1">
      <alignment horizontal="center" vertical="center" shrinkToFit="1"/>
    </xf>
    <xf numFmtId="0" fontId="23" fillId="0" borderId="60" xfId="1" applyFont="1" applyBorder="1" applyAlignment="1">
      <alignment horizontal="center" vertical="center"/>
    </xf>
    <xf numFmtId="0" fontId="23" fillId="0" borderId="68" xfId="1" applyFont="1" applyBorder="1" applyAlignment="1">
      <alignment horizontal="center"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5" fillId="0" borderId="42" xfId="1" applyFont="1" applyBorder="1" applyAlignment="1">
      <alignment horizontal="center" vertical="center" wrapText="1"/>
    </xf>
    <xf numFmtId="0" fontId="25" fillId="0" borderId="15" xfId="1" applyFont="1" applyBorder="1" applyAlignment="1">
      <alignment horizontal="center" vertical="center" wrapText="1"/>
    </xf>
    <xf numFmtId="0" fontId="25" fillId="0" borderId="49" xfId="1" applyFont="1" applyBorder="1" applyAlignment="1">
      <alignment horizontal="center" vertical="center" wrapText="1"/>
    </xf>
    <xf numFmtId="0" fontId="23" fillId="0" borderId="67"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69" xfId="1" applyFont="1" applyBorder="1" applyAlignment="1">
      <alignment horizontal="center" vertical="center" wrapText="1"/>
    </xf>
    <xf numFmtId="0" fontId="23" fillId="0" borderId="44" xfId="1" applyFont="1" applyBorder="1" applyAlignment="1">
      <alignment horizontal="center" vertical="center"/>
    </xf>
    <xf numFmtId="0" fontId="23" fillId="0" borderId="43" xfId="1" applyFont="1" applyBorder="1" applyAlignment="1">
      <alignment horizontal="center" vertical="center"/>
    </xf>
    <xf numFmtId="0" fontId="2" fillId="0" borderId="10" xfId="1" applyFont="1" applyBorder="1" applyAlignment="1">
      <alignment horizontal="center" vertical="center"/>
    </xf>
    <xf numFmtId="0" fontId="4" fillId="0" borderId="10" xfId="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0" fillId="0" borderId="10" xfId="1" applyFont="1" applyBorder="1" applyAlignment="1">
      <alignment horizontal="center" vertical="center"/>
    </xf>
    <xf numFmtId="0" fontId="4" fillId="0" borderId="0" xfId="3" applyFont="1" applyAlignment="1">
      <alignment horizontal="left" vertical="center" wrapText="1"/>
    </xf>
    <xf numFmtId="0" fontId="5"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left" vertical="center"/>
    </xf>
    <xf numFmtId="0" fontId="4" fillId="0" borderId="0" xfId="3" applyFont="1" applyAlignment="1">
      <alignment horizontal="left" vertical="center"/>
    </xf>
    <xf numFmtId="0" fontId="3" fillId="0" borderId="0" xfId="3" applyFont="1" applyAlignment="1">
      <alignment horizontal="left" vertical="center" wrapText="1"/>
    </xf>
    <xf numFmtId="0" fontId="26" fillId="0" borderId="0" xfId="3" applyFont="1" applyAlignment="1">
      <alignment horizontal="left" vertical="center"/>
    </xf>
    <xf numFmtId="0" fontId="3" fillId="0" borderId="10" xfId="3" applyFont="1" applyBorder="1" applyAlignment="1">
      <alignment horizontal="center"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7" xfId="2" applyFont="1" applyBorder="1" applyAlignment="1">
      <alignment horizontal="left" vertical="center" wrapText="1"/>
    </xf>
    <xf numFmtId="0" fontId="10" fillId="0" borderId="8" xfId="2" applyFont="1" applyBorder="1" applyAlignment="1">
      <alignment horizontal="left" vertical="center" wrapText="1"/>
    </xf>
    <xf numFmtId="0" fontId="9" fillId="0" borderId="10" xfId="2" applyFont="1" applyBorder="1" applyAlignment="1">
      <alignment horizontal="left" vertical="center" wrapText="1"/>
    </xf>
    <xf numFmtId="0" fontId="39" fillId="0" borderId="11" xfId="0" applyFont="1" applyBorder="1" applyAlignment="1">
      <alignment horizontal="center" vertical="center" wrapText="1"/>
    </xf>
    <xf numFmtId="0" fontId="39" fillId="0" borderId="15" xfId="0" applyFont="1" applyBorder="1" applyAlignment="1">
      <alignment horizontal="center" vertical="center" wrapText="1"/>
    </xf>
    <xf numFmtId="0" fontId="21" fillId="0" borderId="98" xfId="2" applyFont="1" applyBorder="1" applyAlignment="1">
      <alignment horizontal="left" vertical="center" wrapText="1"/>
    </xf>
    <xf numFmtId="0" fontId="21" fillId="0" borderId="97" xfId="2" applyFont="1" applyBorder="1" applyAlignment="1">
      <alignment horizontal="left" vertical="center" wrapText="1"/>
    </xf>
    <xf numFmtId="0" fontId="21" fillId="0" borderId="138" xfId="2" applyFont="1" applyBorder="1" applyAlignment="1">
      <alignment horizontal="left" vertical="center" wrapText="1"/>
    </xf>
    <xf numFmtId="0" fontId="21" fillId="0" borderId="139" xfId="2" applyFont="1" applyBorder="1" applyAlignment="1">
      <alignment horizontal="left" vertical="center" wrapText="1"/>
    </xf>
    <xf numFmtId="0" fontId="10" fillId="6" borderId="11"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21" fillId="0" borderId="7" xfId="2" applyFont="1" applyBorder="1" applyAlignment="1">
      <alignment horizontal="left" vertical="center" wrapText="1"/>
    </xf>
    <xf numFmtId="0" fontId="21" fillId="0" borderId="8" xfId="2" applyFont="1" applyBorder="1" applyAlignment="1">
      <alignment horizontal="left" vertical="center" wrapText="1"/>
    </xf>
    <xf numFmtId="0" fontId="10" fillId="6" borderId="15" xfId="0" applyFont="1" applyFill="1" applyBorder="1" applyAlignment="1">
      <alignment horizontal="center" vertical="center" shrinkToFi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5" xfId="4" applyFont="1" applyBorder="1" applyAlignment="1">
      <alignment horizontal="center" vertical="center" wrapText="1"/>
    </xf>
    <xf numFmtId="0" fontId="10" fillId="0" borderId="10" xfId="4" applyFont="1" applyBorder="1" applyAlignment="1">
      <alignment horizontal="center" vertical="center" wrapText="1"/>
    </xf>
    <xf numFmtId="0" fontId="21" fillId="0" borderId="91" xfId="2" applyFont="1" applyBorder="1" applyAlignment="1">
      <alignment horizontal="left" vertical="center" wrapText="1"/>
    </xf>
    <xf numFmtId="0" fontId="21" fillId="0" borderId="86" xfId="2" applyFont="1" applyBorder="1" applyAlignment="1">
      <alignment horizontal="left" vertical="center" wrapText="1"/>
    </xf>
    <xf numFmtId="0" fontId="10" fillId="0" borderId="15" xfId="2" applyFont="1" applyBorder="1" applyAlignment="1">
      <alignment horizontal="left" vertical="center" wrapText="1"/>
    </xf>
    <xf numFmtId="0" fontId="21" fillId="0" borderId="1" xfId="2" applyFont="1" applyBorder="1" applyAlignment="1">
      <alignment horizontal="left" vertical="center" wrapText="1"/>
    </xf>
    <xf numFmtId="0" fontId="21" fillId="0" borderId="2" xfId="2" applyFont="1" applyBorder="1" applyAlignment="1">
      <alignment horizontal="left" vertical="center" wrapText="1"/>
    </xf>
    <xf numFmtId="0" fontId="21" fillId="0" borderId="4" xfId="2" applyFont="1" applyBorder="1" applyAlignment="1">
      <alignment horizontal="left" vertical="center" wrapText="1"/>
    </xf>
    <xf numFmtId="0" fontId="21" fillId="0" borderId="5" xfId="2" applyFont="1" applyBorder="1" applyAlignment="1">
      <alignment horizontal="left" vertical="center" wrapText="1"/>
    </xf>
    <xf numFmtId="0" fontId="10" fillId="0" borderId="13" xfId="2" applyFont="1" applyBorder="1" applyAlignment="1">
      <alignment horizontal="left" vertical="center" wrapText="1"/>
    </xf>
    <xf numFmtId="0" fontId="10" fillId="0" borderId="0" xfId="2" applyFont="1" applyBorder="1" applyAlignment="1">
      <alignment horizontal="left" vertical="center" wrapText="1"/>
    </xf>
    <xf numFmtId="0" fontId="10" fillId="0" borderId="14" xfId="2" applyFont="1" applyBorder="1" applyAlignment="1">
      <alignment horizontal="left" vertical="center" wrapText="1"/>
    </xf>
    <xf numFmtId="0" fontId="10" fillId="0" borderId="4" xfId="2" applyFont="1" applyBorder="1" applyAlignment="1">
      <alignment horizontal="left" vertical="center" wrapText="1"/>
    </xf>
    <xf numFmtId="0" fontId="10" fillId="0" borderId="5" xfId="2" applyFont="1" applyBorder="1" applyAlignment="1">
      <alignment horizontal="left" vertical="center" wrapText="1"/>
    </xf>
    <xf numFmtId="0" fontId="10" fillId="0" borderId="6" xfId="2" applyFont="1" applyBorder="1" applyAlignment="1">
      <alignment horizontal="left" vertical="center" wrapText="1"/>
    </xf>
    <xf numFmtId="0" fontId="10" fillId="0" borderId="10" xfId="2" applyFont="1" applyBorder="1" applyAlignment="1">
      <alignment horizontal="center" vertical="center" wrapText="1"/>
    </xf>
    <xf numFmtId="0" fontId="21" fillId="0" borderId="93" xfId="2" applyFont="1" applyBorder="1" applyAlignment="1">
      <alignment horizontal="left" vertical="center" wrapText="1"/>
    </xf>
    <xf numFmtId="0" fontId="21" fillId="0" borderId="90" xfId="2" applyFont="1" applyBorder="1" applyAlignment="1">
      <alignment horizontal="left" vertical="center" wrapText="1"/>
    </xf>
    <xf numFmtId="0" fontId="10" fillId="0" borderId="1" xfId="2" applyFont="1" applyBorder="1" applyAlignment="1">
      <alignment horizontal="left" vertical="center" wrapText="1"/>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21" fillId="0" borderId="9" xfId="2" applyFont="1" applyBorder="1" applyAlignment="1">
      <alignment horizontal="left" vertical="center" wrapText="1"/>
    </xf>
    <xf numFmtId="0" fontId="21" fillId="0" borderId="13" xfId="2" applyFont="1" applyBorder="1" applyAlignment="1">
      <alignment horizontal="left" vertical="center" wrapText="1"/>
    </xf>
    <xf numFmtId="0" fontId="21" fillId="0" borderId="0" xfId="2" applyFont="1" applyBorder="1" applyAlignment="1">
      <alignment horizontal="left" vertical="center" wrapText="1"/>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2" applyFont="1" applyAlignment="1">
      <alignment horizontal="left" vertical="center" wrapText="1"/>
    </xf>
    <xf numFmtId="0" fontId="21" fillId="0" borderId="88" xfId="2" applyFont="1" applyBorder="1" applyAlignment="1">
      <alignment horizontal="left" vertical="center" wrapText="1"/>
    </xf>
    <xf numFmtId="0" fontId="10" fillId="0" borderId="12" xfId="4"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39" fillId="0" borderId="12" xfId="0" applyFont="1" applyBorder="1" applyAlignment="1">
      <alignment horizontal="center" vertical="center" wrapText="1"/>
    </xf>
    <xf numFmtId="0" fontId="21" fillId="0" borderId="93" xfId="0" applyFont="1" applyBorder="1" applyAlignment="1">
      <alignment horizontal="left" vertical="center" wrapText="1"/>
    </xf>
    <xf numFmtId="0" fontId="21" fillId="0" borderId="90" xfId="0" applyFont="1" applyBorder="1" applyAlignment="1">
      <alignment horizontal="left" vertical="center" wrapText="1"/>
    </xf>
    <xf numFmtId="0" fontId="21" fillId="0" borderId="91" xfId="0" applyFont="1" applyBorder="1" applyAlignment="1">
      <alignment horizontal="left" vertical="center" wrapText="1"/>
    </xf>
    <xf numFmtId="0" fontId="21" fillId="0" borderId="86" xfId="0" applyFont="1" applyBorder="1" applyAlignment="1">
      <alignment horizontal="left" vertical="center" wrapText="1"/>
    </xf>
    <xf numFmtId="0" fontId="10" fillId="0" borderId="1" xfId="4" applyFont="1" applyBorder="1" applyAlignment="1">
      <alignment horizontal="left" vertical="center" wrapText="1"/>
    </xf>
    <xf numFmtId="0" fontId="10" fillId="0" borderId="2" xfId="4" applyFont="1" applyBorder="1" applyAlignment="1">
      <alignment horizontal="left" vertical="center" wrapText="1"/>
    </xf>
    <xf numFmtId="0" fontId="10" fillId="0" borderId="3" xfId="4" applyFont="1" applyBorder="1" applyAlignment="1">
      <alignment horizontal="left" vertical="center" wrapText="1"/>
    </xf>
    <xf numFmtId="0" fontId="10" fillId="0" borderId="13" xfId="4" applyFont="1" applyBorder="1" applyAlignment="1">
      <alignment horizontal="left" vertical="center" wrapText="1"/>
    </xf>
    <xf numFmtId="0" fontId="10" fillId="0" borderId="0" xfId="4" applyFont="1" applyBorder="1" applyAlignment="1">
      <alignment horizontal="left" vertical="center" wrapText="1"/>
    </xf>
    <xf numFmtId="0" fontId="10" fillId="0" borderId="14" xfId="4" applyFont="1" applyBorder="1" applyAlignment="1">
      <alignment horizontal="left" vertical="center" wrapText="1"/>
    </xf>
    <xf numFmtId="0" fontId="10" fillId="0" borderId="4" xfId="4" applyFont="1" applyBorder="1" applyAlignment="1">
      <alignment horizontal="left" vertical="center" wrapText="1"/>
    </xf>
    <xf numFmtId="0" fontId="10" fillId="0" borderId="5" xfId="4" applyFont="1" applyBorder="1" applyAlignment="1">
      <alignment horizontal="left" vertical="center" wrapText="1"/>
    </xf>
    <xf numFmtId="0" fontId="10" fillId="0" borderId="6" xfId="4" applyFont="1" applyBorder="1" applyAlignment="1">
      <alignment horizontal="left" vertical="center" wrapText="1"/>
    </xf>
    <xf numFmtId="0" fontId="21" fillId="0" borderId="92" xfId="0" applyFont="1" applyBorder="1" applyAlignment="1">
      <alignment horizontal="left" vertical="center" wrapText="1"/>
    </xf>
    <xf numFmtId="0" fontId="21" fillId="0" borderId="9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10" fillId="0" borderId="0" xfId="4" applyFont="1" applyAlignment="1">
      <alignment horizontal="left" vertical="center" wrapText="1"/>
    </xf>
    <xf numFmtId="0" fontId="21" fillId="0" borderId="140" xfId="0" applyFont="1" applyBorder="1" applyAlignment="1">
      <alignment horizontal="left" vertical="center" wrapText="1"/>
    </xf>
    <xf numFmtId="0" fontId="21" fillId="0" borderId="142"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10" fillId="8" borderId="11" xfId="0" applyFont="1" applyFill="1" applyBorder="1" applyAlignment="1">
      <alignment horizontal="center" vertical="center" shrinkToFit="1"/>
    </xf>
    <xf numFmtId="0" fontId="10" fillId="8" borderId="12" xfId="0" applyFont="1" applyFill="1" applyBorder="1" applyAlignment="1">
      <alignment horizontal="center" vertical="center" shrinkToFit="1"/>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34" fillId="0" borderId="11" xfId="4" applyFont="1" applyBorder="1" applyAlignment="1">
      <alignment horizontal="center" vertical="center" wrapText="1"/>
    </xf>
    <xf numFmtId="0" fontId="34" fillId="0" borderId="12" xfId="4" applyFont="1" applyBorder="1" applyAlignment="1">
      <alignment horizontal="center" vertical="center" wrapText="1"/>
    </xf>
    <xf numFmtId="0" fontId="21" fillId="0" borderId="94" xfId="2" applyFont="1" applyBorder="1" applyAlignment="1">
      <alignment horizontal="left"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21" fillId="0" borderId="92" xfId="2" applyFont="1" applyBorder="1" applyAlignment="1">
      <alignment horizontal="left" vertical="center" wrapText="1"/>
    </xf>
    <xf numFmtId="0" fontId="5" fillId="3" borderId="10" xfId="2" applyFont="1" applyFill="1" applyBorder="1" applyAlignment="1">
      <alignment horizontal="left" vertical="center" wrapText="1"/>
    </xf>
    <xf numFmtId="0" fontId="5" fillId="0" borderId="10" xfId="2" applyFont="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10" fillId="2" borderId="11"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0" borderId="10" xfId="4" applyFont="1" applyBorder="1" applyAlignment="1">
      <alignment horizontal="left" vertical="center" wrapText="1"/>
    </xf>
    <xf numFmtId="0" fontId="10" fillId="0" borderId="10" xfId="0" applyFont="1" applyBorder="1" applyAlignment="1">
      <alignment horizontal="left" vertical="center" wrapText="1"/>
    </xf>
    <xf numFmtId="0" fontId="10" fillId="0" borderId="93" xfId="2" applyFont="1" applyBorder="1" applyAlignment="1">
      <alignment horizontal="left" vertical="center" wrapText="1"/>
    </xf>
    <xf numFmtId="0" fontId="10" fillId="0" borderId="90" xfId="2" applyFont="1" applyBorder="1" applyAlignment="1">
      <alignment horizontal="left" vertical="center" wrapText="1"/>
    </xf>
    <xf numFmtId="0" fontId="10" fillId="0" borderId="7" xfId="4" applyFont="1" applyBorder="1" applyAlignment="1">
      <alignment horizontal="left" vertical="center" wrapText="1"/>
    </xf>
    <xf numFmtId="0" fontId="10" fillId="0" borderId="8" xfId="4" applyFont="1" applyBorder="1" applyAlignment="1">
      <alignment horizontal="left" vertical="center" wrapText="1"/>
    </xf>
    <xf numFmtId="0" fontId="10" fillId="0" borderId="98" xfId="0" applyFont="1" applyBorder="1" applyAlignment="1">
      <alignment horizontal="left" vertical="center" wrapText="1"/>
    </xf>
    <xf numFmtId="0" fontId="10" fillId="0" borderId="97" xfId="0" applyFont="1" applyBorder="1" applyAlignment="1">
      <alignment horizontal="left" vertical="center" wrapText="1"/>
    </xf>
    <xf numFmtId="0" fontId="9" fillId="0" borderId="10" xfId="4"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21" fillId="0" borderId="18" xfId="2" applyFont="1" applyBorder="1" applyAlignment="1">
      <alignment horizontal="left" vertical="center" wrapText="1"/>
    </xf>
    <xf numFmtId="0" fontId="21" fillId="0" borderId="3" xfId="2"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21" fillId="0" borderId="17" xfId="2" applyFont="1" applyBorder="1" applyAlignment="1">
      <alignment horizontal="left" vertical="center" wrapText="1"/>
    </xf>
    <xf numFmtId="0" fontId="10" fillId="6" borderId="11"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1" fillId="0" borderId="10" xfId="2" applyFont="1" applyBorder="1" applyAlignment="1">
      <alignment horizontal="left" vertical="center" wrapText="1"/>
    </xf>
    <xf numFmtId="0" fontId="21" fillId="0" borderId="16" xfId="2" applyFont="1" applyBorder="1" applyAlignment="1">
      <alignment horizontal="left" vertical="center" wrapText="1"/>
    </xf>
    <xf numFmtId="0" fontId="21" fillId="0" borderId="140" xfId="2" applyFont="1" applyBorder="1" applyAlignment="1">
      <alignment horizontal="left" vertical="center" wrapText="1"/>
    </xf>
    <xf numFmtId="0" fontId="21" fillId="0" borderId="141" xfId="2" applyFont="1" applyBorder="1" applyAlignment="1">
      <alignment horizontal="left" vertical="center" wrapText="1"/>
    </xf>
    <xf numFmtId="0" fontId="10" fillId="6" borderId="12" xfId="0"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3" borderId="11"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10" fillId="0" borderId="9" xfId="4"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138" xfId="0" applyFont="1" applyBorder="1" applyAlignment="1">
      <alignment horizontal="left" vertical="center" wrapText="1"/>
    </xf>
    <xf numFmtId="0" fontId="38" fillId="0" borderId="139" xfId="0" applyFont="1" applyBorder="1" applyAlignment="1">
      <alignment horizontal="left" vertical="center" wrapText="1"/>
    </xf>
    <xf numFmtId="0" fontId="38" fillId="0" borderId="93" xfId="0" applyFont="1" applyBorder="1" applyAlignment="1">
      <alignment horizontal="left" vertical="center" wrapText="1"/>
    </xf>
    <xf numFmtId="0" fontId="38" fillId="0" borderId="90" xfId="0" applyFont="1" applyBorder="1" applyAlignment="1">
      <alignment horizontal="left" vertical="center" wrapText="1"/>
    </xf>
    <xf numFmtId="0" fontId="8" fillId="0" borderId="5" xfId="2" applyFont="1" applyBorder="1" applyAlignment="1">
      <alignment horizontal="right"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34" fillId="0" borderId="7" xfId="2" applyFont="1" applyBorder="1" applyAlignment="1">
      <alignment horizontal="left" vertical="center" wrapText="1" indent="1"/>
    </xf>
    <xf numFmtId="0" fontId="34" fillId="0" borderId="8" xfId="2" applyFont="1" applyBorder="1" applyAlignment="1">
      <alignment horizontal="left" vertical="center" wrapText="1" indent="1"/>
    </xf>
    <xf numFmtId="0" fontId="34" fillId="0" borderId="9" xfId="2" applyFont="1" applyBorder="1" applyAlignment="1">
      <alignment horizontal="left" vertical="center" wrapText="1" indent="1"/>
    </xf>
    <xf numFmtId="0" fontId="10" fillId="0" borderId="9" xfId="2" applyFont="1" applyBorder="1" applyAlignment="1">
      <alignment horizontal="left"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10" fillId="6" borderId="10" xfId="0" applyFont="1" applyFill="1" applyBorder="1" applyAlignment="1">
      <alignment horizontal="center" vertical="center" wrapText="1"/>
    </xf>
    <xf numFmtId="0" fontId="10" fillId="0" borderId="11" xfId="2" applyFont="1" applyFill="1" applyBorder="1" applyAlignment="1">
      <alignment horizontal="left" vertical="center" wrapText="1"/>
    </xf>
    <xf numFmtId="0" fontId="10" fillId="0" borderId="15"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9" fillId="0" borderId="0" xfId="2" applyFont="1" applyAlignment="1">
      <alignment horizontal="center" vertical="center"/>
    </xf>
    <xf numFmtId="0" fontId="10" fillId="4" borderId="7" xfId="2" applyFont="1" applyFill="1" applyBorder="1" applyAlignment="1">
      <alignment horizontal="center" vertical="center" wrapText="1"/>
    </xf>
    <xf numFmtId="0" fontId="10" fillId="4" borderId="8" xfId="2" applyFont="1" applyFill="1" applyBorder="1" applyAlignment="1">
      <alignment horizontal="center" vertical="center" wrapText="1"/>
    </xf>
    <xf numFmtId="0" fontId="37" fillId="0" borderId="0" xfId="2" applyFont="1" applyAlignment="1">
      <alignment horizontal="center" vertical="center"/>
    </xf>
    <xf numFmtId="0" fontId="10" fillId="0" borderId="11" xfId="2" applyFont="1" applyBorder="1" applyAlignment="1">
      <alignment horizontal="left" vertical="center" wrapText="1" shrinkToFit="1"/>
    </xf>
    <xf numFmtId="0" fontId="10" fillId="0" borderId="15" xfId="2" applyFont="1" applyBorder="1" applyAlignment="1">
      <alignment horizontal="left" vertical="center" wrapText="1" shrinkToFit="1"/>
    </xf>
    <xf numFmtId="0" fontId="10" fillId="0" borderId="12" xfId="2" applyFont="1" applyBorder="1" applyAlignment="1">
      <alignment horizontal="left" vertical="center" wrapText="1" shrinkToFit="1"/>
    </xf>
    <xf numFmtId="0" fontId="10" fillId="0" borderId="11" xfId="2" applyFont="1" applyFill="1" applyBorder="1" applyAlignment="1">
      <alignment horizontal="left" vertical="top" wrapText="1" shrinkToFit="1"/>
    </xf>
    <xf numFmtId="0" fontId="10" fillId="0" borderId="12" xfId="2" applyFont="1" applyFill="1" applyBorder="1" applyAlignment="1">
      <alignment horizontal="left" vertical="top" wrapText="1" shrinkToFit="1"/>
    </xf>
    <xf numFmtId="0" fontId="14" fillId="0" borderId="0" xfId="2" applyFont="1" applyAlignment="1">
      <alignment horizontal="center" vertical="center"/>
    </xf>
    <xf numFmtId="0" fontId="41" fillId="0" borderId="0" xfId="2" applyFont="1" applyAlignment="1">
      <alignment horizontal="center" vertical="center"/>
    </xf>
    <xf numFmtId="0" fontId="34" fillId="0" borderId="11" xfId="2" applyFont="1" applyFill="1" applyBorder="1" applyAlignment="1">
      <alignment horizontal="left" vertical="top" wrapText="1" shrinkToFit="1"/>
    </xf>
    <xf numFmtId="0" fontId="34" fillId="0" borderId="12" xfId="2" applyFont="1" applyFill="1" applyBorder="1" applyAlignment="1">
      <alignment horizontal="left" vertical="top" wrapText="1" shrinkToFit="1"/>
    </xf>
    <xf numFmtId="0" fontId="34" fillId="0" borderId="11"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34" fillId="0" borderId="15" xfId="2" applyFont="1" applyFill="1" applyBorder="1" applyAlignment="1">
      <alignment horizontal="left" vertical="center" wrapText="1"/>
    </xf>
    <xf numFmtId="0" fontId="34" fillId="0" borderId="12" xfId="2" applyFont="1" applyFill="1" applyBorder="1" applyAlignment="1">
      <alignment horizontal="left" vertical="center" wrapText="1"/>
    </xf>
    <xf numFmtId="0" fontId="34" fillId="5" borderId="11" xfId="2" applyFont="1" applyFill="1" applyBorder="1" applyAlignment="1">
      <alignment horizontal="left" vertical="center" wrapText="1"/>
    </xf>
    <xf numFmtId="0" fontId="34" fillId="5" borderId="12" xfId="2" applyFont="1" applyFill="1" applyBorder="1" applyAlignment="1">
      <alignment horizontal="left" vertical="center" wrapText="1"/>
    </xf>
    <xf numFmtId="0" fontId="34" fillId="0" borderId="11" xfId="2" applyFont="1" applyBorder="1" applyAlignment="1">
      <alignment horizontal="left" vertical="center" wrapText="1" shrinkToFit="1"/>
    </xf>
    <xf numFmtId="0" fontId="34" fillId="0" borderId="15" xfId="2" applyFont="1" applyBorder="1" applyAlignment="1">
      <alignment horizontal="left" vertical="center" wrapText="1" shrinkToFit="1"/>
    </xf>
    <xf numFmtId="0" fontId="34" fillId="0" borderId="12" xfId="2" applyFont="1" applyBorder="1" applyAlignment="1">
      <alignment horizontal="left" vertical="center" wrapText="1" shrinkToFit="1"/>
    </xf>
    <xf numFmtId="0" fontId="2" fillId="0" borderId="11" xfId="2" applyFont="1" applyBorder="1" applyAlignment="1">
      <alignment horizontal="left" vertical="center" wrapText="1" shrinkToFit="1"/>
    </xf>
    <xf numFmtId="0" fontId="2" fillId="0" borderId="15" xfId="2" applyFont="1" applyBorder="1" applyAlignment="1">
      <alignment horizontal="left" vertical="center" wrapText="1" shrinkToFit="1"/>
    </xf>
    <xf numFmtId="0" fontId="2" fillId="0" borderId="12" xfId="2" applyFont="1" applyBorder="1" applyAlignment="1">
      <alignment horizontal="left" vertical="center" wrapText="1" shrinkToFit="1"/>
    </xf>
    <xf numFmtId="0" fontId="9" fillId="4" borderId="7" xfId="2" applyFont="1" applyFill="1" applyBorder="1" applyAlignment="1">
      <alignment horizontal="center" vertical="center"/>
    </xf>
    <xf numFmtId="0" fontId="9" fillId="4" borderId="8" xfId="2" applyFont="1" applyFill="1" applyBorder="1" applyAlignment="1">
      <alignment horizontal="center" vertical="center"/>
    </xf>
    <xf numFmtId="0" fontId="34" fillId="5" borderId="15" xfId="2" applyFont="1" applyFill="1" applyBorder="1" applyAlignment="1">
      <alignment horizontal="left" vertical="center" wrapText="1"/>
    </xf>
    <xf numFmtId="0" fontId="2" fillId="0" borderId="12" xfId="2" applyBorder="1" applyAlignment="1">
      <alignment horizontal="left" vertical="center" wrapText="1"/>
    </xf>
    <xf numFmtId="0" fontId="3" fillId="0" borderId="5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8" fillId="0" borderId="50" xfId="2" applyFont="1" applyBorder="1" applyAlignment="1">
      <alignment horizontal="left" vertical="center" wrapText="1"/>
    </xf>
    <xf numFmtId="0" fontId="18" fillId="0" borderId="66" xfId="2" applyFont="1" applyBorder="1" applyAlignment="1">
      <alignment horizontal="left" vertical="center" wrapText="1"/>
    </xf>
    <xf numFmtId="0" fontId="13" fillId="0" borderId="38" xfId="2" applyFont="1" applyBorder="1" applyAlignment="1">
      <alignment horizontal="center" vertical="center"/>
    </xf>
    <xf numFmtId="0" fontId="13" fillId="0" borderId="40" xfId="2" applyFont="1" applyBorder="1" applyAlignment="1">
      <alignment horizontal="center" vertical="center"/>
    </xf>
    <xf numFmtId="0" fontId="13" fillId="0" borderId="39" xfId="2" applyFont="1" applyBorder="1" applyAlignment="1">
      <alignment horizontal="center" vertical="center"/>
    </xf>
    <xf numFmtId="0" fontId="13" fillId="0" borderId="7" xfId="2" applyFont="1" applyBorder="1" applyAlignment="1">
      <alignment horizontal="left" vertical="center" wrapText="1"/>
    </xf>
    <xf numFmtId="0" fontId="13" fillId="0" borderId="65" xfId="2" applyFont="1" applyBorder="1" applyAlignment="1">
      <alignment horizontal="left"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3" fillId="0" borderId="67" xfId="2" applyFont="1" applyBorder="1" applyAlignment="1">
      <alignment horizontal="left" vertical="center" wrapText="1"/>
    </xf>
    <xf numFmtId="0" fontId="13" fillId="0" borderId="37" xfId="2" applyFont="1" applyBorder="1" applyAlignment="1">
      <alignment horizontal="left"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18" fillId="0" borderId="65" xfId="2" applyFont="1" applyBorder="1" applyAlignment="1">
      <alignment horizontal="left" vertical="center" wrapText="1"/>
    </xf>
    <xf numFmtId="0" fontId="33" fillId="0" borderId="103" xfId="0" applyFont="1" applyBorder="1" applyAlignment="1">
      <alignment horizontal="center" vertical="center"/>
    </xf>
    <xf numFmtId="0" fontId="3" fillId="0" borderId="71" xfId="0" applyFont="1" applyBorder="1" applyAlignment="1">
      <alignment horizontal="center" vertical="center" wrapText="1"/>
    </xf>
    <xf numFmtId="0" fontId="3" fillId="0" borderId="70" xfId="0" applyFont="1" applyBorder="1" applyAlignment="1">
      <alignment horizontal="center" vertical="center" wrapText="1"/>
    </xf>
    <xf numFmtId="0" fontId="18" fillId="0" borderId="72" xfId="2" applyFont="1" applyBorder="1" applyAlignment="1">
      <alignment horizontal="left" vertical="center" wrapText="1"/>
    </xf>
    <xf numFmtId="0" fontId="18" fillId="0" borderId="7" xfId="2" applyFont="1" applyBorder="1" applyAlignment="1">
      <alignment vertical="center" wrapText="1"/>
    </xf>
    <xf numFmtId="0" fontId="18" fillId="0" borderId="8" xfId="2" applyFont="1" applyBorder="1" applyAlignment="1">
      <alignment vertical="center" wrapText="1"/>
    </xf>
    <xf numFmtId="0" fontId="3" fillId="0" borderId="6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73" xfId="0" applyFont="1" applyBorder="1" applyAlignment="1">
      <alignment horizontal="center" vertical="center"/>
    </xf>
    <xf numFmtId="0" fontId="18" fillId="0" borderId="43" xfId="2" applyFont="1" applyBorder="1" applyAlignment="1">
      <alignment horizontal="left" vertical="center" wrapText="1"/>
    </xf>
    <xf numFmtId="0" fontId="18" fillId="0" borderId="64" xfId="2" applyFont="1" applyBorder="1" applyAlignment="1">
      <alignment horizontal="left"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7" fillId="0" borderId="40" xfId="0" applyFont="1" applyBorder="1" applyAlignment="1">
      <alignment horizontal="left" vertical="center" wrapText="1"/>
    </xf>
    <xf numFmtId="0" fontId="3" fillId="0" borderId="40" xfId="0" applyFont="1" applyBorder="1" applyAlignment="1">
      <alignment horizontal="left" vertical="center" wrapText="1"/>
    </xf>
    <xf numFmtId="0" fontId="3" fillId="0" borderId="39" xfId="0" applyFont="1" applyBorder="1" applyAlignment="1">
      <alignment horizontal="left"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13" fillId="0" borderId="42" xfId="2" applyFont="1" applyBorder="1" applyAlignment="1">
      <alignment horizontal="center" vertical="center" wrapText="1"/>
    </xf>
    <xf numFmtId="0" fontId="13" fillId="0" borderId="49" xfId="2" applyFont="1" applyBorder="1" applyAlignment="1">
      <alignment horizontal="center" vertical="center" wrapText="1"/>
    </xf>
    <xf numFmtId="0" fontId="0" fillId="0" borderId="73" xfId="0" applyFont="1" applyBorder="1" applyAlignment="1">
      <alignment horizontal="center" vertical="center"/>
    </xf>
  </cellXfs>
  <cellStyles count="6">
    <cellStyle name="桁区切り 2" xfId="5"/>
    <cellStyle name="標準" xfId="0" builtinId="0"/>
    <cellStyle name="標準 2" xfId="1"/>
    <cellStyle name="標準 2 2" xfId="2"/>
    <cellStyle name="標準 3" xfId="3"/>
    <cellStyle name="標準_Book1" xfId="4"/>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295275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85725</xdr:rowOff>
        </xdr:from>
        <xdr:to>
          <xdr:col>4</xdr:col>
          <xdr:colOff>123825</xdr:colOff>
          <xdr:row>12</xdr:row>
          <xdr:rowOff>323850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85725</xdr:rowOff>
        </xdr:from>
        <xdr:to>
          <xdr:col>4</xdr:col>
          <xdr:colOff>123825</xdr:colOff>
          <xdr:row>13</xdr:row>
          <xdr:rowOff>323850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85725</xdr:rowOff>
        </xdr:from>
        <xdr:to>
          <xdr:col>4</xdr:col>
          <xdr:colOff>123825</xdr:colOff>
          <xdr:row>14</xdr:row>
          <xdr:rowOff>323850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13</xdr:row>
          <xdr:rowOff>85725</xdr:rowOff>
        </xdr:from>
        <xdr:to>
          <xdr:col>11</xdr:col>
          <xdr:colOff>123825</xdr:colOff>
          <xdr:row>13</xdr:row>
          <xdr:rowOff>323850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12</xdr:row>
          <xdr:rowOff>85725</xdr:rowOff>
        </xdr:from>
        <xdr:to>
          <xdr:col>11</xdr:col>
          <xdr:colOff>123825</xdr:colOff>
          <xdr:row>12</xdr:row>
          <xdr:rowOff>323850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1666875</xdr:colOff>
      <xdr:row>38</xdr:row>
      <xdr:rowOff>47625</xdr:rowOff>
    </xdr:from>
    <xdr:to>
      <xdr:col>2</xdr:col>
      <xdr:colOff>1857375</xdr:colOff>
      <xdr:row>38</xdr:row>
      <xdr:rowOff>219075</xdr:rowOff>
    </xdr:to>
    <xdr:sp macro="" textlink="">
      <xdr:nvSpPr>
        <xdr:cNvPr id="2" name="楕円 1"/>
        <xdr:cNvSpPr/>
      </xdr:nvSpPr>
      <xdr:spPr>
        <a:xfrm>
          <a:off x="2266950" y="11163300"/>
          <a:ext cx="19050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1933575</xdr:colOff>
      <xdr:row>39</xdr:row>
      <xdr:rowOff>57150</xdr:rowOff>
    </xdr:from>
    <xdr:to>
      <xdr:col>2</xdr:col>
      <xdr:colOff>2124075</xdr:colOff>
      <xdr:row>39</xdr:row>
      <xdr:rowOff>228600</xdr:rowOff>
    </xdr:to>
    <xdr:sp macro="" textlink="">
      <xdr:nvSpPr>
        <xdr:cNvPr id="83" name="楕円 82"/>
        <xdr:cNvSpPr/>
      </xdr:nvSpPr>
      <xdr:spPr>
        <a:xfrm>
          <a:off x="2533650" y="11449050"/>
          <a:ext cx="19050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
  <sheetViews>
    <sheetView topLeftCell="A10" zoomScaleNormal="100" workbookViewId="0">
      <selection activeCell="U8" sqref="U8"/>
    </sheetView>
  </sheetViews>
  <sheetFormatPr defaultColWidth="5" defaultRowHeight="30" customHeight="1" x14ac:dyDescent="0.15"/>
  <cols>
    <col min="1" max="16384" width="5" style="67"/>
  </cols>
  <sheetData>
    <row r="1" spans="1:18" ht="30" customHeight="1" x14ac:dyDescent="0.15">
      <c r="A1" s="540" t="s">
        <v>304</v>
      </c>
      <c r="B1" s="540"/>
      <c r="C1" s="540"/>
      <c r="D1" s="540"/>
      <c r="E1" s="540"/>
      <c r="F1" s="540"/>
      <c r="G1" s="540"/>
      <c r="H1" s="540"/>
      <c r="I1" s="540"/>
      <c r="J1" s="540"/>
      <c r="K1" s="540"/>
      <c r="L1" s="540"/>
      <c r="M1" s="540"/>
      <c r="N1" s="540"/>
      <c r="O1" s="540"/>
      <c r="P1" s="540"/>
      <c r="Q1" s="540"/>
      <c r="R1" s="61"/>
    </row>
    <row r="2" spans="1:18" ht="30" customHeight="1" x14ac:dyDescent="0.15">
      <c r="A2" s="62"/>
      <c r="B2" s="52"/>
      <c r="C2" s="52"/>
      <c r="D2" s="52"/>
      <c r="E2" s="52"/>
      <c r="F2" s="52"/>
      <c r="G2" s="52"/>
      <c r="H2" s="52"/>
      <c r="I2" s="52"/>
      <c r="J2" s="52"/>
      <c r="K2" s="52"/>
      <c r="L2" s="52"/>
      <c r="M2" s="52"/>
      <c r="N2" s="52"/>
      <c r="O2" s="52"/>
      <c r="P2" s="52"/>
      <c r="R2" s="44"/>
    </row>
    <row r="3" spans="1:18" ht="30" customHeight="1" x14ac:dyDescent="0.15">
      <c r="A3" s="551" t="s">
        <v>247</v>
      </c>
      <c r="B3" s="552"/>
      <c r="C3" s="553"/>
      <c r="D3" s="542" t="s">
        <v>248</v>
      </c>
      <c r="E3" s="543"/>
      <c r="F3" s="543"/>
      <c r="G3" s="543"/>
      <c r="H3" s="543"/>
      <c r="I3" s="543"/>
      <c r="J3" s="543"/>
      <c r="K3" s="543"/>
      <c r="L3" s="543"/>
      <c r="M3" s="543"/>
      <c r="N3" s="543"/>
      <c r="O3" s="543"/>
      <c r="P3" s="543"/>
      <c r="Q3" s="546"/>
      <c r="R3" s="44"/>
    </row>
    <row r="4" spans="1:18" ht="30" customHeight="1" x14ac:dyDescent="0.15">
      <c r="A4" s="559"/>
      <c r="B4" s="560"/>
      <c r="C4" s="561"/>
      <c r="D4" s="544" t="s">
        <v>249</v>
      </c>
      <c r="E4" s="545"/>
      <c r="F4" s="68" t="s">
        <v>250</v>
      </c>
      <c r="G4" s="545"/>
      <c r="H4" s="545"/>
      <c r="I4" s="545"/>
      <c r="J4" s="545" t="s">
        <v>251</v>
      </c>
      <c r="K4" s="545"/>
      <c r="L4" s="545"/>
      <c r="M4" s="545"/>
      <c r="N4" s="545"/>
      <c r="O4" s="545"/>
      <c r="P4" s="545"/>
      <c r="Q4" s="547"/>
      <c r="R4" s="44"/>
    </row>
    <row r="5" spans="1:18" ht="37.5" customHeight="1" x14ac:dyDescent="0.15">
      <c r="A5" s="551" t="s">
        <v>162</v>
      </c>
      <c r="B5" s="552"/>
      <c r="C5" s="553"/>
      <c r="D5" s="548"/>
      <c r="E5" s="549"/>
      <c r="F5" s="549"/>
      <c r="G5" s="549"/>
      <c r="H5" s="549"/>
      <c r="I5" s="549"/>
      <c r="J5" s="549"/>
      <c r="K5" s="549"/>
      <c r="L5" s="549"/>
      <c r="M5" s="549"/>
      <c r="N5" s="549"/>
      <c r="O5" s="549"/>
      <c r="P5" s="549"/>
      <c r="Q5" s="550"/>
      <c r="R5" s="44"/>
    </row>
    <row r="6" spans="1:18" ht="30" customHeight="1" x14ac:dyDescent="0.15">
      <c r="A6" s="551" t="s">
        <v>252</v>
      </c>
      <c r="B6" s="552"/>
      <c r="C6" s="553"/>
      <c r="D6" s="542" t="s">
        <v>248</v>
      </c>
      <c r="E6" s="543"/>
      <c r="F6" s="543"/>
      <c r="G6" s="543"/>
      <c r="H6" s="543"/>
      <c r="I6" s="543"/>
      <c r="J6" s="543"/>
      <c r="K6" s="543"/>
      <c r="L6" s="543"/>
      <c r="M6" s="543"/>
      <c r="N6" s="543"/>
      <c r="O6" s="543"/>
      <c r="P6" s="543"/>
      <c r="Q6" s="546"/>
      <c r="R6" s="44"/>
    </row>
    <row r="7" spans="1:18" ht="30" customHeight="1" x14ac:dyDescent="0.15">
      <c r="A7" s="554"/>
      <c r="B7" s="555"/>
      <c r="C7" s="556"/>
      <c r="D7" s="563" t="s">
        <v>253</v>
      </c>
      <c r="E7" s="564"/>
      <c r="F7" s="564"/>
      <c r="G7" s="564"/>
      <c r="H7" s="564"/>
      <c r="I7" s="564"/>
      <c r="J7" s="564"/>
      <c r="K7" s="564"/>
      <c r="L7" s="564"/>
      <c r="M7" s="564"/>
      <c r="N7" s="564"/>
      <c r="O7" s="564"/>
      <c r="P7" s="564"/>
      <c r="Q7" s="566"/>
      <c r="R7" s="44"/>
    </row>
    <row r="8" spans="1:18" ht="30" customHeight="1" x14ac:dyDescent="0.15">
      <c r="A8" s="554"/>
      <c r="B8" s="555"/>
      <c r="C8" s="556"/>
      <c r="D8" s="537" t="s">
        <v>237</v>
      </c>
      <c r="E8" s="538"/>
      <c r="F8" s="538"/>
      <c r="G8" s="538"/>
      <c r="H8" s="538"/>
      <c r="I8" s="538"/>
      <c r="J8" s="538"/>
      <c r="K8" s="538" t="s">
        <v>239</v>
      </c>
      <c r="L8" s="538"/>
      <c r="M8" s="538"/>
      <c r="N8" s="538"/>
      <c r="O8" s="538"/>
      <c r="P8" s="538"/>
      <c r="Q8" s="541"/>
      <c r="R8" s="44"/>
    </row>
    <row r="9" spans="1:18" ht="30" customHeight="1" x14ac:dyDescent="0.15">
      <c r="A9" s="559"/>
      <c r="B9" s="560"/>
      <c r="C9" s="561"/>
      <c r="D9" s="518" t="s">
        <v>238</v>
      </c>
      <c r="E9" s="519"/>
      <c r="F9" s="519"/>
      <c r="G9" s="519"/>
      <c r="H9" s="519"/>
      <c r="I9" s="519"/>
      <c r="J9" s="519"/>
      <c r="K9" s="519"/>
      <c r="L9" s="519"/>
      <c r="M9" s="519"/>
      <c r="N9" s="519"/>
      <c r="O9" s="519"/>
      <c r="P9" s="519"/>
      <c r="Q9" s="565"/>
      <c r="R9" s="44"/>
    </row>
    <row r="10" spans="1:18" ht="30" customHeight="1" x14ac:dyDescent="0.15">
      <c r="A10" s="551" t="s">
        <v>254</v>
      </c>
      <c r="B10" s="552"/>
      <c r="C10" s="553"/>
      <c r="D10" s="525" t="s">
        <v>256</v>
      </c>
      <c r="E10" s="526"/>
      <c r="F10" s="526"/>
      <c r="G10" s="526"/>
      <c r="H10" s="526"/>
      <c r="I10" s="526"/>
      <c r="J10" s="526"/>
      <c r="K10" s="526"/>
      <c r="L10" s="69"/>
      <c r="M10" s="69" t="s">
        <v>242</v>
      </c>
      <c r="N10" s="69"/>
      <c r="O10" s="69" t="s">
        <v>241</v>
      </c>
      <c r="P10" s="69"/>
      <c r="Q10" s="70" t="s">
        <v>240</v>
      </c>
      <c r="R10" s="44"/>
    </row>
    <row r="11" spans="1:18" ht="30" customHeight="1" x14ac:dyDescent="0.15">
      <c r="A11" s="554"/>
      <c r="B11" s="555"/>
      <c r="C11" s="556"/>
      <c r="D11" s="568" t="s">
        <v>255</v>
      </c>
      <c r="E11" s="522"/>
      <c r="F11" s="522"/>
      <c r="G11" s="522"/>
      <c r="H11" s="522"/>
      <c r="I11" s="522"/>
      <c r="J11" s="522"/>
      <c r="K11" s="522"/>
      <c r="L11" s="75"/>
      <c r="M11" s="75" t="s">
        <v>242</v>
      </c>
      <c r="N11" s="75"/>
      <c r="O11" s="75" t="s">
        <v>143</v>
      </c>
      <c r="P11" s="75"/>
      <c r="Q11" s="81" t="s">
        <v>240</v>
      </c>
      <c r="R11" s="44"/>
    </row>
    <row r="12" spans="1:18" ht="30" customHeight="1" x14ac:dyDescent="0.15">
      <c r="A12" s="559"/>
      <c r="B12" s="560"/>
      <c r="C12" s="561"/>
      <c r="D12" s="523" t="s">
        <v>281</v>
      </c>
      <c r="E12" s="524"/>
      <c r="F12" s="524"/>
      <c r="G12" s="524"/>
      <c r="H12" s="524"/>
      <c r="I12" s="524"/>
      <c r="J12" s="567" t="s">
        <v>282</v>
      </c>
      <c r="K12" s="567"/>
      <c r="L12" s="71"/>
      <c r="M12" s="71" t="s">
        <v>242</v>
      </c>
      <c r="N12" s="71"/>
      <c r="O12" s="71" t="s">
        <v>241</v>
      </c>
      <c r="P12" s="71"/>
      <c r="Q12" s="72" t="s">
        <v>240</v>
      </c>
      <c r="R12" s="44"/>
    </row>
    <row r="13" spans="1:18" ht="30" customHeight="1" x14ac:dyDescent="0.15">
      <c r="A13" s="551" t="s">
        <v>305</v>
      </c>
      <c r="B13" s="552"/>
      <c r="C13" s="553"/>
      <c r="D13" s="562"/>
      <c r="E13" s="527"/>
      <c r="F13" s="527" t="s">
        <v>306</v>
      </c>
      <c r="G13" s="527"/>
      <c r="H13" s="527"/>
      <c r="I13" s="527"/>
      <c r="J13" s="527"/>
      <c r="K13" s="527"/>
      <c r="L13" s="527"/>
      <c r="M13" s="527" t="s">
        <v>309</v>
      </c>
      <c r="N13" s="527"/>
      <c r="O13" s="527"/>
      <c r="P13" s="527"/>
      <c r="Q13" s="528"/>
      <c r="R13" s="44"/>
    </row>
    <row r="14" spans="1:18" ht="30" customHeight="1" x14ac:dyDescent="0.15">
      <c r="A14" s="554"/>
      <c r="B14" s="555"/>
      <c r="C14" s="556"/>
      <c r="D14" s="529"/>
      <c r="E14" s="530"/>
      <c r="F14" s="530" t="s">
        <v>307</v>
      </c>
      <c r="G14" s="530"/>
      <c r="H14" s="530"/>
      <c r="I14" s="530"/>
      <c r="J14" s="530"/>
      <c r="K14" s="530"/>
      <c r="L14" s="530"/>
      <c r="M14" s="530" t="s">
        <v>310</v>
      </c>
      <c r="N14" s="530"/>
      <c r="O14" s="530"/>
      <c r="P14" s="530"/>
      <c r="Q14" s="571"/>
      <c r="R14" s="44"/>
    </row>
    <row r="15" spans="1:18" ht="30" customHeight="1" x14ac:dyDescent="0.15">
      <c r="A15" s="559"/>
      <c r="B15" s="560"/>
      <c r="C15" s="561"/>
      <c r="D15" s="529"/>
      <c r="E15" s="530"/>
      <c r="F15" s="569" t="s">
        <v>308</v>
      </c>
      <c r="G15" s="569"/>
      <c r="H15" s="569"/>
      <c r="I15" s="569"/>
      <c r="J15" s="569"/>
      <c r="K15" s="570"/>
      <c r="L15" s="570"/>
      <c r="M15" s="569"/>
      <c r="N15" s="569"/>
      <c r="O15" s="569"/>
      <c r="P15" s="569"/>
      <c r="Q15" s="572"/>
      <c r="R15" s="44"/>
    </row>
    <row r="16" spans="1:18" ht="30" customHeight="1" x14ac:dyDescent="0.15">
      <c r="A16" s="551" t="s">
        <v>286</v>
      </c>
      <c r="B16" s="552"/>
      <c r="C16" s="553"/>
      <c r="D16" s="82"/>
      <c r="E16" s="514" t="s">
        <v>283</v>
      </c>
      <c r="F16" s="514"/>
      <c r="G16" s="514"/>
      <c r="H16" s="514"/>
      <c r="I16" s="514" t="s">
        <v>261</v>
      </c>
      <c r="J16" s="514"/>
      <c r="K16" s="514"/>
      <c r="L16" s="514"/>
      <c r="M16" s="514"/>
      <c r="N16" s="514"/>
      <c r="O16" s="514"/>
      <c r="P16" s="514"/>
      <c r="Q16" s="520"/>
      <c r="R16" s="44"/>
    </row>
    <row r="17" spans="1:30" ht="30" customHeight="1" x14ac:dyDescent="0.15">
      <c r="A17" s="554"/>
      <c r="B17" s="555"/>
      <c r="C17" s="556"/>
      <c r="D17" s="73">
        <v>1</v>
      </c>
      <c r="E17" s="521"/>
      <c r="F17" s="522"/>
      <c r="G17" s="522"/>
      <c r="H17" s="74" t="s">
        <v>207</v>
      </c>
      <c r="I17" s="557"/>
      <c r="J17" s="558"/>
      <c r="K17" s="83" t="s">
        <v>284</v>
      </c>
      <c r="L17" s="97"/>
      <c r="M17" s="75" t="s">
        <v>210</v>
      </c>
      <c r="N17" s="558"/>
      <c r="O17" s="558"/>
      <c r="P17" s="83" t="s">
        <v>284</v>
      </c>
      <c r="Q17" s="98"/>
      <c r="R17" s="44"/>
    </row>
    <row r="18" spans="1:30" ht="30" customHeight="1" x14ac:dyDescent="0.15">
      <c r="A18" s="554"/>
      <c r="B18" s="555"/>
      <c r="C18" s="556"/>
      <c r="D18" s="73">
        <v>2</v>
      </c>
      <c r="E18" s="521"/>
      <c r="F18" s="522"/>
      <c r="G18" s="522"/>
      <c r="H18" s="74" t="s">
        <v>207</v>
      </c>
      <c r="I18" s="557"/>
      <c r="J18" s="558"/>
      <c r="K18" s="83" t="s">
        <v>284</v>
      </c>
      <c r="L18" s="97"/>
      <c r="M18" s="75" t="s">
        <v>210</v>
      </c>
      <c r="N18" s="558"/>
      <c r="O18" s="558"/>
      <c r="P18" s="83" t="s">
        <v>284</v>
      </c>
      <c r="Q18" s="98"/>
      <c r="R18" s="44"/>
    </row>
    <row r="19" spans="1:30" ht="30" customHeight="1" x14ac:dyDescent="0.15">
      <c r="A19" s="531" t="s">
        <v>285</v>
      </c>
      <c r="B19" s="532"/>
      <c r="C19" s="533"/>
      <c r="D19" s="513" t="s">
        <v>243</v>
      </c>
      <c r="E19" s="514"/>
      <c r="F19" s="514"/>
      <c r="G19" s="514"/>
      <c r="H19" s="539"/>
      <c r="I19" s="526"/>
      <c r="J19" s="526"/>
      <c r="K19" s="76" t="s">
        <v>245</v>
      </c>
      <c r="L19" s="514"/>
      <c r="M19" s="514"/>
      <c r="N19" s="514"/>
      <c r="O19" s="514"/>
      <c r="P19" s="514"/>
      <c r="Q19" s="520"/>
      <c r="R19" s="44"/>
    </row>
    <row r="20" spans="1:30" ht="30" customHeight="1" x14ac:dyDescent="0.15">
      <c r="A20" s="534"/>
      <c r="B20" s="535"/>
      <c r="C20" s="536"/>
      <c r="D20" s="537" t="s">
        <v>244</v>
      </c>
      <c r="E20" s="538"/>
      <c r="F20" s="538"/>
      <c r="G20" s="538"/>
      <c r="H20" s="521"/>
      <c r="I20" s="522"/>
      <c r="J20" s="522"/>
      <c r="K20" s="74" t="s">
        <v>245</v>
      </c>
      <c r="L20" s="516"/>
      <c r="M20" s="516"/>
      <c r="N20" s="516"/>
      <c r="O20" s="516"/>
      <c r="P20" s="516"/>
      <c r="Q20" s="517"/>
      <c r="R20" s="44"/>
      <c r="T20" s="77"/>
      <c r="U20" s="77"/>
      <c r="V20" s="77"/>
      <c r="W20" s="77"/>
      <c r="X20" s="77"/>
      <c r="Y20" s="77"/>
      <c r="Z20" s="77"/>
      <c r="AA20" s="77"/>
      <c r="AB20" s="77"/>
      <c r="AC20" s="77"/>
      <c r="AD20" s="77"/>
    </row>
    <row r="21" spans="1:30" ht="37.5" customHeight="1" x14ac:dyDescent="0.15">
      <c r="A21" s="506" t="s">
        <v>257</v>
      </c>
      <c r="B21" s="506"/>
      <c r="C21" s="506"/>
      <c r="D21" s="513" t="s">
        <v>251</v>
      </c>
      <c r="E21" s="514"/>
      <c r="F21" s="514"/>
      <c r="G21" s="514"/>
      <c r="H21" s="514"/>
      <c r="I21" s="514"/>
      <c r="J21" s="514"/>
      <c r="K21" s="514"/>
      <c r="L21" s="514"/>
      <c r="M21" s="514"/>
      <c r="N21" s="514"/>
      <c r="O21" s="514"/>
      <c r="P21" s="514"/>
      <c r="Q21" s="520"/>
      <c r="R21" s="44"/>
      <c r="T21" s="77"/>
      <c r="U21" s="77"/>
      <c r="V21" s="78"/>
      <c r="W21" s="77"/>
      <c r="X21" s="77"/>
      <c r="Y21" s="77"/>
      <c r="Z21" s="77"/>
      <c r="AA21" s="77"/>
      <c r="AB21" s="77"/>
      <c r="AC21" s="77"/>
      <c r="AD21" s="77"/>
    </row>
    <row r="22" spans="1:30" ht="37.5" customHeight="1" x14ac:dyDescent="0.15">
      <c r="A22" s="506" t="s">
        <v>258</v>
      </c>
      <c r="B22" s="506"/>
      <c r="C22" s="506"/>
      <c r="D22" s="515" t="s">
        <v>260</v>
      </c>
      <c r="E22" s="507"/>
      <c r="F22" s="507"/>
      <c r="G22" s="507"/>
      <c r="H22" s="507"/>
      <c r="I22" s="507"/>
      <c r="J22" s="507"/>
      <c r="K22" s="507" t="s">
        <v>251</v>
      </c>
      <c r="L22" s="507"/>
      <c r="M22" s="507"/>
      <c r="N22" s="507"/>
      <c r="O22" s="507"/>
      <c r="P22" s="507"/>
      <c r="Q22" s="508"/>
      <c r="R22" s="44"/>
      <c r="T22" s="77"/>
      <c r="U22" s="77"/>
      <c r="V22" s="78"/>
      <c r="W22" s="77"/>
      <c r="X22" s="77"/>
      <c r="Y22" s="77"/>
      <c r="Z22" s="77"/>
      <c r="AA22" s="77"/>
      <c r="AB22" s="77"/>
      <c r="AC22" s="77"/>
      <c r="AD22" s="77"/>
    </row>
    <row r="23" spans="1:30" ht="37.5" customHeight="1" x14ac:dyDescent="0.15">
      <c r="A23" s="506" t="s">
        <v>259</v>
      </c>
      <c r="B23" s="506"/>
      <c r="C23" s="506"/>
      <c r="D23" s="509" t="s">
        <v>280</v>
      </c>
      <c r="E23" s="510"/>
      <c r="F23" s="510"/>
      <c r="G23" s="511"/>
      <c r="H23" s="511"/>
      <c r="I23" s="79" t="s">
        <v>242</v>
      </c>
      <c r="J23" s="511"/>
      <c r="K23" s="511"/>
      <c r="L23" s="79" t="s">
        <v>241</v>
      </c>
      <c r="M23" s="511"/>
      <c r="N23" s="511"/>
      <c r="O23" s="79" t="s">
        <v>240</v>
      </c>
      <c r="P23" s="511"/>
      <c r="Q23" s="512"/>
      <c r="R23" s="44"/>
      <c r="T23" s="77"/>
      <c r="U23" s="77"/>
      <c r="V23" s="78"/>
      <c r="W23" s="77"/>
      <c r="X23" s="77"/>
      <c r="Y23" s="77"/>
      <c r="Z23" s="77"/>
      <c r="AA23" s="77"/>
      <c r="AB23" s="77"/>
      <c r="AC23" s="77"/>
      <c r="AD23" s="77"/>
    </row>
    <row r="24" spans="1:30" ht="30" customHeight="1" x14ac:dyDescent="0.15">
      <c r="B24" s="52"/>
      <c r="C24" s="52"/>
      <c r="D24" s="52"/>
      <c r="E24" s="52"/>
      <c r="F24" s="52"/>
      <c r="G24" s="52"/>
      <c r="H24" s="52"/>
      <c r="I24" s="52"/>
      <c r="J24" s="52"/>
      <c r="K24" s="52"/>
      <c r="L24" s="52"/>
      <c r="M24" s="52"/>
      <c r="N24" s="52"/>
      <c r="O24" s="52"/>
      <c r="P24" s="52"/>
      <c r="Q24" s="44"/>
      <c r="R24" s="44"/>
    </row>
    <row r="25" spans="1:30" s="52" customFormat="1" ht="30" customHeight="1" x14ac:dyDescent="0.15">
      <c r="A25" s="80"/>
      <c r="D25" s="80"/>
      <c r="E25" s="80"/>
      <c r="F25" s="80"/>
      <c r="G25" s="80"/>
      <c r="H25" s="80"/>
      <c r="I25" s="80"/>
      <c r="J25" s="80"/>
      <c r="K25" s="80"/>
      <c r="L25" s="80"/>
      <c r="M25" s="80"/>
      <c r="N25" s="80"/>
      <c r="O25" s="80"/>
      <c r="P25" s="80"/>
      <c r="Q25" s="67"/>
    </row>
    <row r="26" spans="1:30" s="52" customFormat="1" ht="30" customHeight="1" x14ac:dyDescent="0.15">
      <c r="A26" s="80"/>
      <c r="D26" s="80"/>
      <c r="E26" s="80"/>
      <c r="F26" s="80"/>
      <c r="G26" s="80"/>
      <c r="H26" s="80"/>
      <c r="I26" s="80"/>
      <c r="J26" s="80"/>
      <c r="K26" s="80"/>
      <c r="L26" s="80"/>
      <c r="M26" s="80"/>
      <c r="N26" s="80"/>
      <c r="O26" s="80"/>
      <c r="P26" s="80"/>
      <c r="Q26" s="67"/>
    </row>
    <row r="27" spans="1:30" s="52" customFormat="1" ht="30" customHeight="1" x14ac:dyDescent="0.15">
      <c r="A27" s="80"/>
      <c r="D27" s="80"/>
      <c r="E27" s="80"/>
      <c r="F27" s="80"/>
      <c r="G27" s="80"/>
      <c r="H27" s="80"/>
      <c r="I27" s="80"/>
      <c r="J27" s="80"/>
      <c r="K27" s="80"/>
      <c r="L27" s="80"/>
      <c r="M27" s="80"/>
      <c r="N27" s="80"/>
      <c r="O27" s="80"/>
      <c r="P27" s="80"/>
      <c r="Q27" s="67"/>
    </row>
  </sheetData>
  <mergeCells count="74">
    <mergeCell ref="F14:J14"/>
    <mergeCell ref="F15:J15"/>
    <mergeCell ref="K14:L14"/>
    <mergeCell ref="K15:L15"/>
    <mergeCell ref="M14:Q14"/>
    <mergeCell ref="M15:Q15"/>
    <mergeCell ref="A13:C15"/>
    <mergeCell ref="D13:E13"/>
    <mergeCell ref="F13:J13"/>
    <mergeCell ref="A3:C4"/>
    <mergeCell ref="A5:C5"/>
    <mergeCell ref="D7:E7"/>
    <mergeCell ref="H9:Q9"/>
    <mergeCell ref="F7:Q7"/>
    <mergeCell ref="A6:C9"/>
    <mergeCell ref="A10:C12"/>
    <mergeCell ref="J12:K12"/>
    <mergeCell ref="H10:I10"/>
    <mergeCell ref="J10:K10"/>
    <mergeCell ref="D11:G11"/>
    <mergeCell ref="H11:I11"/>
    <mergeCell ref="J11:K11"/>
    <mergeCell ref="A16:C18"/>
    <mergeCell ref="I16:Q16"/>
    <mergeCell ref="I17:J17"/>
    <mergeCell ref="I18:J18"/>
    <mergeCell ref="N17:O17"/>
    <mergeCell ref="N18:O18"/>
    <mergeCell ref="E16:H16"/>
    <mergeCell ref="A1:Q1"/>
    <mergeCell ref="D8:E8"/>
    <mergeCell ref="K8:L8"/>
    <mergeCell ref="F8:J8"/>
    <mergeCell ref="M8:Q8"/>
    <mergeCell ref="D3:E3"/>
    <mergeCell ref="D4:E4"/>
    <mergeCell ref="F3:Q3"/>
    <mergeCell ref="G4:I4"/>
    <mergeCell ref="J4:K4"/>
    <mergeCell ref="L4:Q4"/>
    <mergeCell ref="D5:Q5"/>
    <mergeCell ref="D6:E6"/>
    <mergeCell ref="F6:Q6"/>
    <mergeCell ref="A19:C20"/>
    <mergeCell ref="D19:G19"/>
    <mergeCell ref="D20:G20"/>
    <mergeCell ref="H19:J19"/>
    <mergeCell ref="H20:J20"/>
    <mergeCell ref="L20:Q20"/>
    <mergeCell ref="D9:G9"/>
    <mergeCell ref="G23:H23"/>
    <mergeCell ref="J23:K23"/>
    <mergeCell ref="M23:N23"/>
    <mergeCell ref="F21:Q21"/>
    <mergeCell ref="E17:G17"/>
    <mergeCell ref="E18:G18"/>
    <mergeCell ref="D12:G12"/>
    <mergeCell ref="D10:G10"/>
    <mergeCell ref="L19:Q19"/>
    <mergeCell ref="H12:I12"/>
    <mergeCell ref="K13:L13"/>
    <mergeCell ref="M13:Q13"/>
    <mergeCell ref="D14:E14"/>
    <mergeCell ref="D15:E15"/>
    <mergeCell ref="A21:C21"/>
    <mergeCell ref="K22:L22"/>
    <mergeCell ref="F22:J22"/>
    <mergeCell ref="M22:Q22"/>
    <mergeCell ref="D23:F23"/>
    <mergeCell ref="P23:Q23"/>
    <mergeCell ref="A22:C22"/>
    <mergeCell ref="A23:C23"/>
    <mergeCell ref="D21:E21"/>
    <mergeCell ref="D22:E22"/>
  </mergeCells>
  <phoneticPr fontId="1"/>
  <conditionalFormatting sqref="D2:H2 A1 J2:P2 K19:L20 D5 L23:M23 O23 M22 D24:P63293 E17:E18 D21 V21:V23">
    <cfRule type="containsText" dxfId="25" priority="87" stopIfTrue="1" operator="containsText" text="基準省令">
      <formula>NOT(ISERROR(SEARCH("基準省令",A1)))</formula>
    </cfRule>
  </conditionalFormatting>
  <conditionalFormatting sqref="D23 J23 P23">
    <cfRule type="containsText" dxfId="24" priority="86" stopIfTrue="1" operator="containsText" text="基準省令">
      <formula>NOT(ISERROR(SEARCH("基準省令",D23)))</formula>
    </cfRule>
  </conditionalFormatting>
  <conditionalFormatting sqref="D19:D20 H19:H20">
    <cfRule type="containsText" dxfId="23" priority="84" stopIfTrue="1" operator="containsText" text="基準省令">
      <formula>NOT(ISERROR(SEARCH("基準省令",D19)))</formula>
    </cfRule>
  </conditionalFormatting>
  <conditionalFormatting sqref="D10">
    <cfRule type="containsText" dxfId="22" priority="81" stopIfTrue="1" operator="containsText" text="基準省令">
      <formula>NOT(ISERROR(SEARCH("基準省令",D10)))</formula>
    </cfRule>
  </conditionalFormatting>
  <conditionalFormatting sqref="I2">
    <cfRule type="containsText" dxfId="21" priority="78" stopIfTrue="1" operator="containsText" text="基準省令">
      <formula>NOT(ISERROR(SEARCH("基準省令",I2)))</formula>
    </cfRule>
  </conditionalFormatting>
  <conditionalFormatting sqref="D17:D18 D12:D15">
    <cfRule type="containsText" dxfId="20" priority="45" stopIfTrue="1" operator="containsText" text="基準省令">
      <formula>NOT(ISERROR(SEARCH("基準省令",D12)))</formula>
    </cfRule>
  </conditionalFormatting>
  <conditionalFormatting sqref="D3:D4 F4:G4 F3 J4 L4">
    <cfRule type="containsText" dxfId="19" priority="34" stopIfTrue="1" operator="containsText" text="基準省令">
      <formula>NOT(ISERROR(SEARCH("基準省令",D3)))</formula>
    </cfRule>
  </conditionalFormatting>
  <conditionalFormatting sqref="F6:F7 D6:D7">
    <cfRule type="containsText" dxfId="18" priority="32" stopIfTrue="1" operator="containsText" text="基準省令">
      <formula>NOT(ISERROR(SEARCH("基準省令",D6)))</formula>
    </cfRule>
  </conditionalFormatting>
  <conditionalFormatting sqref="L10:O10">
    <cfRule type="containsText" dxfId="17" priority="31" stopIfTrue="1" operator="containsText" text="基準省令">
      <formula>NOT(ISERROR(SEARCH("基準省令",L10)))</formula>
    </cfRule>
  </conditionalFormatting>
  <conditionalFormatting sqref="P10">
    <cfRule type="containsText" dxfId="16" priority="30" stopIfTrue="1" operator="containsText" text="基準省令">
      <formula>NOT(ISERROR(SEARCH("基準省令",P10)))</formula>
    </cfRule>
  </conditionalFormatting>
  <conditionalFormatting sqref="P12">
    <cfRule type="containsText" dxfId="15" priority="27" stopIfTrue="1" operator="containsText" text="基準省令">
      <formula>NOT(ISERROR(SEARCH("基準省令",P12)))</formula>
    </cfRule>
  </conditionalFormatting>
  <conditionalFormatting sqref="L12:O12 M13:M15">
    <cfRule type="containsText" dxfId="14" priority="28" stopIfTrue="1" operator="containsText" text="基準省令">
      <formula>NOT(ISERROR(SEARCH("基準省令",L12)))</formula>
    </cfRule>
  </conditionalFormatting>
  <conditionalFormatting sqref="H10 J10">
    <cfRule type="containsText" dxfId="13" priority="25" stopIfTrue="1" operator="containsText" text="基準省令">
      <formula>NOT(ISERROR(SEARCH("基準省令",H10)))</formula>
    </cfRule>
  </conditionalFormatting>
  <conditionalFormatting sqref="J12 H12">
    <cfRule type="containsText" dxfId="12" priority="24" stopIfTrue="1" operator="containsText" text="基準省令">
      <formula>NOT(ISERROR(SEARCH("基準省令",H12)))</formula>
    </cfRule>
  </conditionalFormatting>
  <conditionalFormatting sqref="D22">
    <cfRule type="containsText" dxfId="11" priority="23" stopIfTrue="1" operator="containsText" text="基準省令">
      <formula>NOT(ISERROR(SEARCH("基準省令",D22)))</formula>
    </cfRule>
  </conditionalFormatting>
  <conditionalFormatting sqref="K22">
    <cfRule type="containsText" dxfId="10" priority="22" stopIfTrue="1" operator="containsText" text="基準省令">
      <formula>NOT(ISERROR(SEARCH("基準省令",K22)))</formula>
    </cfRule>
  </conditionalFormatting>
  <conditionalFormatting sqref="D11">
    <cfRule type="containsText" dxfId="9" priority="19" stopIfTrue="1" operator="containsText" text="基準省令">
      <formula>NOT(ISERROR(SEARCH("基準省令",D11)))</formula>
    </cfRule>
  </conditionalFormatting>
  <conditionalFormatting sqref="P11">
    <cfRule type="containsText" dxfId="8" priority="17" stopIfTrue="1" operator="containsText" text="基準省令">
      <formula>NOT(ISERROR(SEARCH("基準省令",P11)))</formula>
    </cfRule>
  </conditionalFormatting>
  <conditionalFormatting sqref="L11:O11">
    <cfRule type="containsText" dxfId="7" priority="18" stopIfTrue="1" operator="containsText" text="基準省令">
      <formula>NOT(ISERROR(SEARCH("基準省令",L11)))</formula>
    </cfRule>
  </conditionalFormatting>
  <conditionalFormatting sqref="J11 H11">
    <cfRule type="containsText" dxfId="6" priority="16" stopIfTrue="1" operator="containsText" text="基準省令">
      <formula>NOT(ISERROR(SEARCH("基準省令",H11)))</formula>
    </cfRule>
  </conditionalFormatting>
  <conditionalFormatting sqref="D16">
    <cfRule type="containsText" dxfId="5" priority="15" stopIfTrue="1" operator="containsText" text="基準省令">
      <formula>NOT(ISERROR(SEARCH("基準省令",D16)))</formula>
    </cfRule>
  </conditionalFormatting>
  <conditionalFormatting sqref="E16">
    <cfRule type="containsText" dxfId="4" priority="13" stopIfTrue="1" operator="containsText" text="基準省令">
      <formula>NOT(ISERROR(SEARCH("基準省令",E16)))</formula>
    </cfRule>
  </conditionalFormatting>
  <conditionalFormatting sqref="H17:H18">
    <cfRule type="containsText" dxfId="3" priority="11" stopIfTrue="1" operator="containsText" text="基準省令">
      <formula>NOT(ISERROR(SEARCH("基準省令",H17)))</formula>
    </cfRule>
  </conditionalFormatting>
  <conditionalFormatting sqref="M17:M18">
    <cfRule type="containsText" dxfId="2" priority="7" stopIfTrue="1" operator="containsText" text="基準省令">
      <formula>NOT(ISERROR(SEARCH("基準省令",M17)))</formula>
    </cfRule>
  </conditionalFormatting>
  <conditionalFormatting sqref="K13:K14">
    <cfRule type="containsText" dxfId="1" priority="1" stopIfTrue="1" operator="containsText" text="基準省令">
      <formula>NOT(ISERROR(SEARCH("基準省令",K13)))</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285750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285750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285750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295275</xdr:rowOff>
                  </to>
                </anchor>
              </controlPr>
            </control>
          </mc:Choice>
        </mc:AlternateContent>
        <mc:AlternateContent xmlns:mc="http://schemas.openxmlformats.org/markup-compatibility/2006">
          <mc:Choice Requires="x14">
            <control shapeId="5141" r:id="rId8" name="Check Box 21">
              <controlPr defaultSize="0" autoFill="0" autoLine="0" autoPict="0">
                <anchor moveWithCells="1">
                  <from>
                    <xdr:col>3</xdr:col>
                    <xdr:colOff>285750</xdr:colOff>
                    <xdr:row>12</xdr:row>
                    <xdr:rowOff>85725</xdr:rowOff>
                  </from>
                  <to>
                    <xdr:col>4</xdr:col>
                    <xdr:colOff>123825</xdr:colOff>
                    <xdr:row>12</xdr:row>
                    <xdr:rowOff>323850</xdr:rowOff>
                  </to>
                </anchor>
              </controlPr>
            </control>
          </mc:Choice>
        </mc:AlternateContent>
        <mc:AlternateContent xmlns:mc="http://schemas.openxmlformats.org/markup-compatibility/2006">
          <mc:Choice Requires="x14">
            <control shapeId="5142" r:id="rId9" name="Check Box 22">
              <controlPr defaultSize="0" autoFill="0" autoLine="0" autoPict="0">
                <anchor moveWithCells="1">
                  <from>
                    <xdr:col>3</xdr:col>
                    <xdr:colOff>285750</xdr:colOff>
                    <xdr:row>13</xdr:row>
                    <xdr:rowOff>85725</xdr:rowOff>
                  </from>
                  <to>
                    <xdr:col>4</xdr:col>
                    <xdr:colOff>123825</xdr:colOff>
                    <xdr:row>13</xdr:row>
                    <xdr:rowOff>323850</xdr:rowOff>
                  </to>
                </anchor>
              </controlPr>
            </control>
          </mc:Choice>
        </mc:AlternateContent>
        <mc:AlternateContent xmlns:mc="http://schemas.openxmlformats.org/markup-compatibility/2006">
          <mc:Choice Requires="x14">
            <control shapeId="5143" r:id="rId10" name="Check Box 23">
              <controlPr defaultSize="0" autoFill="0" autoLine="0" autoPict="0">
                <anchor moveWithCells="1">
                  <from>
                    <xdr:col>3</xdr:col>
                    <xdr:colOff>285750</xdr:colOff>
                    <xdr:row>14</xdr:row>
                    <xdr:rowOff>85725</xdr:rowOff>
                  </from>
                  <to>
                    <xdr:col>4</xdr:col>
                    <xdr:colOff>123825</xdr:colOff>
                    <xdr:row>14</xdr:row>
                    <xdr:rowOff>323850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10</xdr:col>
                    <xdr:colOff>285750</xdr:colOff>
                    <xdr:row>13</xdr:row>
                    <xdr:rowOff>85725</xdr:rowOff>
                  </from>
                  <to>
                    <xdr:col>11</xdr:col>
                    <xdr:colOff>123825</xdr:colOff>
                    <xdr:row>13</xdr:row>
                    <xdr:rowOff>323850</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10</xdr:col>
                    <xdr:colOff>285750</xdr:colOff>
                    <xdr:row>12</xdr:row>
                    <xdr:rowOff>85725</xdr:rowOff>
                  </from>
                  <to>
                    <xdr:col>11</xdr:col>
                    <xdr:colOff>123825</xdr:colOff>
                    <xdr:row>12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9" zoomScaleNormal="100" workbookViewId="0">
      <selection activeCell="I23" sqref="I23"/>
    </sheetView>
  </sheetViews>
  <sheetFormatPr defaultRowHeight="33" customHeight="1" x14ac:dyDescent="0.15"/>
  <cols>
    <col min="1" max="1" width="5" style="63" customWidth="1"/>
    <col min="2" max="5" width="11.875" style="65" customWidth="1"/>
    <col min="6" max="6" width="6.25" style="65" customWidth="1"/>
    <col min="7" max="8" width="11.875" style="65" customWidth="1"/>
    <col min="9" max="16384" width="9" style="65"/>
  </cols>
  <sheetData>
    <row r="1" spans="1:8" ht="33" customHeight="1" x14ac:dyDescent="0.15">
      <c r="B1" s="575" t="s">
        <v>299</v>
      </c>
      <c r="C1" s="575"/>
      <c r="D1" s="575"/>
      <c r="E1" s="575"/>
      <c r="F1" s="575"/>
      <c r="G1" s="575"/>
      <c r="H1" s="575"/>
    </row>
    <row r="2" spans="1:8" ht="37.5" customHeight="1" x14ac:dyDescent="0.15">
      <c r="B2" s="64" t="s">
        <v>204</v>
      </c>
      <c r="C2" s="96" t="str">
        <f>IF(⑴基本情報!$F$6="","",⑴基本情報!$F$6)</f>
        <v/>
      </c>
      <c r="D2" s="94"/>
      <c r="E2" s="94"/>
      <c r="F2" s="94"/>
      <c r="G2" s="94"/>
      <c r="H2" s="95"/>
    </row>
    <row r="3" spans="1:8" ht="17.25" customHeight="1" x14ac:dyDescent="0.15">
      <c r="B3" s="576" t="s">
        <v>251</v>
      </c>
      <c r="C3" s="576" t="s">
        <v>262</v>
      </c>
      <c r="D3" s="578" t="s">
        <v>263</v>
      </c>
      <c r="E3" s="579"/>
      <c r="F3" s="580" t="s">
        <v>265</v>
      </c>
      <c r="G3" s="578" t="s">
        <v>264</v>
      </c>
      <c r="H3" s="579"/>
    </row>
    <row r="4" spans="1:8" ht="17.25" customHeight="1" x14ac:dyDescent="0.15">
      <c r="B4" s="577"/>
      <c r="C4" s="577"/>
      <c r="D4" s="64" t="s">
        <v>269</v>
      </c>
      <c r="E4" s="64" t="s">
        <v>266</v>
      </c>
      <c r="F4" s="577"/>
      <c r="G4" s="64" t="s">
        <v>267</v>
      </c>
      <c r="H4" s="64" t="s">
        <v>268</v>
      </c>
    </row>
    <row r="5" spans="1:8" ht="31.5" customHeight="1" x14ac:dyDescent="0.15">
      <c r="A5" s="63">
        <v>1</v>
      </c>
      <c r="B5" s="64"/>
      <c r="C5" s="64"/>
      <c r="D5" s="64"/>
      <c r="E5" s="64"/>
      <c r="F5" s="64"/>
      <c r="G5" s="64"/>
      <c r="H5" s="64"/>
    </row>
    <row r="6" spans="1:8" ht="31.5" customHeight="1" x14ac:dyDescent="0.15">
      <c r="A6" s="63">
        <v>2</v>
      </c>
      <c r="B6" s="64"/>
      <c r="C6" s="64"/>
      <c r="D6" s="64"/>
      <c r="E6" s="64"/>
      <c r="F6" s="64"/>
      <c r="G6" s="64"/>
      <c r="H6" s="64"/>
    </row>
    <row r="7" spans="1:8" ht="31.5" customHeight="1" x14ac:dyDescent="0.15">
      <c r="A7" s="63">
        <v>3</v>
      </c>
      <c r="B7" s="64"/>
      <c r="C7" s="64"/>
      <c r="D7" s="64"/>
      <c r="E7" s="64"/>
      <c r="F7" s="64"/>
      <c r="G7" s="64"/>
      <c r="H7" s="64"/>
    </row>
    <row r="8" spans="1:8" ht="31.5" customHeight="1" x14ac:dyDescent="0.15">
      <c r="A8" s="63">
        <v>4</v>
      </c>
      <c r="B8" s="64"/>
      <c r="C8" s="64"/>
      <c r="D8" s="64"/>
      <c r="E8" s="64"/>
      <c r="F8" s="64"/>
      <c r="G8" s="64"/>
      <c r="H8" s="64"/>
    </row>
    <row r="9" spans="1:8" ht="31.5" customHeight="1" x14ac:dyDescent="0.15">
      <c r="A9" s="63">
        <v>5</v>
      </c>
      <c r="B9" s="64"/>
      <c r="C9" s="64"/>
      <c r="D9" s="64"/>
      <c r="E9" s="64"/>
      <c r="F9" s="64"/>
      <c r="G9" s="64"/>
      <c r="H9" s="64"/>
    </row>
    <row r="10" spans="1:8" ht="31.5" customHeight="1" x14ac:dyDescent="0.15">
      <c r="A10" s="63">
        <v>6</v>
      </c>
      <c r="B10" s="64"/>
      <c r="C10" s="64"/>
      <c r="D10" s="64"/>
      <c r="E10" s="64"/>
      <c r="F10" s="64"/>
      <c r="G10" s="64"/>
      <c r="H10" s="64"/>
    </row>
    <row r="11" spans="1:8" ht="31.5" customHeight="1" x14ac:dyDescent="0.15">
      <c r="A11" s="63">
        <v>7</v>
      </c>
      <c r="B11" s="64"/>
      <c r="C11" s="64"/>
      <c r="D11" s="64"/>
      <c r="E11" s="64"/>
      <c r="F11" s="64"/>
      <c r="G11" s="64"/>
      <c r="H11" s="64"/>
    </row>
    <row r="12" spans="1:8" ht="31.5" customHeight="1" x14ac:dyDescent="0.15">
      <c r="A12" s="63">
        <v>8</v>
      </c>
      <c r="B12" s="64"/>
      <c r="C12" s="64"/>
      <c r="D12" s="64"/>
      <c r="E12" s="64"/>
      <c r="F12" s="64"/>
      <c r="G12" s="64"/>
      <c r="H12" s="64"/>
    </row>
    <row r="13" spans="1:8" ht="31.5" customHeight="1" x14ac:dyDescent="0.15">
      <c r="A13" s="63">
        <v>9</v>
      </c>
      <c r="B13" s="64"/>
      <c r="C13" s="64"/>
      <c r="D13" s="64"/>
      <c r="E13" s="64"/>
      <c r="F13" s="64"/>
      <c r="G13" s="64"/>
      <c r="H13" s="64"/>
    </row>
    <row r="14" spans="1:8" ht="31.5" customHeight="1" x14ac:dyDescent="0.15">
      <c r="A14" s="63">
        <v>10</v>
      </c>
      <c r="B14" s="64"/>
      <c r="C14" s="64"/>
      <c r="D14" s="64"/>
      <c r="E14" s="64"/>
      <c r="F14" s="64"/>
      <c r="G14" s="64"/>
      <c r="H14" s="64"/>
    </row>
    <row r="15" spans="1:8" ht="31.5" customHeight="1" x14ac:dyDescent="0.15">
      <c r="A15" s="63">
        <v>11</v>
      </c>
      <c r="B15" s="64"/>
      <c r="C15" s="64"/>
      <c r="D15" s="64"/>
      <c r="E15" s="64"/>
      <c r="F15" s="64"/>
      <c r="G15" s="64"/>
      <c r="H15" s="64"/>
    </row>
    <row r="16" spans="1:8" ht="31.5" customHeight="1" x14ac:dyDescent="0.15">
      <c r="A16" s="63">
        <v>12</v>
      </c>
      <c r="B16" s="64"/>
      <c r="C16" s="64"/>
      <c r="D16" s="64"/>
      <c r="E16" s="64"/>
      <c r="F16" s="64"/>
      <c r="G16" s="64"/>
      <c r="H16" s="64"/>
    </row>
    <row r="17" spans="1:8" ht="31.5" customHeight="1" x14ac:dyDescent="0.15">
      <c r="A17" s="63">
        <v>13</v>
      </c>
      <c r="B17" s="64"/>
      <c r="C17" s="64"/>
      <c r="D17" s="64"/>
      <c r="E17" s="64"/>
      <c r="F17" s="64"/>
      <c r="G17" s="64"/>
      <c r="H17" s="64"/>
    </row>
    <row r="18" spans="1:8" ht="31.5" customHeight="1" x14ac:dyDescent="0.15">
      <c r="A18" s="63">
        <v>14</v>
      </c>
      <c r="B18" s="64"/>
      <c r="C18" s="64"/>
      <c r="D18" s="64"/>
      <c r="E18" s="64"/>
      <c r="F18" s="64"/>
      <c r="G18" s="64"/>
      <c r="H18" s="64"/>
    </row>
    <row r="19" spans="1:8" ht="31.5" customHeight="1" x14ac:dyDescent="0.15">
      <c r="A19" s="63">
        <v>15</v>
      </c>
      <c r="B19" s="64"/>
      <c r="C19" s="64"/>
      <c r="D19" s="64"/>
      <c r="E19" s="64"/>
      <c r="F19" s="64"/>
      <c r="G19" s="64"/>
      <c r="H19" s="64"/>
    </row>
    <row r="20" spans="1:8" ht="31.5" customHeight="1" x14ac:dyDescent="0.15">
      <c r="A20" s="63">
        <v>16</v>
      </c>
      <c r="B20" s="64"/>
      <c r="C20" s="64"/>
      <c r="D20" s="64"/>
      <c r="E20" s="64"/>
      <c r="F20" s="64"/>
      <c r="G20" s="64"/>
      <c r="H20" s="64"/>
    </row>
    <row r="21" spans="1:8" ht="31.5" customHeight="1" x14ac:dyDescent="0.15">
      <c r="A21" s="63">
        <v>17</v>
      </c>
      <c r="B21" s="64"/>
      <c r="C21" s="64"/>
      <c r="D21" s="64"/>
      <c r="E21" s="64"/>
      <c r="F21" s="64"/>
      <c r="G21" s="64"/>
      <c r="H21" s="64"/>
    </row>
    <row r="22" spans="1:8" ht="31.5" customHeight="1" x14ac:dyDescent="0.15">
      <c r="A22" s="63">
        <v>18</v>
      </c>
      <c r="B22" s="64"/>
      <c r="C22" s="64"/>
      <c r="D22" s="64"/>
      <c r="E22" s="64"/>
      <c r="F22" s="64"/>
      <c r="G22" s="64"/>
      <c r="H22" s="64"/>
    </row>
    <row r="23" spans="1:8" ht="31.5" customHeight="1" x14ac:dyDescent="0.15">
      <c r="A23" s="63">
        <v>19</v>
      </c>
      <c r="B23" s="64"/>
      <c r="C23" s="64"/>
      <c r="D23" s="64"/>
      <c r="E23" s="64"/>
      <c r="F23" s="64"/>
      <c r="G23" s="64"/>
      <c r="H23" s="64"/>
    </row>
    <row r="24" spans="1:8" ht="31.5" customHeight="1" x14ac:dyDescent="0.15">
      <c r="A24" s="63">
        <v>20</v>
      </c>
      <c r="B24" s="64"/>
      <c r="C24" s="64"/>
      <c r="D24" s="64"/>
      <c r="E24" s="64"/>
      <c r="F24" s="64"/>
      <c r="G24" s="64"/>
      <c r="H24" s="64"/>
    </row>
    <row r="25" spans="1:8" ht="49.5" customHeight="1" x14ac:dyDescent="0.15">
      <c r="B25" s="66" t="s">
        <v>270</v>
      </c>
      <c r="C25" s="573" t="s">
        <v>858</v>
      </c>
      <c r="D25" s="574"/>
      <c r="E25" s="574"/>
      <c r="F25" s="574"/>
      <c r="G25" s="574"/>
      <c r="H25" s="574"/>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22" zoomScaleNormal="100" workbookViewId="0">
      <selection activeCell="C2" sqref="C2"/>
    </sheetView>
  </sheetViews>
  <sheetFormatPr defaultRowHeight="12" x14ac:dyDescent="0.15"/>
  <cols>
    <col min="1" max="1" width="5" style="63" customWidth="1"/>
    <col min="2" max="8" width="11.875" style="65" customWidth="1"/>
    <col min="9" max="10" width="10" style="65" customWidth="1"/>
    <col min="11" max="11" width="4.875" style="65" customWidth="1"/>
    <col min="12" max="16384" width="9" style="65"/>
  </cols>
  <sheetData>
    <row r="1" spans="1:8" ht="30" customHeight="1" x14ac:dyDescent="0.15">
      <c r="B1" s="575" t="s">
        <v>301</v>
      </c>
      <c r="C1" s="575"/>
      <c r="D1" s="575"/>
      <c r="E1" s="575"/>
      <c r="F1" s="575"/>
      <c r="G1" s="575"/>
      <c r="H1" s="575"/>
    </row>
    <row r="2" spans="1:8" ht="36" customHeight="1" x14ac:dyDescent="0.15">
      <c r="B2" s="64" t="s">
        <v>204</v>
      </c>
      <c r="C2" s="154" t="str">
        <f>IF(⑴基本情報!$F$6="","",⑴基本情報!$F$6)</f>
        <v/>
      </c>
      <c r="D2" s="99"/>
      <c r="E2" s="99"/>
      <c r="F2" s="99"/>
      <c r="G2" s="99"/>
      <c r="H2" s="100"/>
    </row>
    <row r="3" spans="1:8" ht="17.25" customHeight="1" x14ac:dyDescent="0.15">
      <c r="B3" s="576" t="s">
        <v>251</v>
      </c>
      <c r="C3" s="576" t="s">
        <v>271</v>
      </c>
      <c r="D3" s="576" t="s">
        <v>272</v>
      </c>
      <c r="E3" s="578" t="s">
        <v>273</v>
      </c>
      <c r="F3" s="579"/>
      <c r="G3" s="578" t="s">
        <v>274</v>
      </c>
      <c r="H3" s="579"/>
    </row>
    <row r="4" spans="1:8" ht="17.25" customHeight="1" x14ac:dyDescent="0.15">
      <c r="B4" s="577"/>
      <c r="C4" s="577"/>
      <c r="D4" s="577"/>
      <c r="E4" s="64" t="s">
        <v>204</v>
      </c>
      <c r="F4" s="64" t="s">
        <v>271</v>
      </c>
      <c r="G4" s="64" t="s">
        <v>275</v>
      </c>
      <c r="H4" s="64" t="s">
        <v>276</v>
      </c>
    </row>
    <row r="5" spans="1:8" ht="32.25" customHeight="1" x14ac:dyDescent="0.15">
      <c r="A5" s="63">
        <v>1</v>
      </c>
      <c r="B5" s="64"/>
      <c r="C5" s="64"/>
      <c r="D5" s="64"/>
      <c r="E5" s="64"/>
      <c r="F5" s="64"/>
      <c r="G5" s="64"/>
      <c r="H5" s="64"/>
    </row>
    <row r="6" spans="1:8" ht="32.25" customHeight="1" x14ac:dyDescent="0.15">
      <c r="A6" s="63">
        <v>2</v>
      </c>
      <c r="B6" s="64"/>
      <c r="C6" s="64"/>
      <c r="D6" s="64"/>
      <c r="E6" s="64"/>
      <c r="F6" s="64"/>
      <c r="G6" s="64"/>
      <c r="H6" s="64"/>
    </row>
    <row r="7" spans="1:8" ht="32.25" customHeight="1" x14ac:dyDescent="0.15">
      <c r="A7" s="63">
        <v>3</v>
      </c>
      <c r="B7" s="64"/>
      <c r="C7" s="64"/>
      <c r="D7" s="64"/>
      <c r="E7" s="64"/>
      <c r="F7" s="64"/>
      <c r="G7" s="64"/>
      <c r="H7" s="64"/>
    </row>
    <row r="8" spans="1:8" ht="32.25" customHeight="1" x14ac:dyDescent="0.15">
      <c r="A8" s="63">
        <v>4</v>
      </c>
      <c r="B8" s="64"/>
      <c r="C8" s="64"/>
      <c r="D8" s="64"/>
      <c r="E8" s="64"/>
      <c r="F8" s="64"/>
      <c r="G8" s="64"/>
      <c r="H8" s="64"/>
    </row>
    <row r="9" spans="1:8" ht="32.25" customHeight="1" x14ac:dyDescent="0.15">
      <c r="A9" s="63">
        <v>5</v>
      </c>
      <c r="B9" s="64"/>
      <c r="C9" s="64"/>
      <c r="D9" s="64"/>
      <c r="E9" s="64"/>
      <c r="F9" s="64"/>
      <c r="G9" s="64"/>
      <c r="H9" s="64"/>
    </row>
    <row r="10" spans="1:8" ht="32.25" customHeight="1" x14ac:dyDescent="0.15">
      <c r="A10" s="63">
        <v>6</v>
      </c>
      <c r="B10" s="64"/>
      <c r="C10" s="64"/>
      <c r="D10" s="64"/>
      <c r="E10" s="64"/>
      <c r="F10" s="64"/>
      <c r="G10" s="64"/>
      <c r="H10" s="64"/>
    </row>
    <row r="11" spans="1:8" ht="32.25" customHeight="1" x14ac:dyDescent="0.15">
      <c r="A11" s="63">
        <v>7</v>
      </c>
      <c r="B11" s="64"/>
      <c r="C11" s="64"/>
      <c r="D11" s="64"/>
      <c r="E11" s="64"/>
      <c r="F11" s="64"/>
      <c r="G11" s="64"/>
      <c r="H11" s="64"/>
    </row>
    <row r="12" spans="1:8" ht="32.25" customHeight="1" x14ac:dyDescent="0.15">
      <c r="A12" s="63">
        <v>8</v>
      </c>
      <c r="B12" s="64"/>
      <c r="C12" s="64"/>
      <c r="D12" s="64"/>
      <c r="E12" s="64"/>
      <c r="F12" s="64"/>
      <c r="G12" s="64"/>
      <c r="H12" s="64"/>
    </row>
    <row r="13" spans="1:8" ht="32.25" customHeight="1" x14ac:dyDescent="0.15">
      <c r="A13" s="63">
        <v>9</v>
      </c>
      <c r="B13" s="64"/>
      <c r="C13" s="64"/>
      <c r="D13" s="64"/>
      <c r="E13" s="64"/>
      <c r="F13" s="64"/>
      <c r="G13" s="64"/>
      <c r="H13" s="64"/>
    </row>
    <row r="14" spans="1:8" ht="32.25" customHeight="1" x14ac:dyDescent="0.15">
      <c r="A14" s="63">
        <v>10</v>
      </c>
      <c r="B14" s="64"/>
      <c r="C14" s="64"/>
      <c r="D14" s="64"/>
      <c r="E14" s="64"/>
      <c r="F14" s="64"/>
      <c r="G14" s="64"/>
      <c r="H14" s="64"/>
    </row>
    <row r="15" spans="1:8" ht="32.25" customHeight="1" x14ac:dyDescent="0.15">
      <c r="A15" s="63">
        <v>11</v>
      </c>
      <c r="B15" s="64"/>
      <c r="C15" s="64"/>
      <c r="D15" s="64"/>
      <c r="E15" s="64"/>
      <c r="F15" s="64"/>
      <c r="G15" s="64"/>
      <c r="H15" s="64"/>
    </row>
    <row r="16" spans="1:8" ht="32.25" customHeight="1" x14ac:dyDescent="0.15">
      <c r="A16" s="63">
        <v>12</v>
      </c>
      <c r="B16" s="64"/>
      <c r="C16" s="64"/>
      <c r="D16" s="64"/>
      <c r="E16" s="64"/>
      <c r="F16" s="64"/>
      <c r="G16" s="64"/>
      <c r="H16" s="64"/>
    </row>
    <row r="17" spans="1:8" ht="32.25" customHeight="1" x14ac:dyDescent="0.15">
      <c r="A17" s="63">
        <v>13</v>
      </c>
      <c r="B17" s="64"/>
      <c r="C17" s="64"/>
      <c r="D17" s="64"/>
      <c r="E17" s="64"/>
      <c r="F17" s="64"/>
      <c r="G17" s="64"/>
      <c r="H17" s="64"/>
    </row>
    <row r="18" spans="1:8" ht="32.25" customHeight="1" x14ac:dyDescent="0.15">
      <c r="A18" s="63">
        <v>14</v>
      </c>
      <c r="B18" s="64"/>
      <c r="C18" s="64"/>
      <c r="D18" s="64"/>
      <c r="E18" s="64"/>
      <c r="F18" s="64"/>
      <c r="G18" s="64"/>
      <c r="H18" s="64"/>
    </row>
    <row r="19" spans="1:8" ht="32.25" customHeight="1" x14ac:dyDescent="0.15">
      <c r="A19" s="63">
        <v>15</v>
      </c>
      <c r="B19" s="64"/>
      <c r="C19" s="64"/>
      <c r="D19" s="64"/>
      <c r="E19" s="64"/>
      <c r="F19" s="64"/>
      <c r="G19" s="64"/>
      <c r="H19" s="64"/>
    </row>
    <row r="20" spans="1:8" ht="32.25" customHeight="1" x14ac:dyDescent="0.15">
      <c r="A20" s="63">
        <v>16</v>
      </c>
      <c r="B20" s="64"/>
      <c r="C20" s="64"/>
      <c r="D20" s="64"/>
      <c r="E20" s="64"/>
      <c r="F20" s="64"/>
      <c r="G20" s="64"/>
      <c r="H20" s="64"/>
    </row>
    <row r="21" spans="1:8" ht="32.25" customHeight="1" x14ac:dyDescent="0.15">
      <c r="A21" s="63">
        <v>17</v>
      </c>
      <c r="B21" s="64"/>
      <c r="C21" s="64"/>
      <c r="D21" s="64"/>
      <c r="E21" s="64"/>
      <c r="F21" s="64"/>
      <c r="G21" s="64"/>
      <c r="H21" s="64"/>
    </row>
    <row r="22" spans="1:8" ht="32.25" customHeight="1" x14ac:dyDescent="0.15">
      <c r="A22" s="63">
        <v>18</v>
      </c>
      <c r="B22" s="64"/>
      <c r="C22" s="64"/>
      <c r="D22" s="64"/>
      <c r="E22" s="64"/>
      <c r="F22" s="64"/>
      <c r="G22" s="64"/>
      <c r="H22" s="64"/>
    </row>
    <row r="23" spans="1:8" ht="32.25" customHeight="1" x14ac:dyDescent="0.15">
      <c r="A23" s="63">
        <v>19</v>
      </c>
      <c r="B23" s="64"/>
      <c r="C23" s="64"/>
      <c r="D23" s="64"/>
      <c r="E23" s="64"/>
      <c r="F23" s="64"/>
      <c r="G23" s="64"/>
      <c r="H23" s="64"/>
    </row>
    <row r="24" spans="1:8" ht="32.25" customHeight="1" x14ac:dyDescent="0.15">
      <c r="A24" s="63">
        <v>20</v>
      </c>
      <c r="B24" s="64"/>
      <c r="C24" s="64"/>
      <c r="D24" s="64"/>
      <c r="E24" s="64"/>
      <c r="F24" s="64"/>
      <c r="G24" s="64"/>
      <c r="H24" s="64"/>
    </row>
    <row r="25" spans="1:8" ht="34.5" customHeight="1" x14ac:dyDescent="0.15">
      <c r="B25" s="66" t="s">
        <v>270</v>
      </c>
      <c r="C25" s="581" t="s">
        <v>277</v>
      </c>
      <c r="D25" s="582"/>
      <c r="E25" s="582"/>
      <c r="F25" s="582"/>
      <c r="G25" s="582"/>
      <c r="H25" s="583"/>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Normal="100" workbookViewId="0">
      <selection activeCell="A18" sqref="A18:T18"/>
    </sheetView>
  </sheetViews>
  <sheetFormatPr defaultRowHeight="21" customHeight="1" x14ac:dyDescent="0.15"/>
  <cols>
    <col min="1" max="2" width="10.125" style="45" customWidth="1"/>
    <col min="3" max="3" width="2.625" style="45" customWidth="1"/>
    <col min="4" max="4" width="10.75" style="45" customWidth="1"/>
    <col min="5" max="5" width="3.125" style="45" customWidth="1"/>
    <col min="6" max="6" width="2.875" style="45" customWidth="1"/>
    <col min="7" max="11" width="2.75" style="45" customWidth="1"/>
    <col min="12" max="12" width="2.875" style="45" customWidth="1"/>
    <col min="13" max="36" width="2.75" style="45" customWidth="1"/>
    <col min="37" max="46" width="6" style="45" customWidth="1"/>
    <col min="47" max="47" width="3.75" style="45" hidden="1" customWidth="1"/>
    <col min="48" max="49" width="9" style="45" hidden="1" customWidth="1"/>
    <col min="50" max="16384" width="9" style="45"/>
  </cols>
  <sheetData>
    <row r="1" spans="1:49" ht="21" customHeight="1" x14ac:dyDescent="0.15">
      <c r="A1" s="84" t="s">
        <v>311</v>
      </c>
      <c r="B1" s="21"/>
      <c r="C1" s="21"/>
      <c r="D1" s="21"/>
      <c r="E1" s="21"/>
      <c r="F1" s="44"/>
      <c r="H1" s="46"/>
      <c r="I1" s="23"/>
      <c r="J1" s="46"/>
      <c r="K1" s="24"/>
      <c r="L1" s="22"/>
      <c r="M1" s="22"/>
      <c r="N1" s="22"/>
      <c r="O1" s="21"/>
      <c r="P1" s="21"/>
      <c r="Q1" s="620" t="s">
        <v>204</v>
      </c>
      <c r="R1" s="620"/>
      <c r="S1" s="620"/>
      <c r="T1" s="620"/>
      <c r="U1" s="591" t="str">
        <f>IF(⑴基本情報!$F$6="","",⑴基本情報!$F$6)</f>
        <v/>
      </c>
      <c r="V1" s="592"/>
      <c r="W1" s="592"/>
      <c r="X1" s="592"/>
      <c r="Y1" s="592"/>
      <c r="Z1" s="592"/>
      <c r="AA1" s="592"/>
      <c r="AB1" s="592"/>
      <c r="AC1" s="592"/>
      <c r="AD1" s="592"/>
      <c r="AE1" s="592"/>
      <c r="AF1" s="592"/>
      <c r="AG1" s="592"/>
      <c r="AH1" s="592"/>
      <c r="AI1" s="592"/>
      <c r="AJ1" s="592"/>
      <c r="AK1" s="593"/>
      <c r="AL1" s="143"/>
      <c r="AM1" s="143"/>
      <c r="AN1" s="143"/>
      <c r="AO1" s="143"/>
      <c r="AP1" s="143"/>
      <c r="AQ1" s="143"/>
      <c r="AR1" s="143"/>
      <c r="AS1" s="143"/>
      <c r="AT1" s="147"/>
    </row>
    <row r="2" spans="1:49" ht="21" customHeight="1" x14ac:dyDescent="0.15">
      <c r="A2" s="44"/>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E2" s="21"/>
      <c r="AF2" s="21"/>
      <c r="AG2" s="21"/>
      <c r="AH2" s="21"/>
      <c r="AI2" s="21"/>
      <c r="AJ2" s="21"/>
      <c r="AK2" s="21"/>
      <c r="AL2" s="21"/>
      <c r="AM2" s="21"/>
      <c r="AN2" s="21"/>
      <c r="AO2" s="21"/>
      <c r="AP2" s="21"/>
      <c r="AQ2" s="21"/>
      <c r="AR2" s="21"/>
      <c r="AS2" s="21"/>
      <c r="AT2" s="21"/>
    </row>
    <row r="3" spans="1:49" ht="21" customHeight="1" x14ac:dyDescent="0.15">
      <c r="A3" s="47" t="s">
        <v>278</v>
      </c>
      <c r="U3" s="590" t="s">
        <v>165</v>
      </c>
      <c r="V3" s="590"/>
      <c r="W3" s="590"/>
      <c r="X3" s="590"/>
      <c r="Y3" s="590"/>
      <c r="Z3" s="590"/>
      <c r="AA3" s="590"/>
      <c r="AB3" s="139"/>
      <c r="AC3" s="85"/>
      <c r="AD3" s="85"/>
      <c r="AE3" s="85"/>
      <c r="AF3" s="85"/>
      <c r="AG3" s="85"/>
      <c r="AH3" s="85"/>
      <c r="AI3" s="85"/>
      <c r="AJ3" s="85"/>
      <c r="AK3" s="85"/>
      <c r="AL3" s="85"/>
      <c r="AM3" s="85"/>
      <c r="AN3" s="85"/>
      <c r="AO3" s="85"/>
      <c r="AP3" s="85"/>
      <c r="AQ3" s="85"/>
      <c r="AR3" s="85"/>
      <c r="AS3" s="85"/>
      <c r="AT3" s="85"/>
      <c r="AU3" s="17">
        <v>2</v>
      </c>
      <c r="AV3" s="45" t="s">
        <v>166</v>
      </c>
      <c r="AW3" s="48" t="s">
        <v>167</v>
      </c>
    </row>
    <row r="4" spans="1:49" ht="21" customHeight="1" x14ac:dyDescent="0.15">
      <c r="A4" s="18"/>
      <c r="U4" s="598" t="s">
        <v>215</v>
      </c>
      <c r="V4" s="598"/>
      <c r="W4" s="598" t="s">
        <v>216</v>
      </c>
      <c r="X4" s="598"/>
      <c r="Y4" s="598"/>
      <c r="Z4" s="598"/>
      <c r="AA4" s="598"/>
      <c r="AB4" s="598"/>
      <c r="AC4" s="598"/>
      <c r="AD4" s="598" t="s">
        <v>217</v>
      </c>
      <c r="AE4" s="598"/>
      <c r="AF4" s="598"/>
      <c r="AG4" s="598"/>
      <c r="AH4" s="598"/>
      <c r="AI4" s="594" t="s">
        <v>214</v>
      </c>
      <c r="AJ4" s="595"/>
      <c r="AK4" s="648" t="s">
        <v>303</v>
      </c>
      <c r="AL4" s="142"/>
      <c r="AM4" s="142"/>
      <c r="AN4" s="142"/>
      <c r="AO4" s="142"/>
      <c r="AP4" s="142"/>
      <c r="AQ4" s="142"/>
      <c r="AR4" s="142"/>
      <c r="AS4" s="142"/>
      <c r="AT4" s="138"/>
      <c r="AU4" s="17">
        <v>3</v>
      </c>
      <c r="AV4" s="45" t="s">
        <v>168</v>
      </c>
      <c r="AW4" s="48" t="s">
        <v>169</v>
      </c>
    </row>
    <row r="5" spans="1:49" ht="21" customHeight="1" x14ac:dyDescent="0.15">
      <c r="A5" s="645" t="s">
        <v>287</v>
      </c>
      <c r="B5" s="645"/>
      <c r="C5" s="645"/>
      <c r="D5" s="645"/>
      <c r="E5" s="645"/>
      <c r="F5" s="645"/>
      <c r="G5" s="645"/>
      <c r="H5" s="645"/>
      <c r="I5" s="645"/>
      <c r="J5" s="645"/>
      <c r="K5" s="645"/>
      <c r="L5" s="645"/>
      <c r="M5" s="645"/>
      <c r="N5" s="645"/>
      <c r="O5" s="645"/>
      <c r="P5" s="645"/>
      <c r="Q5" s="645"/>
      <c r="R5" s="645"/>
      <c r="S5" s="645"/>
      <c r="T5" s="645"/>
      <c r="U5" s="598"/>
      <c r="V5" s="598"/>
      <c r="W5" s="598"/>
      <c r="X5" s="598"/>
      <c r="Y5" s="598"/>
      <c r="Z5" s="598"/>
      <c r="AA5" s="598"/>
      <c r="AB5" s="598"/>
      <c r="AC5" s="598"/>
      <c r="AD5" s="598"/>
      <c r="AE5" s="598"/>
      <c r="AF5" s="598"/>
      <c r="AG5" s="598"/>
      <c r="AH5" s="598"/>
      <c r="AI5" s="596"/>
      <c r="AJ5" s="597"/>
      <c r="AK5" s="648"/>
      <c r="AL5" s="142"/>
      <c r="AM5" s="142"/>
      <c r="AN5" s="142"/>
      <c r="AO5" s="142"/>
      <c r="AP5" s="142"/>
      <c r="AQ5" s="142"/>
      <c r="AR5" s="142"/>
      <c r="AS5" s="142"/>
      <c r="AT5" s="137"/>
      <c r="AU5" s="17">
        <v>4</v>
      </c>
      <c r="AV5" s="45" t="s">
        <v>170</v>
      </c>
      <c r="AW5" s="48" t="s">
        <v>171</v>
      </c>
    </row>
    <row r="6" spans="1:49" ht="21" customHeight="1" x14ac:dyDescent="0.15">
      <c r="A6" s="645" t="s">
        <v>279</v>
      </c>
      <c r="B6" s="645"/>
      <c r="C6" s="645"/>
      <c r="D6" s="645"/>
      <c r="E6" s="645"/>
      <c r="F6" s="645"/>
      <c r="G6" s="645"/>
      <c r="H6" s="645"/>
      <c r="I6" s="645"/>
      <c r="J6" s="645"/>
      <c r="K6" s="645"/>
      <c r="L6" s="645"/>
      <c r="M6" s="645"/>
      <c r="N6" s="645"/>
      <c r="O6" s="645"/>
      <c r="P6" s="645"/>
      <c r="Q6" s="645"/>
      <c r="R6" s="645"/>
      <c r="S6" s="645"/>
      <c r="T6" s="645"/>
      <c r="U6" s="598" t="s">
        <v>218</v>
      </c>
      <c r="V6" s="598"/>
      <c r="W6" s="587"/>
      <c r="X6" s="588"/>
      <c r="Y6" s="123" t="s">
        <v>209</v>
      </c>
      <c r="Z6" s="588"/>
      <c r="AA6" s="589"/>
      <c r="AB6" s="586" t="s">
        <v>210</v>
      </c>
      <c r="AC6" s="586"/>
      <c r="AD6" s="587"/>
      <c r="AE6" s="588"/>
      <c r="AF6" s="123" t="s">
        <v>209</v>
      </c>
      <c r="AG6" s="588"/>
      <c r="AH6" s="589"/>
      <c r="AI6" s="584"/>
      <c r="AJ6" s="585"/>
      <c r="AK6" s="122"/>
      <c r="AL6" s="136"/>
      <c r="AM6" s="136"/>
      <c r="AN6" s="136"/>
      <c r="AO6" s="136"/>
      <c r="AP6" s="136"/>
      <c r="AQ6" s="136"/>
      <c r="AR6" s="136"/>
      <c r="AS6" s="136"/>
      <c r="AT6" s="136"/>
      <c r="AU6" s="17">
        <v>5</v>
      </c>
      <c r="AV6" s="48" t="s">
        <v>163</v>
      </c>
      <c r="AW6" s="48" t="s">
        <v>172</v>
      </c>
    </row>
    <row r="7" spans="1:49" ht="21" customHeight="1" x14ac:dyDescent="0.15">
      <c r="A7" s="645" t="s">
        <v>292</v>
      </c>
      <c r="B7" s="645"/>
      <c r="C7" s="645"/>
      <c r="D7" s="645"/>
      <c r="E7" s="645"/>
      <c r="F7" s="645"/>
      <c r="G7" s="645"/>
      <c r="H7" s="645"/>
      <c r="I7" s="645"/>
      <c r="J7" s="645"/>
      <c r="K7" s="645"/>
      <c r="L7" s="645"/>
      <c r="M7" s="645"/>
      <c r="N7" s="645"/>
      <c r="O7" s="645"/>
      <c r="P7" s="645"/>
      <c r="Q7" s="645"/>
      <c r="R7" s="645"/>
      <c r="S7" s="645"/>
      <c r="T7" s="645"/>
      <c r="U7" s="598" t="s">
        <v>219</v>
      </c>
      <c r="V7" s="598"/>
      <c r="W7" s="587"/>
      <c r="X7" s="588"/>
      <c r="Y7" s="123" t="s">
        <v>209</v>
      </c>
      <c r="Z7" s="588"/>
      <c r="AA7" s="589"/>
      <c r="AB7" s="586" t="s">
        <v>210</v>
      </c>
      <c r="AC7" s="586"/>
      <c r="AD7" s="587"/>
      <c r="AE7" s="588"/>
      <c r="AF7" s="123" t="s">
        <v>209</v>
      </c>
      <c r="AG7" s="588"/>
      <c r="AH7" s="589"/>
      <c r="AI7" s="584"/>
      <c r="AJ7" s="585"/>
      <c r="AK7" s="122"/>
      <c r="AL7" s="136"/>
      <c r="AM7" s="136"/>
      <c r="AN7" s="136"/>
      <c r="AO7" s="136"/>
      <c r="AP7" s="136"/>
      <c r="AQ7" s="136"/>
      <c r="AR7" s="136"/>
      <c r="AS7" s="136"/>
      <c r="AT7" s="136"/>
      <c r="AU7" s="17">
        <v>6</v>
      </c>
      <c r="AV7" s="48" t="s">
        <v>173</v>
      </c>
      <c r="AW7" s="48" t="s">
        <v>174</v>
      </c>
    </row>
    <row r="8" spans="1:49" ht="21" customHeight="1" x14ac:dyDescent="0.15">
      <c r="A8" s="645" t="s">
        <v>293</v>
      </c>
      <c r="B8" s="645"/>
      <c r="C8" s="645"/>
      <c r="D8" s="645"/>
      <c r="E8" s="645"/>
      <c r="F8" s="645"/>
      <c r="G8" s="645"/>
      <c r="H8" s="645"/>
      <c r="I8" s="645"/>
      <c r="J8" s="645"/>
      <c r="K8" s="645"/>
      <c r="L8" s="645"/>
      <c r="M8" s="645"/>
      <c r="N8" s="645"/>
      <c r="O8" s="645"/>
      <c r="P8" s="645"/>
      <c r="Q8" s="645"/>
      <c r="R8" s="645"/>
      <c r="S8" s="645"/>
      <c r="T8" s="645"/>
      <c r="U8" s="598" t="s">
        <v>220</v>
      </c>
      <c r="V8" s="598"/>
      <c r="W8" s="587"/>
      <c r="X8" s="588"/>
      <c r="Y8" s="123" t="s">
        <v>209</v>
      </c>
      <c r="Z8" s="588"/>
      <c r="AA8" s="589"/>
      <c r="AB8" s="586" t="s">
        <v>210</v>
      </c>
      <c r="AC8" s="586"/>
      <c r="AD8" s="587"/>
      <c r="AE8" s="588"/>
      <c r="AF8" s="123" t="s">
        <v>209</v>
      </c>
      <c r="AG8" s="588"/>
      <c r="AH8" s="589"/>
      <c r="AI8" s="584"/>
      <c r="AJ8" s="585"/>
      <c r="AK8" s="122"/>
      <c r="AL8" s="136"/>
      <c r="AM8" s="136"/>
      <c r="AN8" s="136"/>
      <c r="AO8" s="136"/>
      <c r="AP8" s="136"/>
      <c r="AQ8" s="136"/>
      <c r="AR8" s="136"/>
      <c r="AS8" s="136"/>
      <c r="AT8" s="136"/>
      <c r="AU8" s="17">
        <v>7</v>
      </c>
      <c r="AV8" s="48" t="s">
        <v>175</v>
      </c>
      <c r="AW8" s="48" t="s">
        <v>176</v>
      </c>
    </row>
    <row r="9" spans="1:49" ht="21" customHeight="1" x14ac:dyDescent="0.15">
      <c r="A9" s="645" t="s">
        <v>288</v>
      </c>
      <c r="B9" s="645"/>
      <c r="C9" s="645"/>
      <c r="D9" s="645"/>
      <c r="E9" s="645"/>
      <c r="F9" s="645"/>
      <c r="G9" s="645"/>
      <c r="H9" s="645"/>
      <c r="I9" s="645"/>
      <c r="J9" s="645"/>
      <c r="K9" s="645"/>
      <c r="L9" s="645"/>
      <c r="M9" s="645"/>
      <c r="N9" s="645"/>
      <c r="O9" s="645"/>
      <c r="P9" s="645"/>
      <c r="Q9" s="645"/>
      <c r="R9" s="645"/>
      <c r="S9" s="645"/>
      <c r="T9" s="645"/>
      <c r="U9" s="598" t="s">
        <v>221</v>
      </c>
      <c r="V9" s="598"/>
      <c r="W9" s="587"/>
      <c r="X9" s="588"/>
      <c r="Y9" s="123" t="s">
        <v>209</v>
      </c>
      <c r="Z9" s="588"/>
      <c r="AA9" s="589"/>
      <c r="AB9" s="586" t="s">
        <v>210</v>
      </c>
      <c r="AC9" s="586"/>
      <c r="AD9" s="587"/>
      <c r="AE9" s="588"/>
      <c r="AF9" s="123" t="s">
        <v>209</v>
      </c>
      <c r="AG9" s="588"/>
      <c r="AH9" s="589"/>
      <c r="AI9" s="584"/>
      <c r="AJ9" s="585"/>
      <c r="AK9" s="122"/>
      <c r="AL9" s="136"/>
      <c r="AM9" s="136"/>
      <c r="AN9" s="136"/>
      <c r="AO9" s="136"/>
      <c r="AP9" s="136"/>
      <c r="AQ9" s="136"/>
      <c r="AR9" s="136"/>
      <c r="AS9" s="136"/>
      <c r="AT9" s="136"/>
      <c r="AU9" s="17">
        <v>8</v>
      </c>
      <c r="AV9" s="48" t="s">
        <v>177</v>
      </c>
      <c r="AW9" s="48" t="s">
        <v>178</v>
      </c>
    </row>
    <row r="10" spans="1:49" ht="21" customHeight="1" x14ac:dyDescent="0.15">
      <c r="A10" s="645" t="s">
        <v>289</v>
      </c>
      <c r="B10" s="645"/>
      <c r="C10" s="645"/>
      <c r="D10" s="645"/>
      <c r="E10" s="645"/>
      <c r="F10" s="645"/>
      <c r="G10" s="645"/>
      <c r="H10" s="645"/>
      <c r="I10" s="645"/>
      <c r="J10" s="645"/>
      <c r="K10" s="645"/>
      <c r="L10" s="645"/>
      <c r="M10" s="645"/>
      <c r="N10" s="645"/>
      <c r="O10" s="645"/>
      <c r="P10" s="645"/>
      <c r="Q10" s="645"/>
      <c r="R10" s="645"/>
      <c r="S10" s="645"/>
      <c r="T10" s="645"/>
      <c r="U10" s="598" t="s">
        <v>222</v>
      </c>
      <c r="V10" s="598"/>
      <c r="W10" s="587"/>
      <c r="X10" s="588"/>
      <c r="Y10" s="123" t="s">
        <v>209</v>
      </c>
      <c r="Z10" s="588"/>
      <c r="AA10" s="589"/>
      <c r="AB10" s="586" t="s">
        <v>210</v>
      </c>
      <c r="AC10" s="586"/>
      <c r="AD10" s="587"/>
      <c r="AE10" s="588"/>
      <c r="AF10" s="123" t="s">
        <v>209</v>
      </c>
      <c r="AG10" s="588"/>
      <c r="AH10" s="589"/>
      <c r="AI10" s="584"/>
      <c r="AJ10" s="585"/>
      <c r="AK10" s="122"/>
      <c r="AL10" s="136"/>
      <c r="AM10" s="136"/>
      <c r="AN10" s="136"/>
      <c r="AO10" s="136"/>
      <c r="AP10" s="136"/>
      <c r="AQ10" s="136"/>
      <c r="AR10" s="136"/>
      <c r="AS10" s="136"/>
      <c r="AT10" s="136"/>
      <c r="AU10" s="17">
        <v>9</v>
      </c>
      <c r="AV10" s="48" t="s">
        <v>179</v>
      </c>
      <c r="AW10" s="48" t="s">
        <v>180</v>
      </c>
    </row>
    <row r="11" spans="1:49" ht="21" customHeight="1" x14ac:dyDescent="0.15">
      <c r="A11" s="639" t="s">
        <v>290</v>
      </c>
      <c r="B11" s="639"/>
      <c r="C11" s="639"/>
      <c r="D11" s="639"/>
      <c r="E11" s="639"/>
      <c r="F11" s="639"/>
      <c r="G11" s="639"/>
      <c r="H11" s="639"/>
      <c r="I11" s="639"/>
      <c r="J11" s="639"/>
      <c r="K11" s="639"/>
      <c r="L11" s="639"/>
      <c r="M11" s="639"/>
      <c r="N11" s="639"/>
      <c r="O11" s="639"/>
      <c r="P11" s="639"/>
      <c r="Q11" s="639"/>
      <c r="R11" s="639"/>
      <c r="S11" s="639"/>
      <c r="T11" s="639"/>
      <c r="U11" s="598" t="s">
        <v>223</v>
      </c>
      <c r="V11" s="598"/>
      <c r="W11" s="587"/>
      <c r="X11" s="588"/>
      <c r="Y11" s="123" t="s">
        <v>209</v>
      </c>
      <c r="Z11" s="588"/>
      <c r="AA11" s="589"/>
      <c r="AB11" s="586" t="s">
        <v>210</v>
      </c>
      <c r="AC11" s="586"/>
      <c r="AD11" s="587"/>
      <c r="AE11" s="588"/>
      <c r="AF11" s="123" t="s">
        <v>209</v>
      </c>
      <c r="AG11" s="588"/>
      <c r="AH11" s="589"/>
      <c r="AI11" s="584"/>
      <c r="AJ11" s="585"/>
      <c r="AK11" s="122"/>
      <c r="AL11" s="136"/>
      <c r="AM11" s="136"/>
      <c r="AN11" s="136"/>
      <c r="AO11" s="136"/>
      <c r="AP11" s="136"/>
      <c r="AQ11" s="136"/>
      <c r="AR11" s="136"/>
      <c r="AS11" s="136"/>
      <c r="AT11" s="136"/>
      <c r="AU11" s="17">
        <v>10</v>
      </c>
      <c r="AW11" s="48" t="s">
        <v>181</v>
      </c>
    </row>
    <row r="12" spans="1:49" ht="21" customHeight="1" x14ac:dyDescent="0.15">
      <c r="A12" s="647" t="s">
        <v>233</v>
      </c>
      <c r="B12" s="647"/>
      <c r="C12" s="647"/>
      <c r="D12" s="647"/>
      <c r="E12" s="647"/>
      <c r="F12" s="647"/>
      <c r="G12" s="647"/>
      <c r="H12" s="647"/>
      <c r="I12" s="647"/>
      <c r="J12" s="647"/>
      <c r="K12" s="647"/>
      <c r="L12" s="647"/>
      <c r="M12" s="647"/>
      <c r="N12" s="647"/>
      <c r="O12" s="647"/>
      <c r="P12" s="647"/>
      <c r="Q12" s="647"/>
      <c r="R12" s="647"/>
      <c r="S12" s="647"/>
      <c r="T12" s="647"/>
      <c r="U12" s="598" t="s">
        <v>224</v>
      </c>
      <c r="V12" s="598"/>
      <c r="W12" s="587"/>
      <c r="X12" s="588"/>
      <c r="Y12" s="123" t="s">
        <v>209</v>
      </c>
      <c r="Z12" s="588"/>
      <c r="AA12" s="589"/>
      <c r="AB12" s="586" t="s">
        <v>210</v>
      </c>
      <c r="AC12" s="586"/>
      <c r="AD12" s="587"/>
      <c r="AE12" s="588"/>
      <c r="AF12" s="123" t="s">
        <v>209</v>
      </c>
      <c r="AG12" s="588"/>
      <c r="AH12" s="589"/>
      <c r="AI12" s="584"/>
      <c r="AJ12" s="585"/>
      <c r="AK12" s="122"/>
      <c r="AL12" s="136"/>
      <c r="AM12" s="136"/>
      <c r="AN12" s="136"/>
      <c r="AO12" s="136"/>
      <c r="AP12" s="136"/>
      <c r="AQ12" s="136"/>
      <c r="AR12" s="136"/>
      <c r="AS12" s="136"/>
      <c r="AT12" s="136"/>
      <c r="AU12" s="17">
        <v>11</v>
      </c>
      <c r="AW12" s="48" t="s">
        <v>182</v>
      </c>
    </row>
    <row r="13" spans="1:49" ht="21" customHeight="1" x14ac:dyDescent="0.15">
      <c r="A13" s="646" t="s">
        <v>234</v>
      </c>
      <c r="B13" s="646"/>
      <c r="C13" s="646"/>
      <c r="D13" s="646"/>
      <c r="E13" s="646"/>
      <c r="F13" s="646"/>
      <c r="G13" s="646"/>
      <c r="H13" s="646"/>
      <c r="I13" s="646"/>
      <c r="J13" s="646"/>
      <c r="K13" s="646"/>
      <c r="L13" s="646"/>
      <c r="M13" s="646"/>
      <c r="N13" s="646"/>
      <c r="O13" s="646"/>
      <c r="P13" s="646"/>
      <c r="Q13" s="646"/>
      <c r="R13" s="646"/>
      <c r="S13" s="646"/>
      <c r="T13" s="646"/>
      <c r="U13" s="598" t="s">
        <v>225</v>
      </c>
      <c r="V13" s="598"/>
      <c r="W13" s="587"/>
      <c r="X13" s="588"/>
      <c r="Y13" s="123" t="s">
        <v>209</v>
      </c>
      <c r="Z13" s="588"/>
      <c r="AA13" s="589"/>
      <c r="AB13" s="586" t="s">
        <v>210</v>
      </c>
      <c r="AC13" s="586"/>
      <c r="AD13" s="587"/>
      <c r="AE13" s="588"/>
      <c r="AF13" s="123" t="s">
        <v>209</v>
      </c>
      <c r="AG13" s="588"/>
      <c r="AH13" s="589"/>
      <c r="AI13" s="584"/>
      <c r="AJ13" s="585"/>
      <c r="AK13" s="122"/>
      <c r="AL13" s="136"/>
      <c r="AM13" s="136"/>
      <c r="AN13" s="136"/>
      <c r="AO13" s="136"/>
      <c r="AP13" s="136"/>
      <c r="AQ13" s="136"/>
      <c r="AR13" s="136"/>
      <c r="AS13" s="136"/>
      <c r="AT13" s="136"/>
      <c r="AU13" s="17">
        <v>12</v>
      </c>
      <c r="AW13" s="48" t="s">
        <v>183</v>
      </c>
    </row>
    <row r="14" spans="1:49" ht="21" customHeight="1" x14ac:dyDescent="0.15">
      <c r="A14" s="646" t="s">
        <v>235</v>
      </c>
      <c r="B14" s="646"/>
      <c r="C14" s="646"/>
      <c r="D14" s="646"/>
      <c r="E14" s="646"/>
      <c r="F14" s="646"/>
      <c r="G14" s="646"/>
      <c r="H14" s="646"/>
      <c r="I14" s="646"/>
      <c r="J14" s="646"/>
      <c r="K14" s="646"/>
      <c r="L14" s="646"/>
      <c r="M14" s="646"/>
      <c r="N14" s="646"/>
      <c r="O14" s="646"/>
      <c r="P14" s="646"/>
      <c r="Q14" s="646"/>
      <c r="R14" s="646"/>
      <c r="S14" s="646"/>
      <c r="T14" s="646"/>
      <c r="U14" s="598" t="s">
        <v>226</v>
      </c>
      <c r="V14" s="598"/>
      <c r="W14" s="587"/>
      <c r="X14" s="588"/>
      <c r="Y14" s="123" t="s">
        <v>209</v>
      </c>
      <c r="Z14" s="588"/>
      <c r="AA14" s="589"/>
      <c r="AB14" s="586" t="s">
        <v>210</v>
      </c>
      <c r="AC14" s="586"/>
      <c r="AD14" s="587"/>
      <c r="AE14" s="588"/>
      <c r="AF14" s="123" t="s">
        <v>209</v>
      </c>
      <c r="AG14" s="588"/>
      <c r="AH14" s="589"/>
      <c r="AI14" s="584"/>
      <c r="AJ14" s="585"/>
      <c r="AK14" s="122"/>
      <c r="AL14" s="136"/>
      <c r="AM14" s="136"/>
      <c r="AN14" s="136"/>
      <c r="AO14" s="136"/>
      <c r="AP14" s="136"/>
      <c r="AQ14" s="136"/>
      <c r="AR14" s="136"/>
      <c r="AS14" s="136"/>
      <c r="AT14" s="136"/>
      <c r="AW14" s="48" t="s">
        <v>184</v>
      </c>
    </row>
    <row r="15" spans="1:49" ht="21" customHeight="1" x14ac:dyDescent="0.15">
      <c r="A15" s="645" t="s">
        <v>294</v>
      </c>
      <c r="B15" s="645"/>
      <c r="C15" s="645"/>
      <c r="D15" s="645"/>
      <c r="E15" s="645"/>
      <c r="F15" s="645"/>
      <c r="G15" s="645"/>
      <c r="H15" s="645"/>
      <c r="I15" s="645"/>
      <c r="J15" s="645"/>
      <c r="K15" s="645"/>
      <c r="L15" s="645"/>
      <c r="M15" s="645"/>
      <c r="N15" s="645"/>
      <c r="O15" s="645"/>
      <c r="P15" s="645"/>
      <c r="Q15" s="645"/>
      <c r="R15" s="645"/>
      <c r="S15" s="645"/>
      <c r="T15" s="645"/>
      <c r="U15" s="598" t="s">
        <v>227</v>
      </c>
      <c r="V15" s="598"/>
      <c r="W15" s="587"/>
      <c r="X15" s="588"/>
      <c r="Y15" s="123" t="s">
        <v>209</v>
      </c>
      <c r="Z15" s="588"/>
      <c r="AA15" s="589"/>
      <c r="AB15" s="586" t="s">
        <v>210</v>
      </c>
      <c r="AC15" s="586"/>
      <c r="AD15" s="587"/>
      <c r="AE15" s="588"/>
      <c r="AF15" s="123" t="s">
        <v>209</v>
      </c>
      <c r="AG15" s="588"/>
      <c r="AH15" s="589"/>
      <c r="AI15" s="584"/>
      <c r="AJ15" s="585"/>
      <c r="AK15" s="122"/>
      <c r="AL15" s="136"/>
      <c r="AM15" s="136"/>
      <c r="AN15" s="136"/>
      <c r="AO15" s="136"/>
      <c r="AP15" s="136"/>
      <c r="AQ15" s="136"/>
      <c r="AR15" s="136"/>
      <c r="AS15" s="136"/>
      <c r="AT15" s="136"/>
      <c r="AW15" s="48" t="s">
        <v>185</v>
      </c>
    </row>
    <row r="16" spans="1:49" ht="21" customHeight="1" x14ac:dyDescent="0.15">
      <c r="A16" s="639" t="s">
        <v>291</v>
      </c>
      <c r="B16" s="639"/>
      <c r="C16" s="639"/>
      <c r="D16" s="639"/>
      <c r="E16" s="639"/>
      <c r="F16" s="639"/>
      <c r="G16" s="639"/>
      <c r="H16" s="639"/>
      <c r="I16" s="639"/>
      <c r="J16" s="639"/>
      <c r="K16" s="639"/>
      <c r="L16" s="639"/>
      <c r="M16" s="639"/>
      <c r="N16" s="639"/>
      <c r="O16" s="639"/>
      <c r="P16" s="639"/>
      <c r="Q16" s="639"/>
      <c r="R16" s="639"/>
      <c r="S16" s="639"/>
      <c r="T16" s="639"/>
      <c r="U16" s="598" t="s">
        <v>229</v>
      </c>
      <c r="V16" s="598"/>
      <c r="W16" s="587"/>
      <c r="X16" s="588"/>
      <c r="Y16" s="123" t="s">
        <v>209</v>
      </c>
      <c r="Z16" s="588"/>
      <c r="AA16" s="589"/>
      <c r="AB16" s="586" t="s">
        <v>210</v>
      </c>
      <c r="AC16" s="586"/>
      <c r="AD16" s="587"/>
      <c r="AE16" s="588"/>
      <c r="AF16" s="123" t="s">
        <v>209</v>
      </c>
      <c r="AG16" s="588"/>
      <c r="AH16" s="589"/>
      <c r="AI16" s="584"/>
      <c r="AJ16" s="585"/>
      <c r="AK16" s="122"/>
      <c r="AL16" s="136"/>
      <c r="AM16" s="136"/>
      <c r="AN16" s="136"/>
      <c r="AO16" s="136"/>
      <c r="AP16" s="136"/>
      <c r="AQ16" s="136"/>
      <c r="AR16" s="136"/>
      <c r="AS16" s="136"/>
      <c r="AT16" s="136"/>
      <c r="AW16" s="48" t="s">
        <v>186</v>
      </c>
    </row>
    <row r="17" spans="1:49" ht="21" customHeight="1" x14ac:dyDescent="0.15">
      <c r="A17" s="639" t="s">
        <v>295</v>
      </c>
      <c r="B17" s="639"/>
      <c r="C17" s="639"/>
      <c r="D17" s="639"/>
      <c r="E17" s="639"/>
      <c r="F17" s="639"/>
      <c r="G17" s="639"/>
      <c r="H17" s="639"/>
      <c r="I17" s="639"/>
      <c r="J17" s="639"/>
      <c r="K17" s="639"/>
      <c r="L17" s="639"/>
      <c r="M17" s="639"/>
      <c r="N17" s="639"/>
      <c r="O17" s="639"/>
      <c r="P17" s="639"/>
      <c r="Q17" s="639"/>
      <c r="R17" s="639"/>
      <c r="S17" s="639"/>
      <c r="T17" s="639"/>
      <c r="U17" s="598" t="s">
        <v>228</v>
      </c>
      <c r="V17" s="598"/>
      <c r="W17" s="587"/>
      <c r="X17" s="588"/>
      <c r="Y17" s="123" t="s">
        <v>209</v>
      </c>
      <c r="Z17" s="588"/>
      <c r="AA17" s="589"/>
      <c r="AB17" s="586" t="s">
        <v>210</v>
      </c>
      <c r="AC17" s="586"/>
      <c r="AD17" s="587"/>
      <c r="AE17" s="588"/>
      <c r="AF17" s="123" t="s">
        <v>209</v>
      </c>
      <c r="AG17" s="588"/>
      <c r="AH17" s="589"/>
      <c r="AI17" s="584"/>
      <c r="AJ17" s="585"/>
      <c r="AK17" s="122"/>
      <c r="AL17" s="136"/>
      <c r="AM17" s="136"/>
      <c r="AN17" s="136"/>
      <c r="AO17" s="136"/>
      <c r="AP17" s="136"/>
      <c r="AQ17" s="136"/>
      <c r="AR17" s="136"/>
      <c r="AS17" s="136"/>
      <c r="AT17" s="136"/>
      <c r="AW17" s="48"/>
    </row>
    <row r="18" spans="1:49" ht="21" customHeight="1" x14ac:dyDescent="0.15">
      <c r="A18" s="639"/>
      <c r="B18" s="639"/>
      <c r="C18" s="639"/>
      <c r="D18" s="639"/>
      <c r="E18" s="639"/>
      <c r="F18" s="639"/>
      <c r="G18" s="639"/>
      <c r="H18" s="639"/>
      <c r="I18" s="639"/>
      <c r="J18" s="639"/>
      <c r="K18" s="639"/>
      <c r="L18" s="639"/>
      <c r="M18" s="639"/>
      <c r="N18" s="639"/>
      <c r="O18" s="639"/>
      <c r="P18" s="639"/>
      <c r="Q18" s="639"/>
      <c r="R18" s="639"/>
      <c r="S18" s="639"/>
      <c r="T18" s="639"/>
      <c r="U18" s="598" t="s">
        <v>230</v>
      </c>
      <c r="V18" s="598"/>
      <c r="W18" s="587"/>
      <c r="X18" s="588"/>
      <c r="Y18" s="123" t="s">
        <v>209</v>
      </c>
      <c r="Z18" s="588"/>
      <c r="AA18" s="589"/>
      <c r="AB18" s="586" t="s">
        <v>210</v>
      </c>
      <c r="AC18" s="586"/>
      <c r="AD18" s="587"/>
      <c r="AE18" s="588"/>
      <c r="AF18" s="123" t="s">
        <v>209</v>
      </c>
      <c r="AG18" s="588"/>
      <c r="AH18" s="589"/>
      <c r="AI18" s="584"/>
      <c r="AJ18" s="585"/>
      <c r="AK18" s="122"/>
      <c r="AL18" s="136"/>
      <c r="AM18" s="136"/>
      <c r="AN18" s="136"/>
      <c r="AO18" s="136"/>
      <c r="AP18" s="136"/>
      <c r="AQ18" s="136"/>
      <c r="AR18" s="136"/>
      <c r="AS18" s="136"/>
      <c r="AT18" s="136"/>
      <c r="AW18" s="48"/>
    </row>
    <row r="19" spans="1:49" ht="21" customHeight="1" x14ac:dyDescent="0.15">
      <c r="U19" s="598" t="s">
        <v>231</v>
      </c>
      <c r="V19" s="598"/>
      <c r="W19" s="641"/>
      <c r="X19" s="642"/>
      <c r="Y19" s="642"/>
      <c r="Z19" s="642"/>
      <c r="AA19" s="642"/>
      <c r="AB19" s="642"/>
      <c r="AC19" s="642"/>
      <c r="AD19" s="642"/>
      <c r="AE19" s="642"/>
      <c r="AF19" s="642"/>
      <c r="AG19" s="642"/>
      <c r="AH19" s="642"/>
      <c r="AI19" s="642"/>
      <c r="AJ19" s="642"/>
      <c r="AK19" s="643"/>
      <c r="AL19" s="51"/>
      <c r="AM19" s="51"/>
      <c r="AN19" s="51"/>
      <c r="AO19" s="51"/>
      <c r="AP19" s="51"/>
      <c r="AQ19" s="51"/>
      <c r="AR19" s="51"/>
      <c r="AS19" s="51"/>
      <c r="AT19" s="86"/>
      <c r="AW19" s="48"/>
    </row>
    <row r="20" spans="1:49" ht="21" customHeight="1" x14ac:dyDescent="0.15">
      <c r="U20" s="598" t="s">
        <v>232</v>
      </c>
      <c r="V20" s="598"/>
      <c r="W20" s="641"/>
      <c r="X20" s="642"/>
      <c r="Y20" s="642"/>
      <c r="Z20" s="642"/>
      <c r="AA20" s="642"/>
      <c r="AB20" s="642"/>
      <c r="AC20" s="642"/>
      <c r="AD20" s="642"/>
      <c r="AE20" s="642"/>
      <c r="AF20" s="642"/>
      <c r="AG20" s="642"/>
      <c r="AH20" s="642"/>
      <c r="AI20" s="642"/>
      <c r="AJ20" s="642"/>
      <c r="AK20" s="643"/>
      <c r="AL20" s="51"/>
      <c r="AM20" s="51"/>
      <c r="AN20" s="51"/>
      <c r="AO20" s="51"/>
      <c r="AP20" s="51"/>
      <c r="AQ20" s="51"/>
      <c r="AR20" s="51"/>
      <c r="AS20" s="51"/>
      <c r="AT20" s="86"/>
      <c r="AW20" s="48"/>
    </row>
    <row r="21" spans="1:49" ht="21" customHeight="1" x14ac:dyDescent="0.15">
      <c r="U21" s="644" t="s">
        <v>296</v>
      </c>
      <c r="V21" s="644"/>
      <c r="W21" s="644"/>
      <c r="X21" s="644"/>
      <c r="Y21" s="644"/>
      <c r="Z21" s="644"/>
      <c r="AA21" s="644"/>
      <c r="AB21" s="644"/>
      <c r="AC21" s="644"/>
      <c r="AD21" s="644"/>
      <c r="AE21" s="644"/>
      <c r="AF21" s="644"/>
      <c r="AG21" s="644"/>
      <c r="AH21" s="644"/>
      <c r="AI21" s="644"/>
      <c r="AJ21" s="644"/>
      <c r="AK21" s="644"/>
      <c r="AL21" s="130"/>
      <c r="AM21" s="130"/>
      <c r="AN21" s="130"/>
      <c r="AO21" s="130"/>
      <c r="AP21" s="130"/>
      <c r="AQ21" s="130"/>
      <c r="AR21" s="130"/>
      <c r="AS21" s="130"/>
      <c r="AT21" s="137"/>
      <c r="AW21" s="48"/>
    </row>
    <row r="22" spans="1:49" ht="21" customHeight="1" x14ac:dyDescent="0.15">
      <c r="A22" s="19"/>
      <c r="B22" s="19"/>
      <c r="C22" s="19"/>
      <c r="D22" s="19"/>
      <c r="E22" s="19"/>
      <c r="F22" s="19"/>
      <c r="G22" s="19"/>
      <c r="H22" s="19"/>
      <c r="I22" s="19"/>
      <c r="J22" s="19"/>
      <c r="K22" s="19"/>
      <c r="L22" s="19"/>
      <c r="M22" s="19"/>
      <c r="N22" s="19"/>
      <c r="O22" s="19"/>
      <c r="P22" s="19"/>
      <c r="Q22" s="19"/>
      <c r="R22" s="19"/>
      <c r="U22" s="640" t="s">
        <v>297</v>
      </c>
      <c r="V22" s="640"/>
      <c r="W22" s="640"/>
      <c r="X22" s="640"/>
      <c r="Y22" s="640"/>
      <c r="Z22" s="640"/>
      <c r="AA22" s="640"/>
      <c r="AB22" s="640"/>
      <c r="AC22" s="640"/>
      <c r="AD22" s="640"/>
      <c r="AE22" s="640"/>
      <c r="AF22" s="640"/>
      <c r="AG22" s="640"/>
      <c r="AH22" s="640"/>
      <c r="AI22" s="640"/>
      <c r="AJ22" s="640"/>
      <c r="AK22" s="640"/>
      <c r="AL22" s="137"/>
      <c r="AM22" s="137"/>
      <c r="AN22" s="137"/>
      <c r="AO22" s="137"/>
      <c r="AP22" s="137"/>
      <c r="AQ22" s="137"/>
      <c r="AR22" s="137"/>
      <c r="AS22" s="137"/>
      <c r="AT22" s="137"/>
      <c r="AW22" s="48"/>
    </row>
    <row r="23" spans="1:49" ht="21" customHeight="1" x14ac:dyDescent="0.15">
      <c r="A23" s="19"/>
      <c r="B23" s="19"/>
      <c r="C23" s="19"/>
      <c r="D23" s="19"/>
      <c r="E23" s="19"/>
      <c r="F23" s="19"/>
      <c r="G23" s="19"/>
      <c r="H23" s="19"/>
      <c r="I23" s="19"/>
      <c r="J23" s="19"/>
      <c r="K23" s="19"/>
      <c r="L23" s="19"/>
      <c r="M23" s="19"/>
      <c r="N23" s="19"/>
      <c r="O23" s="19"/>
      <c r="P23" s="19"/>
      <c r="Q23" s="19"/>
      <c r="R23" s="19"/>
      <c r="U23" s="51"/>
      <c r="V23" s="51"/>
      <c r="W23" s="51"/>
      <c r="X23" s="51"/>
      <c r="Y23" s="85"/>
      <c r="Z23" s="85"/>
      <c r="AA23" s="85"/>
      <c r="AB23" s="51"/>
      <c r="AC23" s="51"/>
      <c r="AD23" s="51"/>
      <c r="AE23" s="51"/>
      <c r="AF23" s="51"/>
      <c r="AG23" s="51"/>
      <c r="AH23" s="51"/>
      <c r="AI23" s="51"/>
      <c r="AJ23" s="51"/>
      <c r="AK23" s="86"/>
      <c r="AL23" s="86"/>
      <c r="AM23" s="86"/>
      <c r="AN23" s="86"/>
      <c r="AO23" s="86"/>
      <c r="AP23" s="86"/>
      <c r="AQ23" s="86"/>
      <c r="AR23" s="86"/>
      <c r="AS23" s="86"/>
      <c r="AT23" s="86"/>
      <c r="AW23" s="48"/>
    </row>
    <row r="24" spans="1:49" ht="21" customHeight="1" x14ac:dyDescent="0.15">
      <c r="A24" s="49"/>
      <c r="B24" s="19"/>
      <c r="C24" s="19"/>
      <c r="D24" s="19"/>
      <c r="E24" s="19"/>
      <c r="F24" s="19"/>
      <c r="G24" s="19"/>
      <c r="H24" s="19"/>
      <c r="I24" s="19"/>
      <c r="J24" s="19"/>
      <c r="K24" s="19"/>
      <c r="L24" s="19"/>
      <c r="M24" s="19"/>
      <c r="N24" s="19"/>
      <c r="O24" s="19"/>
      <c r="P24" s="19"/>
      <c r="Q24" s="19"/>
      <c r="U24" s="51"/>
      <c r="V24" s="20"/>
      <c r="W24" s="20"/>
      <c r="X24" s="20"/>
      <c r="AB24" s="20"/>
      <c r="AC24" s="20"/>
      <c r="AD24" s="20"/>
      <c r="AE24" s="20"/>
      <c r="AF24" s="20"/>
      <c r="AG24" s="20"/>
      <c r="AH24" s="20"/>
      <c r="AI24" s="20"/>
      <c r="AJ24" s="20"/>
      <c r="AK24" s="48"/>
      <c r="AL24" s="48"/>
      <c r="AM24" s="48"/>
      <c r="AN24" s="48"/>
      <c r="AO24" s="48"/>
      <c r="AP24" s="48"/>
      <c r="AQ24" s="48"/>
      <c r="AR24" s="48"/>
      <c r="AS24" s="48"/>
      <c r="AT24" s="48"/>
      <c r="AW24" s="48" t="s">
        <v>187</v>
      </c>
    </row>
    <row r="25" spans="1:49" ht="21" customHeight="1" x14ac:dyDescent="0.15">
      <c r="A25" s="84" t="s">
        <v>164</v>
      </c>
      <c r="B25" s="21"/>
      <c r="C25" s="21"/>
      <c r="D25" s="21"/>
      <c r="E25" s="21"/>
      <c r="F25" s="52" t="s">
        <v>188</v>
      </c>
      <c r="G25" s="53"/>
      <c r="H25" s="54">
        <v>5</v>
      </c>
      <c r="I25" s="55" t="s">
        <v>189</v>
      </c>
      <c r="J25" s="54">
        <v>8</v>
      </c>
      <c r="K25" s="56" t="s">
        <v>190</v>
      </c>
      <c r="L25" s="57"/>
      <c r="M25" s="22"/>
      <c r="N25" s="22"/>
      <c r="O25" s="21"/>
      <c r="P25" s="21"/>
      <c r="R25" s="16"/>
      <c r="S25" s="16"/>
      <c r="T25" s="638" t="s">
        <v>205</v>
      </c>
      <c r="U25" s="638"/>
      <c r="V25" s="638"/>
      <c r="W25" s="638"/>
      <c r="X25" s="638"/>
      <c r="Y25" s="591" t="s">
        <v>312</v>
      </c>
      <c r="Z25" s="592"/>
      <c r="AA25" s="592"/>
      <c r="AB25" s="592"/>
      <c r="AC25" s="592"/>
      <c r="AD25" s="592"/>
      <c r="AE25" s="592"/>
      <c r="AF25" s="592"/>
      <c r="AG25" s="592"/>
      <c r="AH25" s="592"/>
      <c r="AI25" s="592"/>
      <c r="AJ25" s="592"/>
      <c r="AK25" s="593"/>
      <c r="AL25" s="143"/>
      <c r="AM25" s="143"/>
      <c r="AN25" s="143"/>
      <c r="AO25" s="143"/>
      <c r="AP25" s="143"/>
      <c r="AQ25" s="143"/>
      <c r="AR25" s="143"/>
      <c r="AS25" s="143"/>
      <c r="AT25" s="147"/>
      <c r="AW25" s="48" t="s">
        <v>191</v>
      </c>
    </row>
    <row r="26" spans="1:49" ht="21" customHeight="1" x14ac:dyDescent="0.15">
      <c r="A26" s="44"/>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E26" s="21"/>
      <c r="AF26" s="21"/>
      <c r="AG26" s="21"/>
      <c r="AH26" s="21"/>
      <c r="AI26" s="21"/>
      <c r="AJ26" s="21"/>
      <c r="AK26" s="21"/>
      <c r="AL26" s="21"/>
      <c r="AM26" s="21"/>
      <c r="AN26" s="21"/>
      <c r="AO26" s="21"/>
      <c r="AP26" s="21"/>
      <c r="AQ26" s="21"/>
      <c r="AR26" s="21"/>
      <c r="AS26" s="147"/>
      <c r="AT26" s="21"/>
      <c r="AW26" s="48" t="s">
        <v>192</v>
      </c>
    </row>
    <row r="27" spans="1:49" ht="21" customHeight="1" x14ac:dyDescent="0.15">
      <c r="A27" s="126" t="s">
        <v>204</v>
      </c>
      <c r="B27" s="630" t="str">
        <f>IF(⑴基本情報!$F$6="","",⑴基本情報!$F$6)</f>
        <v/>
      </c>
      <c r="C27" s="630"/>
      <c r="D27" s="630"/>
      <c r="E27" s="630"/>
      <c r="F27" s="630"/>
      <c r="G27" s="630"/>
      <c r="H27" s="630"/>
      <c r="I27" s="630"/>
      <c r="J27" s="630"/>
      <c r="K27" s="630"/>
      <c r="L27" s="630"/>
      <c r="M27" s="631" t="s">
        <v>298</v>
      </c>
      <c r="N27" s="631"/>
      <c r="O27" s="631"/>
      <c r="P27" s="631"/>
      <c r="Q27" s="631"/>
      <c r="R27" s="631"/>
      <c r="S27" s="631"/>
      <c r="T27" s="631"/>
      <c r="U27" s="631"/>
      <c r="V27" s="631"/>
      <c r="W27" s="631"/>
      <c r="X27" s="631"/>
      <c r="Y27" s="548"/>
      <c r="Z27" s="549"/>
      <c r="AA27" s="549"/>
      <c r="AB27" s="549"/>
      <c r="AC27" s="549"/>
      <c r="AD27" s="549"/>
      <c r="AE27" s="549"/>
      <c r="AF27" s="549"/>
      <c r="AG27" s="549"/>
      <c r="AH27" s="549"/>
      <c r="AI27" s="549"/>
      <c r="AJ27" s="549"/>
      <c r="AK27" s="550"/>
      <c r="AL27" s="144"/>
      <c r="AM27" s="144"/>
      <c r="AN27" s="144"/>
      <c r="AO27" s="144"/>
      <c r="AP27" s="144"/>
      <c r="AQ27" s="144"/>
      <c r="AR27" s="144"/>
      <c r="AS27" s="144"/>
      <c r="AT27" s="145"/>
      <c r="AW27" s="48"/>
    </row>
    <row r="28" spans="1:49" ht="21"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3"/>
      <c r="AE28" s="52"/>
      <c r="AF28" s="52"/>
      <c r="AG28" s="52"/>
      <c r="AH28" s="52"/>
      <c r="AI28" s="52"/>
      <c r="AJ28" s="52"/>
      <c r="AK28" s="52"/>
      <c r="AL28" s="52"/>
      <c r="AM28" s="52"/>
      <c r="AN28" s="52"/>
      <c r="AO28" s="52"/>
      <c r="AP28" s="52"/>
      <c r="AQ28" s="52"/>
      <c r="AR28" s="52"/>
      <c r="AS28" s="145"/>
      <c r="AT28" s="52"/>
      <c r="AW28" s="48"/>
    </row>
    <row r="29" spans="1:49" ht="21" customHeight="1" x14ac:dyDescent="0.15">
      <c r="A29" s="126" t="s">
        <v>206</v>
      </c>
      <c r="B29" s="92"/>
      <c r="C29" s="93" t="s">
        <v>207</v>
      </c>
      <c r="D29" s="548" t="s">
        <v>208</v>
      </c>
      <c r="E29" s="549"/>
      <c r="F29" s="549"/>
      <c r="G29" s="549"/>
      <c r="H29" s="550"/>
      <c r="I29" s="632"/>
      <c r="J29" s="633"/>
      <c r="K29" s="125" t="s">
        <v>209</v>
      </c>
      <c r="L29" s="633"/>
      <c r="M29" s="633"/>
      <c r="N29" s="101" t="s">
        <v>210</v>
      </c>
      <c r="O29" s="633"/>
      <c r="P29" s="633"/>
      <c r="Q29" s="125" t="s">
        <v>209</v>
      </c>
      <c r="R29" s="633"/>
      <c r="S29" s="634"/>
      <c r="T29" s="635" t="s">
        <v>211</v>
      </c>
      <c r="U29" s="636"/>
      <c r="V29" s="636"/>
      <c r="W29" s="636"/>
      <c r="X29" s="636"/>
      <c r="Y29" s="636"/>
      <c r="Z29" s="636"/>
      <c r="AA29" s="636"/>
      <c r="AB29" s="636"/>
      <c r="AC29" s="636"/>
      <c r="AD29" s="636"/>
      <c r="AE29" s="637"/>
      <c r="AF29" s="92" t="s">
        <v>212</v>
      </c>
      <c r="AG29" s="633"/>
      <c r="AH29" s="633"/>
      <c r="AI29" s="633"/>
      <c r="AJ29" s="633"/>
      <c r="AK29" s="93" t="s">
        <v>213</v>
      </c>
      <c r="AL29" s="145"/>
      <c r="AM29" s="145"/>
      <c r="AN29" s="145"/>
      <c r="AO29" s="145"/>
      <c r="AP29" s="145"/>
      <c r="AQ29" s="145"/>
      <c r="AR29" s="145"/>
      <c r="AS29" s="145"/>
      <c r="AT29" s="52"/>
      <c r="AW29" s="48"/>
    </row>
    <row r="30" spans="1:49" ht="21" customHeight="1" thickBot="1" x14ac:dyDescent="0.2">
      <c r="A30" s="21"/>
      <c r="B30" s="21"/>
      <c r="C30" s="21"/>
      <c r="D30" s="21"/>
      <c r="E30" s="21"/>
      <c r="F30" s="21"/>
      <c r="G30" s="21"/>
      <c r="H30" s="21"/>
      <c r="I30" s="21"/>
      <c r="J30" s="21"/>
      <c r="K30" s="21"/>
      <c r="L30" s="21"/>
      <c r="M30" s="21"/>
      <c r="N30" s="21"/>
      <c r="O30" s="21"/>
      <c r="P30" s="16"/>
      <c r="Q30" s="21"/>
      <c r="R30" s="21"/>
      <c r="S30" s="21"/>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91"/>
      <c r="AT30" s="91"/>
    </row>
    <row r="31" spans="1:49" ht="21" customHeight="1" x14ac:dyDescent="0.15">
      <c r="A31" s="609" t="s">
        <v>193</v>
      </c>
      <c r="B31" s="607" t="s">
        <v>194</v>
      </c>
      <c r="C31" s="622" t="s">
        <v>195</v>
      </c>
      <c r="D31" s="625" t="s">
        <v>196</v>
      </c>
      <c r="E31" s="25"/>
      <c r="F31" s="628" t="s">
        <v>197</v>
      </c>
      <c r="G31" s="607"/>
      <c r="H31" s="607"/>
      <c r="I31" s="607"/>
      <c r="J31" s="607"/>
      <c r="K31" s="607"/>
      <c r="L31" s="629"/>
      <c r="M31" s="609" t="s">
        <v>198</v>
      </c>
      <c r="N31" s="610"/>
      <c r="O31" s="610"/>
      <c r="P31" s="610"/>
      <c r="Q31" s="610"/>
      <c r="R31" s="610"/>
      <c r="S31" s="611"/>
      <c r="T31" s="606" t="s">
        <v>199</v>
      </c>
      <c r="U31" s="607"/>
      <c r="V31" s="607"/>
      <c r="W31" s="607"/>
      <c r="X31" s="607"/>
      <c r="Y31" s="607"/>
      <c r="Z31" s="608"/>
      <c r="AA31" s="609" t="s">
        <v>200</v>
      </c>
      <c r="AB31" s="610"/>
      <c r="AC31" s="610"/>
      <c r="AD31" s="610"/>
      <c r="AE31" s="610"/>
      <c r="AF31" s="610"/>
      <c r="AG31" s="611"/>
      <c r="AH31" s="610" t="s">
        <v>302</v>
      </c>
      <c r="AI31" s="610"/>
      <c r="AJ31" s="611"/>
      <c r="AK31" s="612" t="s">
        <v>201</v>
      </c>
      <c r="AL31" s="150"/>
      <c r="AM31" s="150"/>
      <c r="AN31" s="150"/>
      <c r="AO31" s="150"/>
      <c r="AP31" s="150"/>
      <c r="AQ31" s="150"/>
      <c r="AR31" s="150"/>
      <c r="AS31" s="150"/>
      <c r="AT31" s="615"/>
    </row>
    <row r="32" spans="1:49" ht="21" customHeight="1" x14ac:dyDescent="0.15">
      <c r="A32" s="618"/>
      <c r="B32" s="620"/>
      <c r="C32" s="623"/>
      <c r="D32" s="626"/>
      <c r="E32" s="26" t="s">
        <v>202</v>
      </c>
      <c r="F32" s="27">
        <v>1</v>
      </c>
      <c r="G32" s="124">
        <v>2</v>
      </c>
      <c r="H32" s="124">
        <v>3</v>
      </c>
      <c r="I32" s="124">
        <v>4</v>
      </c>
      <c r="J32" s="124">
        <v>5</v>
      </c>
      <c r="K32" s="124">
        <v>6</v>
      </c>
      <c r="L32" s="28">
        <v>7</v>
      </c>
      <c r="M32" s="27">
        <v>8</v>
      </c>
      <c r="N32" s="124">
        <v>9</v>
      </c>
      <c r="O32" s="124">
        <v>10</v>
      </c>
      <c r="P32" s="124">
        <v>11</v>
      </c>
      <c r="Q32" s="124">
        <v>12</v>
      </c>
      <c r="R32" s="124">
        <v>13</v>
      </c>
      <c r="S32" s="26">
        <v>14</v>
      </c>
      <c r="T32" s="29">
        <v>15</v>
      </c>
      <c r="U32" s="124">
        <v>16</v>
      </c>
      <c r="V32" s="124">
        <v>17</v>
      </c>
      <c r="W32" s="124">
        <v>18</v>
      </c>
      <c r="X32" s="124">
        <v>19</v>
      </c>
      <c r="Y32" s="124">
        <v>20</v>
      </c>
      <c r="Z32" s="26">
        <v>21</v>
      </c>
      <c r="AA32" s="29">
        <v>22</v>
      </c>
      <c r="AB32" s="124">
        <v>23</v>
      </c>
      <c r="AC32" s="124">
        <v>24</v>
      </c>
      <c r="AD32" s="124">
        <v>25</v>
      </c>
      <c r="AE32" s="124">
        <v>26</v>
      </c>
      <c r="AF32" s="28">
        <v>27</v>
      </c>
      <c r="AG32" s="26">
        <f ca="1">IF(COLUMN()-COLUMN($E$32)&lt;=DAY(EOMONTH(IFERROR(DATEVALUE(CONCATENATE("H",IF(ISNUMBER($H$25),$H$25,1)+30,".",$J$25,".1")),TODAY()),0)),COLUMN()-COLUMN($E$32),"／")</f>
        <v>28</v>
      </c>
      <c r="AH32" s="29">
        <f ca="1">IF(COLUMN()-COLUMN($E$32)&lt;=DAY(EOMONTH(IFERROR(DATEVALUE(CONCATENATE("H",IF(ISNUMBER($H$25),$H$25,1)+30,".",$J$25,".1")),TODAY()),0)),COLUMN()-COLUMN($E$32),"／")</f>
        <v>29</v>
      </c>
      <c r="AI32" s="29">
        <f ca="1">IF(COLUMN()-COLUMN($E$32)&lt;=DAY(EOMONTH(IFERROR(DATEVALUE(CONCATENATE("H",IF(ISNUMBER($H$25),$H$25,1)+30,".",$J$25,".1")),TODAY()),0)),COLUMN()-COLUMN($E$32),"／")</f>
        <v>30</v>
      </c>
      <c r="AJ32" s="26">
        <f ca="1">IF(COLUMN()-COLUMN($E$32)&lt;=DAY(EOMONTH(IFERROR(DATEVALUE(CONCATENATE("H",IF(ISNUMBER($H$25),$H$25,1)+30,".",$J$25,".1")),TODAY()),0)),COLUMN()-COLUMN($E$32),"／")</f>
        <v>31</v>
      </c>
      <c r="AK32" s="613"/>
      <c r="AL32" s="150"/>
      <c r="AM32" s="150"/>
      <c r="AN32" s="150"/>
      <c r="AO32" s="150"/>
      <c r="AP32" s="150"/>
      <c r="AQ32" s="150"/>
      <c r="AR32" s="150"/>
      <c r="AS32" s="150"/>
      <c r="AT32" s="615"/>
    </row>
    <row r="33" spans="1:46" ht="21" customHeight="1" thickBot="1" x14ac:dyDescent="0.2">
      <c r="A33" s="619"/>
      <c r="B33" s="621"/>
      <c r="C33" s="624"/>
      <c r="D33" s="627"/>
      <c r="E33" s="30" t="s">
        <v>203</v>
      </c>
      <c r="F33" s="31" t="str">
        <f t="shared" ref="F33:AJ33" si="0">IF(ISNUMBER(F32),TEXT(DATEVALUE(CONCATENATE("H",IF(ISNUMBER($H$25),$H$25,1)+30,".",$J$25,".",F32)),"aaa"),F32)</f>
        <v>火</v>
      </c>
      <c r="G33" s="32" t="str">
        <f t="shared" si="0"/>
        <v>水</v>
      </c>
      <c r="H33" s="32" t="str">
        <f t="shared" si="0"/>
        <v>木</v>
      </c>
      <c r="I33" s="32" t="str">
        <f t="shared" si="0"/>
        <v>金</v>
      </c>
      <c r="J33" s="32" t="str">
        <f t="shared" si="0"/>
        <v>土</v>
      </c>
      <c r="K33" s="32" t="str">
        <f t="shared" si="0"/>
        <v>日</v>
      </c>
      <c r="L33" s="33" t="str">
        <f t="shared" si="0"/>
        <v>月</v>
      </c>
      <c r="M33" s="31" t="str">
        <f t="shared" si="0"/>
        <v>火</v>
      </c>
      <c r="N33" s="32" t="str">
        <f t="shared" si="0"/>
        <v>水</v>
      </c>
      <c r="O33" s="32" t="str">
        <f t="shared" si="0"/>
        <v>木</v>
      </c>
      <c r="P33" s="32" t="str">
        <f t="shared" si="0"/>
        <v>金</v>
      </c>
      <c r="Q33" s="32" t="str">
        <f t="shared" si="0"/>
        <v>土</v>
      </c>
      <c r="R33" s="32" t="str">
        <f t="shared" si="0"/>
        <v>日</v>
      </c>
      <c r="S33" s="30" t="str">
        <f t="shared" si="0"/>
        <v>月</v>
      </c>
      <c r="T33" s="34" t="str">
        <f t="shared" si="0"/>
        <v>火</v>
      </c>
      <c r="U33" s="32" t="str">
        <f t="shared" si="0"/>
        <v>水</v>
      </c>
      <c r="V33" s="32" t="str">
        <f t="shared" si="0"/>
        <v>木</v>
      </c>
      <c r="W33" s="32" t="str">
        <f t="shared" si="0"/>
        <v>金</v>
      </c>
      <c r="X33" s="32" t="str">
        <f t="shared" si="0"/>
        <v>土</v>
      </c>
      <c r="Y33" s="32" t="str">
        <f t="shared" si="0"/>
        <v>日</v>
      </c>
      <c r="Z33" s="30" t="str">
        <f t="shared" si="0"/>
        <v>月</v>
      </c>
      <c r="AA33" s="34" t="str">
        <f t="shared" si="0"/>
        <v>火</v>
      </c>
      <c r="AB33" s="32" t="str">
        <f t="shared" si="0"/>
        <v>水</v>
      </c>
      <c r="AC33" s="32" t="str">
        <f t="shared" si="0"/>
        <v>木</v>
      </c>
      <c r="AD33" s="32" t="str">
        <f t="shared" si="0"/>
        <v>金</v>
      </c>
      <c r="AE33" s="32" t="str">
        <f t="shared" si="0"/>
        <v>土</v>
      </c>
      <c r="AF33" s="134" t="str">
        <f t="shared" si="0"/>
        <v>日</v>
      </c>
      <c r="AG33" s="30" t="str">
        <f t="shared" ca="1" si="0"/>
        <v>月</v>
      </c>
      <c r="AH33" s="34" t="str">
        <f t="shared" ca="1" si="0"/>
        <v>火</v>
      </c>
      <c r="AI33" s="34" t="str">
        <f t="shared" ca="1" si="0"/>
        <v>水</v>
      </c>
      <c r="AJ33" s="30" t="str">
        <f t="shared" ca="1" si="0"/>
        <v>木</v>
      </c>
      <c r="AK33" s="614"/>
      <c r="AL33" s="150"/>
      <c r="AM33" s="150"/>
      <c r="AN33" s="150"/>
      <c r="AO33" s="150"/>
      <c r="AP33" s="150"/>
      <c r="AQ33" s="150"/>
      <c r="AR33" s="150"/>
      <c r="AS33" s="150"/>
      <c r="AT33" s="615"/>
    </row>
    <row r="34" spans="1:46" ht="21" customHeight="1" x14ac:dyDescent="0.15">
      <c r="A34" s="35"/>
      <c r="B34" s="36"/>
      <c r="C34" s="43"/>
      <c r="D34" s="616"/>
      <c r="E34" s="617"/>
      <c r="F34" s="132"/>
      <c r="G34" s="127"/>
      <c r="H34" s="127"/>
      <c r="I34" s="127"/>
      <c r="J34" s="127"/>
      <c r="K34" s="127"/>
      <c r="L34" s="127"/>
      <c r="M34" s="128"/>
      <c r="N34" s="127"/>
      <c r="O34" s="127"/>
      <c r="P34" s="127"/>
      <c r="Q34" s="127"/>
      <c r="R34" s="127"/>
      <c r="S34" s="133"/>
      <c r="T34" s="132"/>
      <c r="U34" s="127"/>
      <c r="V34" s="127"/>
      <c r="W34" s="127"/>
      <c r="X34" s="127"/>
      <c r="Y34" s="127"/>
      <c r="Z34" s="127"/>
      <c r="AA34" s="128"/>
      <c r="AB34" s="127"/>
      <c r="AC34" s="127"/>
      <c r="AD34" s="127"/>
      <c r="AE34" s="127"/>
      <c r="AF34" s="129"/>
      <c r="AG34" s="133"/>
      <c r="AH34" s="132"/>
      <c r="AI34" s="131"/>
      <c r="AJ34" s="133"/>
      <c r="AK34" s="151"/>
      <c r="AL34" s="146"/>
      <c r="AM34" s="146"/>
      <c r="AN34" s="146"/>
      <c r="AO34" s="146"/>
      <c r="AP34" s="146"/>
      <c r="AQ34" s="146"/>
      <c r="AR34" s="146"/>
      <c r="AS34" s="146"/>
      <c r="AT34" s="148"/>
    </row>
    <row r="35" spans="1:46" ht="21" customHeight="1" x14ac:dyDescent="0.15">
      <c r="A35" s="37"/>
      <c r="B35" s="38"/>
      <c r="C35" s="39"/>
      <c r="D35" s="599"/>
      <c r="E35" s="600"/>
      <c r="F35" s="29"/>
      <c r="G35" s="124"/>
      <c r="H35" s="124"/>
      <c r="I35" s="124"/>
      <c r="J35" s="124"/>
      <c r="K35" s="124"/>
      <c r="L35" s="28"/>
      <c r="M35" s="27"/>
      <c r="N35" s="124"/>
      <c r="O35" s="124"/>
      <c r="P35" s="124"/>
      <c r="Q35" s="124"/>
      <c r="R35" s="124"/>
      <c r="S35" s="26"/>
      <c r="T35" s="29"/>
      <c r="U35" s="124"/>
      <c r="V35" s="124"/>
      <c r="W35" s="124"/>
      <c r="X35" s="124"/>
      <c r="Y35" s="124"/>
      <c r="Z35" s="28"/>
      <c r="AA35" s="27"/>
      <c r="AB35" s="124"/>
      <c r="AC35" s="124"/>
      <c r="AD35" s="124"/>
      <c r="AE35" s="124"/>
      <c r="AF35" s="28"/>
      <c r="AG35" s="26"/>
      <c r="AH35" s="29"/>
      <c r="AI35" s="140"/>
      <c r="AJ35" s="26"/>
      <c r="AK35" s="152"/>
      <c r="AL35" s="146"/>
      <c r="AM35" s="146"/>
      <c r="AN35" s="146"/>
      <c r="AO35" s="146"/>
      <c r="AP35" s="146"/>
      <c r="AQ35" s="146"/>
      <c r="AR35" s="146"/>
      <c r="AS35" s="146"/>
      <c r="AT35" s="148"/>
    </row>
    <row r="36" spans="1:46" ht="21" customHeight="1" x14ac:dyDescent="0.15">
      <c r="A36" s="37"/>
      <c r="B36" s="38"/>
      <c r="C36" s="39"/>
      <c r="D36" s="599"/>
      <c r="E36" s="600"/>
      <c r="F36" s="29"/>
      <c r="G36" s="124"/>
      <c r="H36" s="124"/>
      <c r="I36" s="124"/>
      <c r="J36" s="124"/>
      <c r="K36" s="124"/>
      <c r="L36" s="28"/>
      <c r="M36" s="27"/>
      <c r="N36" s="124"/>
      <c r="O36" s="124"/>
      <c r="P36" s="124"/>
      <c r="Q36" s="124"/>
      <c r="R36" s="124"/>
      <c r="S36" s="26"/>
      <c r="T36" s="29"/>
      <c r="U36" s="124"/>
      <c r="V36" s="124"/>
      <c r="W36" s="124"/>
      <c r="X36" s="124"/>
      <c r="Y36" s="124"/>
      <c r="Z36" s="26"/>
      <c r="AA36" s="27"/>
      <c r="AB36" s="124"/>
      <c r="AC36" s="124"/>
      <c r="AD36" s="124"/>
      <c r="AE36" s="124"/>
      <c r="AF36" s="28"/>
      <c r="AG36" s="26"/>
      <c r="AH36" s="29"/>
      <c r="AI36" s="140"/>
      <c r="AJ36" s="26"/>
      <c r="AK36" s="152"/>
      <c r="AL36" s="146"/>
      <c r="AM36" s="146"/>
      <c r="AN36" s="146"/>
      <c r="AO36" s="146"/>
      <c r="AP36" s="146"/>
      <c r="AQ36" s="146"/>
      <c r="AR36" s="146"/>
      <c r="AS36" s="146"/>
      <c r="AT36" s="148"/>
    </row>
    <row r="37" spans="1:46" ht="21" customHeight="1" x14ac:dyDescent="0.15">
      <c r="A37" s="37"/>
      <c r="B37" s="38"/>
      <c r="C37" s="39"/>
      <c r="D37" s="599"/>
      <c r="E37" s="600"/>
      <c r="F37" s="29"/>
      <c r="G37" s="124"/>
      <c r="H37" s="124"/>
      <c r="I37" s="124"/>
      <c r="J37" s="124"/>
      <c r="K37" s="124"/>
      <c r="L37" s="28"/>
      <c r="M37" s="27"/>
      <c r="N37" s="124"/>
      <c r="O37" s="124"/>
      <c r="P37" s="124"/>
      <c r="Q37" s="124"/>
      <c r="R37" s="124"/>
      <c r="S37" s="26"/>
      <c r="T37" s="29"/>
      <c r="U37" s="124"/>
      <c r="V37" s="124"/>
      <c r="W37" s="124"/>
      <c r="X37" s="124"/>
      <c r="Y37" s="124"/>
      <c r="Z37" s="26"/>
      <c r="AA37" s="27"/>
      <c r="AB37" s="124"/>
      <c r="AC37" s="124"/>
      <c r="AD37" s="124"/>
      <c r="AE37" s="124"/>
      <c r="AF37" s="28"/>
      <c r="AG37" s="26"/>
      <c r="AH37" s="29"/>
      <c r="AI37" s="140"/>
      <c r="AJ37" s="26"/>
      <c r="AK37" s="152"/>
      <c r="AL37" s="146"/>
      <c r="AM37" s="146"/>
      <c r="AN37" s="146"/>
      <c r="AO37" s="146"/>
      <c r="AP37" s="146"/>
      <c r="AQ37" s="146"/>
      <c r="AR37" s="146"/>
      <c r="AS37" s="146"/>
      <c r="AT37" s="148"/>
    </row>
    <row r="38" spans="1:46" ht="21" customHeight="1" x14ac:dyDescent="0.15">
      <c r="A38" s="37"/>
      <c r="B38" s="38"/>
      <c r="C38" s="39"/>
      <c r="D38" s="599"/>
      <c r="E38" s="600"/>
      <c r="F38" s="29"/>
      <c r="G38" s="124"/>
      <c r="H38" s="124"/>
      <c r="I38" s="124"/>
      <c r="J38" s="124"/>
      <c r="K38" s="124"/>
      <c r="L38" s="28"/>
      <c r="M38" s="27"/>
      <c r="N38" s="124"/>
      <c r="O38" s="124"/>
      <c r="P38" s="124"/>
      <c r="Q38" s="124"/>
      <c r="R38" s="124"/>
      <c r="S38" s="26"/>
      <c r="T38" s="29"/>
      <c r="U38" s="124"/>
      <c r="V38" s="124"/>
      <c r="W38" s="124"/>
      <c r="X38" s="124"/>
      <c r="Y38" s="124"/>
      <c r="Z38" s="26"/>
      <c r="AA38" s="27"/>
      <c r="AB38" s="124"/>
      <c r="AC38" s="124"/>
      <c r="AD38" s="124"/>
      <c r="AE38" s="124"/>
      <c r="AF38" s="28"/>
      <c r="AG38" s="26"/>
      <c r="AH38" s="29"/>
      <c r="AI38" s="140"/>
      <c r="AJ38" s="26"/>
      <c r="AK38" s="152"/>
      <c r="AL38" s="146"/>
      <c r="AM38" s="146"/>
      <c r="AN38" s="146"/>
      <c r="AO38" s="146"/>
      <c r="AP38" s="146"/>
      <c r="AQ38" s="146"/>
      <c r="AR38" s="146"/>
      <c r="AS38" s="146"/>
      <c r="AT38" s="148"/>
    </row>
    <row r="39" spans="1:46" ht="21" customHeight="1" x14ac:dyDescent="0.15">
      <c r="A39" s="37"/>
      <c r="B39" s="38"/>
      <c r="C39" s="39"/>
      <c r="D39" s="599"/>
      <c r="E39" s="600"/>
      <c r="F39" s="29"/>
      <c r="G39" s="124"/>
      <c r="H39" s="124"/>
      <c r="I39" s="124"/>
      <c r="J39" s="124"/>
      <c r="K39" s="124"/>
      <c r="L39" s="28"/>
      <c r="M39" s="27"/>
      <c r="N39" s="124"/>
      <c r="O39" s="124"/>
      <c r="P39" s="124"/>
      <c r="Q39" s="124"/>
      <c r="R39" s="124"/>
      <c r="S39" s="26"/>
      <c r="T39" s="29"/>
      <c r="U39" s="124"/>
      <c r="V39" s="124"/>
      <c r="W39" s="124"/>
      <c r="X39" s="124"/>
      <c r="Y39" s="124"/>
      <c r="Z39" s="26"/>
      <c r="AA39" s="27"/>
      <c r="AB39" s="124"/>
      <c r="AC39" s="124"/>
      <c r="AD39" s="124"/>
      <c r="AE39" s="124"/>
      <c r="AF39" s="28"/>
      <c r="AG39" s="26"/>
      <c r="AH39" s="29"/>
      <c r="AI39" s="140"/>
      <c r="AJ39" s="26"/>
      <c r="AK39" s="152"/>
      <c r="AL39" s="146"/>
      <c r="AM39" s="146"/>
      <c r="AN39" s="146"/>
      <c r="AO39" s="146"/>
      <c r="AP39" s="146"/>
      <c r="AQ39" s="146"/>
      <c r="AR39" s="146"/>
      <c r="AS39" s="146"/>
      <c r="AT39" s="148"/>
    </row>
    <row r="40" spans="1:46" ht="21" customHeight="1" x14ac:dyDescent="0.15">
      <c r="A40" s="37"/>
      <c r="B40" s="38"/>
      <c r="C40" s="39"/>
      <c r="D40" s="599"/>
      <c r="E40" s="600"/>
      <c r="F40" s="29"/>
      <c r="G40" s="124"/>
      <c r="H40" s="124"/>
      <c r="I40" s="124"/>
      <c r="J40" s="124"/>
      <c r="K40" s="124"/>
      <c r="L40" s="28"/>
      <c r="M40" s="27"/>
      <c r="N40" s="124"/>
      <c r="O40" s="124"/>
      <c r="P40" s="124"/>
      <c r="Q40" s="124"/>
      <c r="R40" s="124"/>
      <c r="S40" s="26"/>
      <c r="T40" s="29"/>
      <c r="U40" s="124"/>
      <c r="V40" s="124"/>
      <c r="W40" s="124"/>
      <c r="X40" s="124"/>
      <c r="Y40" s="124"/>
      <c r="Z40" s="26"/>
      <c r="AA40" s="27"/>
      <c r="AB40" s="124"/>
      <c r="AC40" s="124"/>
      <c r="AD40" s="124"/>
      <c r="AE40" s="124"/>
      <c r="AF40" s="28"/>
      <c r="AG40" s="26"/>
      <c r="AH40" s="29"/>
      <c r="AI40" s="140"/>
      <c r="AJ40" s="26"/>
      <c r="AK40" s="152"/>
      <c r="AL40" s="146"/>
      <c r="AM40" s="146"/>
      <c r="AN40" s="146"/>
      <c r="AO40" s="146"/>
      <c r="AP40" s="146"/>
      <c r="AQ40" s="146"/>
      <c r="AR40" s="146"/>
      <c r="AS40" s="146"/>
      <c r="AT40" s="148"/>
    </row>
    <row r="41" spans="1:46" ht="21" customHeight="1" x14ac:dyDescent="0.15">
      <c r="A41" s="37"/>
      <c r="B41" s="38"/>
      <c r="C41" s="39"/>
      <c r="D41" s="599"/>
      <c r="E41" s="600"/>
      <c r="F41" s="29"/>
      <c r="G41" s="124"/>
      <c r="H41" s="124"/>
      <c r="I41" s="124"/>
      <c r="J41" s="124"/>
      <c r="K41" s="124"/>
      <c r="L41" s="28"/>
      <c r="M41" s="27"/>
      <c r="N41" s="124"/>
      <c r="O41" s="124"/>
      <c r="P41" s="124"/>
      <c r="Q41" s="124"/>
      <c r="R41" s="124"/>
      <c r="S41" s="26"/>
      <c r="T41" s="29"/>
      <c r="U41" s="124"/>
      <c r="V41" s="124"/>
      <c r="W41" s="124"/>
      <c r="X41" s="124"/>
      <c r="Y41" s="124"/>
      <c r="Z41" s="26"/>
      <c r="AA41" s="27"/>
      <c r="AB41" s="124"/>
      <c r="AC41" s="124"/>
      <c r="AD41" s="124"/>
      <c r="AE41" s="124"/>
      <c r="AF41" s="28"/>
      <c r="AG41" s="26"/>
      <c r="AH41" s="29"/>
      <c r="AI41" s="140"/>
      <c r="AJ41" s="26"/>
      <c r="AK41" s="152"/>
      <c r="AL41" s="146"/>
      <c r="AM41" s="146"/>
      <c r="AN41" s="146"/>
      <c r="AO41" s="146"/>
      <c r="AP41" s="146"/>
      <c r="AQ41" s="146"/>
      <c r="AR41" s="146"/>
      <c r="AS41" s="146"/>
      <c r="AT41" s="148"/>
    </row>
    <row r="42" spans="1:46" ht="21" customHeight="1" x14ac:dyDescent="0.15">
      <c r="A42" s="37"/>
      <c r="B42" s="38"/>
      <c r="C42" s="39"/>
      <c r="D42" s="599"/>
      <c r="E42" s="600"/>
      <c r="F42" s="29"/>
      <c r="G42" s="124"/>
      <c r="H42" s="124"/>
      <c r="I42" s="124"/>
      <c r="J42" s="124"/>
      <c r="K42" s="124"/>
      <c r="L42" s="28"/>
      <c r="M42" s="27"/>
      <c r="N42" s="124"/>
      <c r="O42" s="124"/>
      <c r="P42" s="124"/>
      <c r="Q42" s="124"/>
      <c r="R42" s="124"/>
      <c r="S42" s="26"/>
      <c r="T42" s="29"/>
      <c r="U42" s="124"/>
      <c r="V42" s="124"/>
      <c r="W42" s="124"/>
      <c r="X42" s="124"/>
      <c r="Y42" s="124"/>
      <c r="Z42" s="26"/>
      <c r="AA42" s="27"/>
      <c r="AB42" s="124"/>
      <c r="AC42" s="124"/>
      <c r="AD42" s="124"/>
      <c r="AE42" s="124"/>
      <c r="AF42" s="28"/>
      <c r="AG42" s="26"/>
      <c r="AH42" s="29"/>
      <c r="AI42" s="140"/>
      <c r="AJ42" s="26"/>
      <c r="AK42" s="152"/>
      <c r="AL42" s="146"/>
      <c r="AM42" s="146"/>
      <c r="AN42" s="146"/>
      <c r="AO42" s="146"/>
      <c r="AP42" s="146"/>
      <c r="AQ42" s="146"/>
      <c r="AR42" s="146"/>
      <c r="AS42" s="146"/>
      <c r="AT42" s="148"/>
    </row>
    <row r="43" spans="1:46" ht="21" customHeight="1" x14ac:dyDescent="0.15">
      <c r="A43" s="37"/>
      <c r="B43" s="38"/>
      <c r="C43" s="39"/>
      <c r="D43" s="599"/>
      <c r="E43" s="600"/>
      <c r="F43" s="29"/>
      <c r="G43" s="124"/>
      <c r="H43" s="124"/>
      <c r="I43" s="124"/>
      <c r="J43" s="124"/>
      <c r="K43" s="124"/>
      <c r="L43" s="28"/>
      <c r="M43" s="27"/>
      <c r="N43" s="124"/>
      <c r="O43" s="124"/>
      <c r="P43" s="124"/>
      <c r="Q43" s="124"/>
      <c r="R43" s="124"/>
      <c r="S43" s="26"/>
      <c r="T43" s="29"/>
      <c r="U43" s="124"/>
      <c r="V43" s="124"/>
      <c r="W43" s="124"/>
      <c r="X43" s="124"/>
      <c r="Y43" s="124"/>
      <c r="Z43" s="26"/>
      <c r="AA43" s="27"/>
      <c r="AB43" s="124"/>
      <c r="AC43" s="124"/>
      <c r="AD43" s="124"/>
      <c r="AE43" s="124"/>
      <c r="AF43" s="28"/>
      <c r="AG43" s="26"/>
      <c r="AH43" s="29"/>
      <c r="AI43" s="140"/>
      <c r="AJ43" s="26"/>
      <c r="AK43" s="152"/>
      <c r="AL43" s="146"/>
      <c r="AM43" s="146"/>
      <c r="AN43" s="146"/>
      <c r="AO43" s="146"/>
      <c r="AP43" s="146"/>
      <c r="AQ43" s="146"/>
      <c r="AR43" s="146"/>
      <c r="AS43" s="146"/>
      <c r="AT43" s="148"/>
    </row>
    <row r="44" spans="1:46" ht="21" customHeight="1" x14ac:dyDescent="0.15">
      <c r="A44" s="37"/>
      <c r="B44" s="38"/>
      <c r="C44" s="39"/>
      <c r="D44" s="599"/>
      <c r="E44" s="600"/>
      <c r="F44" s="29"/>
      <c r="G44" s="124"/>
      <c r="H44" s="124"/>
      <c r="I44" s="124"/>
      <c r="J44" s="124"/>
      <c r="K44" s="124"/>
      <c r="L44" s="28"/>
      <c r="M44" s="27"/>
      <c r="N44" s="124"/>
      <c r="O44" s="124"/>
      <c r="P44" s="124"/>
      <c r="Q44" s="124"/>
      <c r="R44" s="124"/>
      <c r="S44" s="26"/>
      <c r="T44" s="29"/>
      <c r="U44" s="124"/>
      <c r="V44" s="124"/>
      <c r="W44" s="124"/>
      <c r="X44" s="124"/>
      <c r="Y44" s="124"/>
      <c r="Z44" s="26"/>
      <c r="AA44" s="27"/>
      <c r="AB44" s="124"/>
      <c r="AC44" s="124"/>
      <c r="AD44" s="124"/>
      <c r="AE44" s="124"/>
      <c r="AF44" s="28"/>
      <c r="AG44" s="26"/>
      <c r="AH44" s="29"/>
      <c r="AI44" s="140"/>
      <c r="AJ44" s="26"/>
      <c r="AK44" s="152"/>
      <c r="AL44" s="146"/>
      <c r="AM44" s="146"/>
      <c r="AN44" s="146"/>
      <c r="AO44" s="146"/>
      <c r="AP44" s="146"/>
      <c r="AQ44" s="146"/>
      <c r="AR44" s="146"/>
      <c r="AS44" s="146"/>
      <c r="AT44" s="148"/>
    </row>
    <row r="45" spans="1:46" ht="21" customHeight="1" x14ac:dyDescent="0.15">
      <c r="A45" s="37"/>
      <c r="B45" s="38"/>
      <c r="C45" s="39"/>
      <c r="D45" s="599"/>
      <c r="E45" s="600"/>
      <c r="F45" s="29"/>
      <c r="G45" s="124"/>
      <c r="H45" s="124"/>
      <c r="I45" s="124"/>
      <c r="J45" s="124"/>
      <c r="K45" s="124"/>
      <c r="L45" s="28"/>
      <c r="M45" s="27"/>
      <c r="N45" s="124"/>
      <c r="O45" s="124"/>
      <c r="P45" s="124"/>
      <c r="Q45" s="124"/>
      <c r="R45" s="124"/>
      <c r="S45" s="26"/>
      <c r="T45" s="29"/>
      <c r="U45" s="124"/>
      <c r="V45" s="124"/>
      <c r="W45" s="124"/>
      <c r="X45" s="124"/>
      <c r="Y45" s="124"/>
      <c r="Z45" s="26"/>
      <c r="AA45" s="27"/>
      <c r="AB45" s="124"/>
      <c r="AC45" s="124"/>
      <c r="AD45" s="124"/>
      <c r="AE45" s="124"/>
      <c r="AF45" s="28"/>
      <c r="AG45" s="26"/>
      <c r="AH45" s="29"/>
      <c r="AI45" s="140"/>
      <c r="AJ45" s="26"/>
      <c r="AK45" s="152"/>
      <c r="AL45" s="146"/>
      <c r="AM45" s="146"/>
      <c r="AN45" s="146"/>
      <c r="AO45" s="146"/>
      <c r="AP45" s="146"/>
      <c r="AQ45" s="146"/>
      <c r="AR45" s="146"/>
      <c r="AS45" s="146"/>
      <c r="AT45" s="148"/>
    </row>
    <row r="46" spans="1:46" ht="21" customHeight="1" x14ac:dyDescent="0.15">
      <c r="A46" s="37"/>
      <c r="B46" s="38"/>
      <c r="C46" s="39"/>
      <c r="D46" s="599"/>
      <c r="E46" s="600"/>
      <c r="F46" s="29"/>
      <c r="G46" s="124"/>
      <c r="H46" s="124"/>
      <c r="I46" s="124"/>
      <c r="J46" s="124"/>
      <c r="K46" s="124"/>
      <c r="L46" s="28"/>
      <c r="M46" s="27"/>
      <c r="N46" s="124"/>
      <c r="O46" s="124"/>
      <c r="P46" s="124"/>
      <c r="Q46" s="124"/>
      <c r="R46" s="124"/>
      <c r="S46" s="26"/>
      <c r="T46" s="29"/>
      <c r="U46" s="124"/>
      <c r="V46" s="124"/>
      <c r="W46" s="124"/>
      <c r="X46" s="124"/>
      <c r="Y46" s="124"/>
      <c r="Z46" s="26"/>
      <c r="AA46" s="27"/>
      <c r="AB46" s="124"/>
      <c r="AC46" s="124"/>
      <c r="AD46" s="124"/>
      <c r="AE46" s="124"/>
      <c r="AF46" s="28"/>
      <c r="AG46" s="26"/>
      <c r="AH46" s="29"/>
      <c r="AI46" s="140"/>
      <c r="AJ46" s="26"/>
      <c r="AK46" s="152"/>
      <c r="AL46" s="146"/>
      <c r="AM46" s="146"/>
      <c r="AN46" s="146"/>
      <c r="AO46" s="146"/>
      <c r="AP46" s="146"/>
      <c r="AQ46" s="146"/>
      <c r="AR46" s="146"/>
      <c r="AS46" s="146"/>
      <c r="AT46" s="148"/>
    </row>
    <row r="47" spans="1:46" ht="21" customHeight="1" x14ac:dyDescent="0.15">
      <c r="A47" s="37"/>
      <c r="B47" s="38"/>
      <c r="C47" s="39"/>
      <c r="D47" s="599"/>
      <c r="E47" s="600"/>
      <c r="F47" s="29"/>
      <c r="G47" s="124"/>
      <c r="H47" s="124"/>
      <c r="I47" s="124"/>
      <c r="J47" s="124"/>
      <c r="K47" s="124"/>
      <c r="L47" s="28"/>
      <c r="M47" s="27"/>
      <c r="N47" s="124"/>
      <c r="O47" s="124"/>
      <c r="P47" s="124"/>
      <c r="Q47" s="124"/>
      <c r="R47" s="124"/>
      <c r="S47" s="26"/>
      <c r="T47" s="29"/>
      <c r="U47" s="124"/>
      <c r="V47" s="124"/>
      <c r="W47" s="124"/>
      <c r="X47" s="124"/>
      <c r="Y47" s="124"/>
      <c r="Z47" s="26"/>
      <c r="AA47" s="27"/>
      <c r="AB47" s="124"/>
      <c r="AC47" s="124"/>
      <c r="AD47" s="124"/>
      <c r="AE47" s="124"/>
      <c r="AF47" s="28"/>
      <c r="AG47" s="26"/>
      <c r="AH47" s="29"/>
      <c r="AI47" s="140"/>
      <c r="AJ47" s="26"/>
      <c r="AK47" s="152"/>
      <c r="AL47" s="146"/>
      <c r="AM47" s="146"/>
      <c r="AN47" s="146"/>
      <c r="AO47" s="146"/>
      <c r="AP47" s="146"/>
      <c r="AQ47" s="146"/>
      <c r="AR47" s="146"/>
      <c r="AS47" s="146"/>
      <c r="AT47" s="148"/>
    </row>
    <row r="48" spans="1:46" ht="21" customHeight="1" thickBot="1" x14ac:dyDescent="0.2">
      <c r="A48" s="40"/>
      <c r="B48" s="41"/>
      <c r="C48" s="42"/>
      <c r="D48" s="601"/>
      <c r="E48" s="602"/>
      <c r="F48" s="31"/>
      <c r="G48" s="32"/>
      <c r="H48" s="32"/>
      <c r="I48" s="32"/>
      <c r="J48" s="32"/>
      <c r="K48" s="32"/>
      <c r="L48" s="33"/>
      <c r="M48" s="31"/>
      <c r="N48" s="32"/>
      <c r="O48" s="32"/>
      <c r="P48" s="32"/>
      <c r="Q48" s="32"/>
      <c r="R48" s="32"/>
      <c r="S48" s="30"/>
      <c r="T48" s="34"/>
      <c r="U48" s="32"/>
      <c r="V48" s="32"/>
      <c r="W48" s="32"/>
      <c r="X48" s="32"/>
      <c r="Y48" s="32"/>
      <c r="Z48" s="30"/>
      <c r="AA48" s="31"/>
      <c r="AB48" s="32"/>
      <c r="AC48" s="32"/>
      <c r="AD48" s="32"/>
      <c r="AE48" s="32"/>
      <c r="AF48" s="33"/>
      <c r="AG48" s="30"/>
      <c r="AH48" s="34"/>
      <c r="AI48" s="134"/>
      <c r="AJ48" s="30"/>
      <c r="AK48" s="153"/>
      <c r="AL48" s="146"/>
      <c r="AM48" s="146"/>
      <c r="AN48" s="146"/>
      <c r="AO48" s="146"/>
      <c r="AP48" s="146"/>
      <c r="AQ48" s="146"/>
      <c r="AR48" s="146"/>
      <c r="AS48" s="146"/>
      <c r="AT48" s="148"/>
    </row>
    <row r="49" spans="1:46" ht="21" customHeight="1" thickBot="1" x14ac:dyDescent="0.2">
      <c r="A49" s="603" t="s">
        <v>246</v>
      </c>
      <c r="B49" s="604"/>
      <c r="C49" s="604"/>
      <c r="D49" s="604"/>
      <c r="E49" s="605"/>
      <c r="F49" s="87"/>
      <c r="G49" s="88"/>
      <c r="H49" s="88"/>
      <c r="I49" s="88"/>
      <c r="J49" s="88"/>
      <c r="K49" s="88"/>
      <c r="L49" s="88"/>
      <c r="M49" s="89"/>
      <c r="N49" s="88"/>
      <c r="O49" s="88"/>
      <c r="P49" s="88"/>
      <c r="Q49" s="88"/>
      <c r="R49" s="88"/>
      <c r="S49" s="90"/>
      <c r="T49" s="87"/>
      <c r="U49" s="88"/>
      <c r="V49" s="88"/>
      <c r="W49" s="88"/>
      <c r="X49" s="88"/>
      <c r="Y49" s="88"/>
      <c r="Z49" s="88"/>
      <c r="AA49" s="89"/>
      <c r="AB49" s="88"/>
      <c r="AC49" s="88"/>
      <c r="AD49" s="88"/>
      <c r="AE49" s="88"/>
      <c r="AF49" s="135"/>
      <c r="AG49" s="90"/>
      <c r="AH49" s="87"/>
      <c r="AI49" s="141"/>
      <c r="AJ49" s="90"/>
      <c r="AK49" s="149"/>
      <c r="AL49" s="146"/>
      <c r="AM49" s="146"/>
      <c r="AN49" s="146"/>
      <c r="AO49" s="146"/>
      <c r="AP49" s="146"/>
      <c r="AQ49" s="146"/>
      <c r="AR49" s="146"/>
      <c r="AS49" s="146"/>
      <c r="AT49" s="148"/>
    </row>
    <row r="50" spans="1:46" ht="21" customHeight="1" x14ac:dyDescent="0.15">
      <c r="A50" s="50"/>
      <c r="B50" s="50"/>
      <c r="C50" s="50"/>
      <c r="D50" s="50"/>
      <c r="E50" s="50"/>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91"/>
    </row>
  </sheetData>
  <mergeCells count="159">
    <mergeCell ref="A6:T6"/>
    <mergeCell ref="Q1:T1"/>
    <mergeCell ref="AK4:AK5"/>
    <mergeCell ref="A5:T5"/>
    <mergeCell ref="U10:V10"/>
    <mergeCell ref="W10:X10"/>
    <mergeCell ref="A10:T10"/>
    <mergeCell ref="A9:T9"/>
    <mergeCell ref="U8:V8"/>
    <mergeCell ref="W8:X8"/>
    <mergeCell ref="A8:T8"/>
    <mergeCell ref="A7:T7"/>
    <mergeCell ref="AD7:AE7"/>
    <mergeCell ref="W9:X9"/>
    <mergeCell ref="Z9:AA9"/>
    <mergeCell ref="AB9:AC9"/>
    <mergeCell ref="AD9:AE9"/>
    <mergeCell ref="AG9:AH9"/>
    <mergeCell ref="AD4:AH5"/>
    <mergeCell ref="U6:V6"/>
    <mergeCell ref="W6:X6"/>
    <mergeCell ref="Z6:AA6"/>
    <mergeCell ref="AB6:AC6"/>
    <mergeCell ref="AD6:AE6"/>
    <mergeCell ref="A15:T15"/>
    <mergeCell ref="U14:V14"/>
    <mergeCell ref="W14:X14"/>
    <mergeCell ref="A14:T14"/>
    <mergeCell ref="A13:T13"/>
    <mergeCell ref="U12:V12"/>
    <mergeCell ref="W12:X12"/>
    <mergeCell ref="A12:T12"/>
    <mergeCell ref="A11:T11"/>
    <mergeCell ref="T25:X25"/>
    <mergeCell ref="U18:V18"/>
    <mergeCell ref="W18:X18"/>
    <mergeCell ref="Z18:AA18"/>
    <mergeCell ref="A18:T18"/>
    <mergeCell ref="A17:T17"/>
    <mergeCell ref="U16:V16"/>
    <mergeCell ref="W16:X16"/>
    <mergeCell ref="A16:T16"/>
    <mergeCell ref="Z17:AA17"/>
    <mergeCell ref="Y25:AK25"/>
    <mergeCell ref="AG17:AH17"/>
    <mergeCell ref="U22:AK22"/>
    <mergeCell ref="U19:V19"/>
    <mergeCell ref="U20:V20"/>
    <mergeCell ref="W19:AK19"/>
    <mergeCell ref="W20:AK20"/>
    <mergeCell ref="U21:AK21"/>
    <mergeCell ref="Z16:AA16"/>
    <mergeCell ref="U17:V17"/>
    <mergeCell ref="W17:X17"/>
    <mergeCell ref="B27:L27"/>
    <mergeCell ref="M27:X27"/>
    <mergeCell ref="D29:H29"/>
    <mergeCell ref="I29:J29"/>
    <mergeCell ref="L29:M29"/>
    <mergeCell ref="O29:P29"/>
    <mergeCell ref="R29:S29"/>
    <mergeCell ref="T29:AE29"/>
    <mergeCell ref="AG29:AJ29"/>
    <mergeCell ref="Y27:AK27"/>
    <mergeCell ref="AH31:AJ31"/>
    <mergeCell ref="AK31:AK33"/>
    <mergeCell ref="AT31:AT33"/>
    <mergeCell ref="D34:E34"/>
    <mergeCell ref="A31:A33"/>
    <mergeCell ref="B31:B33"/>
    <mergeCell ref="C31:C33"/>
    <mergeCell ref="D31:D33"/>
    <mergeCell ref="F31:L31"/>
    <mergeCell ref="M31:S31"/>
    <mergeCell ref="D47:E47"/>
    <mergeCell ref="D48:E48"/>
    <mergeCell ref="A49:E49"/>
    <mergeCell ref="U4:V5"/>
    <mergeCell ref="W4:AA5"/>
    <mergeCell ref="AB4:AC5"/>
    <mergeCell ref="U7:V7"/>
    <mergeCell ref="W7:X7"/>
    <mergeCell ref="Z7:AA7"/>
    <mergeCell ref="AB7:AC7"/>
    <mergeCell ref="D41:E41"/>
    <mergeCell ref="D42:E42"/>
    <mergeCell ref="D43:E43"/>
    <mergeCell ref="D44:E44"/>
    <mergeCell ref="D45:E45"/>
    <mergeCell ref="D46:E46"/>
    <mergeCell ref="D35:E35"/>
    <mergeCell ref="D36:E36"/>
    <mergeCell ref="D37:E37"/>
    <mergeCell ref="D38:E38"/>
    <mergeCell ref="D39:E39"/>
    <mergeCell ref="D40:E40"/>
    <mergeCell ref="T31:Z31"/>
    <mergeCell ref="AA31:AG31"/>
    <mergeCell ref="AG6:AH6"/>
    <mergeCell ref="AG7:AH7"/>
    <mergeCell ref="Z12:AA12"/>
    <mergeCell ref="AB12:AC12"/>
    <mergeCell ref="AD12:AE12"/>
    <mergeCell ref="AG12:AH12"/>
    <mergeCell ref="U13:V13"/>
    <mergeCell ref="W13:X13"/>
    <mergeCell ref="Z13:AA13"/>
    <mergeCell ref="AB13:AC13"/>
    <mergeCell ref="AD13:AE13"/>
    <mergeCell ref="AG13:AH13"/>
    <mergeCell ref="Z14:AA14"/>
    <mergeCell ref="AB14:AC14"/>
    <mergeCell ref="AD14:AE14"/>
    <mergeCell ref="AG14:AH14"/>
    <mergeCell ref="U15:V15"/>
    <mergeCell ref="W15:X15"/>
    <mergeCell ref="Z15:AA15"/>
    <mergeCell ref="AB15:AC15"/>
    <mergeCell ref="AD15:AE15"/>
    <mergeCell ref="AG15:AH15"/>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D11:AE11"/>
    <mergeCell ref="AG11:AH11"/>
    <mergeCell ref="Z8:AA8"/>
    <mergeCell ref="AB8:AC8"/>
    <mergeCell ref="AD8:AE8"/>
    <mergeCell ref="AG8:AH8"/>
    <mergeCell ref="U9:V9"/>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6:AH16"/>
    <mergeCell ref="AB17:AC17"/>
    <mergeCell ref="AD17:AE17"/>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view="pageBreakPreview" topLeftCell="A115" zoomScaleNormal="100" zoomScaleSheetLayoutView="100" workbookViewId="0">
      <selection activeCell="F122" sqref="F122"/>
    </sheetView>
  </sheetViews>
  <sheetFormatPr defaultRowHeight="13.5" x14ac:dyDescent="0.15"/>
  <cols>
    <col min="1" max="1" width="2.75" style="11" customWidth="1"/>
    <col min="2" max="2" width="10" style="8" customWidth="1"/>
    <col min="3" max="4" width="2.5" style="8" customWidth="1"/>
    <col min="5" max="5" width="55" style="1" customWidth="1"/>
    <col min="6" max="6" width="28.75" style="1" customWidth="1"/>
    <col min="7" max="7" width="13.75" style="1" customWidth="1"/>
    <col min="8" max="10" width="3.5" style="472" customWidth="1"/>
    <col min="11" max="11" width="8.25" style="1" customWidth="1"/>
    <col min="12" max="12" width="17.875" style="1" customWidth="1"/>
    <col min="13" max="256" width="9" style="1"/>
    <col min="257" max="257" width="3.375" style="1" customWidth="1"/>
    <col min="258" max="258" width="10.75" style="1" customWidth="1"/>
    <col min="259" max="259" width="3.75" style="1" customWidth="1"/>
    <col min="260" max="260" width="24" style="1" customWidth="1"/>
    <col min="261" max="261" width="27.75" style="1" customWidth="1"/>
    <col min="262" max="262" width="21.25" style="1" customWidth="1"/>
    <col min="263" max="263" width="20" style="1" customWidth="1"/>
    <col min="264" max="266" width="5.25" style="1" customWidth="1"/>
    <col min="267" max="267" width="15.25" style="1" customWidth="1"/>
    <col min="268" max="268" width="17.875" style="1" customWidth="1"/>
    <col min="269" max="512" width="9" style="1"/>
    <col min="513" max="513" width="3.375" style="1" customWidth="1"/>
    <col min="514" max="514" width="10.75" style="1" customWidth="1"/>
    <col min="515" max="515" width="3.75" style="1" customWidth="1"/>
    <col min="516" max="516" width="24" style="1" customWidth="1"/>
    <col min="517" max="517" width="27.75" style="1" customWidth="1"/>
    <col min="518" max="518" width="21.25" style="1" customWidth="1"/>
    <col min="519" max="519" width="20" style="1" customWidth="1"/>
    <col min="520" max="522" width="5.25" style="1" customWidth="1"/>
    <col min="523" max="523" width="15.25" style="1" customWidth="1"/>
    <col min="524" max="524" width="17.875" style="1" customWidth="1"/>
    <col min="525" max="768" width="9" style="1"/>
    <col min="769" max="769" width="3.375" style="1" customWidth="1"/>
    <col min="770" max="770" width="10.75" style="1" customWidth="1"/>
    <col min="771" max="771" width="3.75" style="1" customWidth="1"/>
    <col min="772" max="772" width="24" style="1" customWidth="1"/>
    <col min="773" max="773" width="27.75" style="1" customWidth="1"/>
    <col min="774" max="774" width="21.25" style="1" customWidth="1"/>
    <col min="775" max="775" width="20" style="1" customWidth="1"/>
    <col min="776" max="778" width="5.25" style="1" customWidth="1"/>
    <col min="779" max="779" width="15.25" style="1" customWidth="1"/>
    <col min="780" max="780" width="17.875" style="1" customWidth="1"/>
    <col min="781" max="1024" width="9" style="1"/>
    <col min="1025" max="1025" width="3.375" style="1" customWidth="1"/>
    <col min="1026" max="1026" width="10.75" style="1" customWidth="1"/>
    <col min="1027" max="1027" width="3.75" style="1" customWidth="1"/>
    <col min="1028" max="1028" width="24" style="1" customWidth="1"/>
    <col min="1029" max="1029" width="27.75" style="1" customWidth="1"/>
    <col min="1030" max="1030" width="21.25" style="1" customWidth="1"/>
    <col min="1031" max="1031" width="20" style="1" customWidth="1"/>
    <col min="1032" max="1034" width="5.25" style="1" customWidth="1"/>
    <col min="1035" max="1035" width="15.25" style="1" customWidth="1"/>
    <col min="1036" max="1036" width="17.875" style="1" customWidth="1"/>
    <col min="1037" max="1280" width="9" style="1"/>
    <col min="1281" max="1281" width="3.375" style="1" customWidth="1"/>
    <col min="1282" max="1282" width="10.75" style="1" customWidth="1"/>
    <col min="1283" max="1283" width="3.75" style="1" customWidth="1"/>
    <col min="1284" max="1284" width="24" style="1" customWidth="1"/>
    <col min="1285" max="1285" width="27.75" style="1" customWidth="1"/>
    <col min="1286" max="1286" width="21.25" style="1" customWidth="1"/>
    <col min="1287" max="1287" width="20" style="1" customWidth="1"/>
    <col min="1288" max="1290" width="5.25" style="1" customWidth="1"/>
    <col min="1291" max="1291" width="15.25" style="1" customWidth="1"/>
    <col min="1292" max="1292" width="17.875" style="1" customWidth="1"/>
    <col min="1293" max="1536" width="9" style="1"/>
    <col min="1537" max="1537" width="3.375" style="1" customWidth="1"/>
    <col min="1538" max="1538" width="10.75" style="1" customWidth="1"/>
    <col min="1539" max="1539" width="3.75" style="1" customWidth="1"/>
    <col min="1540" max="1540" width="24" style="1" customWidth="1"/>
    <col min="1541" max="1541" width="27.75" style="1" customWidth="1"/>
    <col min="1542" max="1542" width="21.25" style="1" customWidth="1"/>
    <col min="1543" max="1543" width="20" style="1" customWidth="1"/>
    <col min="1544" max="1546" width="5.25" style="1" customWidth="1"/>
    <col min="1547" max="1547" width="15.25" style="1" customWidth="1"/>
    <col min="1548" max="1548" width="17.875" style="1" customWidth="1"/>
    <col min="1549" max="1792" width="9" style="1"/>
    <col min="1793" max="1793" width="3.375" style="1" customWidth="1"/>
    <col min="1794" max="1794" width="10.75" style="1" customWidth="1"/>
    <col min="1795" max="1795" width="3.75" style="1" customWidth="1"/>
    <col min="1796" max="1796" width="24" style="1" customWidth="1"/>
    <col min="1797" max="1797" width="27.75" style="1" customWidth="1"/>
    <col min="1798" max="1798" width="21.25" style="1" customWidth="1"/>
    <col min="1799" max="1799" width="20" style="1" customWidth="1"/>
    <col min="1800" max="1802" width="5.25" style="1" customWidth="1"/>
    <col min="1803" max="1803" width="15.25" style="1" customWidth="1"/>
    <col min="1804" max="1804" width="17.875" style="1" customWidth="1"/>
    <col min="1805" max="2048" width="9" style="1"/>
    <col min="2049" max="2049" width="3.375" style="1" customWidth="1"/>
    <col min="2050" max="2050" width="10.75" style="1" customWidth="1"/>
    <col min="2051" max="2051" width="3.75" style="1" customWidth="1"/>
    <col min="2052" max="2052" width="24" style="1" customWidth="1"/>
    <col min="2053" max="2053" width="27.75" style="1" customWidth="1"/>
    <col min="2054" max="2054" width="21.25" style="1" customWidth="1"/>
    <col min="2055" max="2055" width="20" style="1" customWidth="1"/>
    <col min="2056" max="2058" width="5.25" style="1" customWidth="1"/>
    <col min="2059" max="2059" width="15.25" style="1" customWidth="1"/>
    <col min="2060" max="2060" width="17.875" style="1" customWidth="1"/>
    <col min="2061" max="2304" width="9" style="1"/>
    <col min="2305" max="2305" width="3.375" style="1" customWidth="1"/>
    <col min="2306" max="2306" width="10.75" style="1" customWidth="1"/>
    <col min="2307" max="2307" width="3.75" style="1" customWidth="1"/>
    <col min="2308" max="2308" width="24" style="1" customWidth="1"/>
    <col min="2309" max="2309" width="27.75" style="1" customWidth="1"/>
    <col min="2310" max="2310" width="21.25" style="1" customWidth="1"/>
    <col min="2311" max="2311" width="20" style="1" customWidth="1"/>
    <col min="2312" max="2314" width="5.25" style="1" customWidth="1"/>
    <col min="2315" max="2315" width="15.25" style="1" customWidth="1"/>
    <col min="2316" max="2316" width="17.875" style="1" customWidth="1"/>
    <col min="2317" max="2560" width="9" style="1"/>
    <col min="2561" max="2561" width="3.375" style="1" customWidth="1"/>
    <col min="2562" max="2562" width="10.75" style="1" customWidth="1"/>
    <col min="2563" max="2563" width="3.75" style="1" customWidth="1"/>
    <col min="2564" max="2564" width="24" style="1" customWidth="1"/>
    <col min="2565" max="2565" width="27.75" style="1" customWidth="1"/>
    <col min="2566" max="2566" width="21.25" style="1" customWidth="1"/>
    <col min="2567" max="2567" width="20" style="1" customWidth="1"/>
    <col min="2568" max="2570" width="5.25" style="1" customWidth="1"/>
    <col min="2571" max="2571" width="15.25" style="1" customWidth="1"/>
    <col min="2572" max="2572" width="17.875" style="1" customWidth="1"/>
    <col min="2573" max="2816" width="9" style="1"/>
    <col min="2817" max="2817" width="3.375" style="1" customWidth="1"/>
    <col min="2818" max="2818" width="10.75" style="1" customWidth="1"/>
    <col min="2819" max="2819" width="3.75" style="1" customWidth="1"/>
    <col min="2820" max="2820" width="24" style="1" customWidth="1"/>
    <col min="2821" max="2821" width="27.75" style="1" customWidth="1"/>
    <col min="2822" max="2822" width="21.25" style="1" customWidth="1"/>
    <col min="2823" max="2823" width="20" style="1" customWidth="1"/>
    <col min="2824" max="2826" width="5.25" style="1" customWidth="1"/>
    <col min="2827" max="2827" width="15.25" style="1" customWidth="1"/>
    <col min="2828" max="2828" width="17.875" style="1" customWidth="1"/>
    <col min="2829" max="3072" width="9" style="1"/>
    <col min="3073" max="3073" width="3.375" style="1" customWidth="1"/>
    <col min="3074" max="3074" width="10.75" style="1" customWidth="1"/>
    <col min="3075" max="3075" width="3.75" style="1" customWidth="1"/>
    <col min="3076" max="3076" width="24" style="1" customWidth="1"/>
    <col min="3077" max="3077" width="27.75" style="1" customWidth="1"/>
    <col min="3078" max="3078" width="21.25" style="1" customWidth="1"/>
    <col min="3079" max="3079" width="20" style="1" customWidth="1"/>
    <col min="3080" max="3082" width="5.25" style="1" customWidth="1"/>
    <col min="3083" max="3083" width="15.25" style="1" customWidth="1"/>
    <col min="3084" max="3084" width="17.875" style="1" customWidth="1"/>
    <col min="3085" max="3328" width="9" style="1"/>
    <col min="3329" max="3329" width="3.375" style="1" customWidth="1"/>
    <col min="3330" max="3330" width="10.75" style="1" customWidth="1"/>
    <col min="3331" max="3331" width="3.75" style="1" customWidth="1"/>
    <col min="3332" max="3332" width="24" style="1" customWidth="1"/>
    <col min="3333" max="3333" width="27.75" style="1" customWidth="1"/>
    <col min="3334" max="3334" width="21.25" style="1" customWidth="1"/>
    <col min="3335" max="3335" width="20" style="1" customWidth="1"/>
    <col min="3336" max="3338" width="5.25" style="1" customWidth="1"/>
    <col min="3339" max="3339" width="15.25" style="1" customWidth="1"/>
    <col min="3340" max="3340" width="17.875" style="1" customWidth="1"/>
    <col min="3341" max="3584" width="9" style="1"/>
    <col min="3585" max="3585" width="3.375" style="1" customWidth="1"/>
    <col min="3586" max="3586" width="10.75" style="1" customWidth="1"/>
    <col min="3587" max="3587" width="3.75" style="1" customWidth="1"/>
    <col min="3588" max="3588" width="24" style="1" customWidth="1"/>
    <col min="3589" max="3589" width="27.75" style="1" customWidth="1"/>
    <col min="3590" max="3590" width="21.25" style="1" customWidth="1"/>
    <col min="3591" max="3591" width="20" style="1" customWidth="1"/>
    <col min="3592" max="3594" width="5.25" style="1" customWidth="1"/>
    <col min="3595" max="3595" width="15.25" style="1" customWidth="1"/>
    <col min="3596" max="3596" width="17.875" style="1" customWidth="1"/>
    <col min="3597" max="3840" width="9" style="1"/>
    <col min="3841" max="3841" width="3.375" style="1" customWidth="1"/>
    <col min="3842" max="3842" width="10.75" style="1" customWidth="1"/>
    <col min="3843" max="3843" width="3.75" style="1" customWidth="1"/>
    <col min="3844" max="3844" width="24" style="1" customWidth="1"/>
    <col min="3845" max="3845" width="27.75" style="1" customWidth="1"/>
    <col min="3846" max="3846" width="21.25" style="1" customWidth="1"/>
    <col min="3847" max="3847" width="20" style="1" customWidth="1"/>
    <col min="3848" max="3850" width="5.25" style="1" customWidth="1"/>
    <col min="3851" max="3851" width="15.25" style="1" customWidth="1"/>
    <col min="3852" max="3852" width="17.875" style="1" customWidth="1"/>
    <col min="3853" max="4096" width="9" style="1"/>
    <col min="4097" max="4097" width="3.375" style="1" customWidth="1"/>
    <col min="4098" max="4098" width="10.75" style="1" customWidth="1"/>
    <col min="4099" max="4099" width="3.75" style="1" customWidth="1"/>
    <col min="4100" max="4100" width="24" style="1" customWidth="1"/>
    <col min="4101" max="4101" width="27.75" style="1" customWidth="1"/>
    <col min="4102" max="4102" width="21.25" style="1" customWidth="1"/>
    <col min="4103" max="4103" width="20" style="1" customWidth="1"/>
    <col min="4104" max="4106" width="5.25" style="1" customWidth="1"/>
    <col min="4107" max="4107" width="15.25" style="1" customWidth="1"/>
    <col min="4108" max="4108" width="17.875" style="1" customWidth="1"/>
    <col min="4109" max="4352" width="9" style="1"/>
    <col min="4353" max="4353" width="3.375" style="1" customWidth="1"/>
    <col min="4354" max="4354" width="10.75" style="1" customWidth="1"/>
    <col min="4355" max="4355" width="3.75" style="1" customWidth="1"/>
    <col min="4356" max="4356" width="24" style="1" customWidth="1"/>
    <col min="4357" max="4357" width="27.75" style="1" customWidth="1"/>
    <col min="4358" max="4358" width="21.25" style="1" customWidth="1"/>
    <col min="4359" max="4359" width="20" style="1" customWidth="1"/>
    <col min="4360" max="4362" width="5.25" style="1" customWidth="1"/>
    <col min="4363" max="4363" width="15.25" style="1" customWidth="1"/>
    <col min="4364" max="4364" width="17.875" style="1" customWidth="1"/>
    <col min="4365" max="4608" width="9" style="1"/>
    <col min="4609" max="4609" width="3.375" style="1" customWidth="1"/>
    <col min="4610" max="4610" width="10.75" style="1" customWidth="1"/>
    <col min="4611" max="4611" width="3.75" style="1" customWidth="1"/>
    <col min="4612" max="4612" width="24" style="1" customWidth="1"/>
    <col min="4613" max="4613" width="27.75" style="1" customWidth="1"/>
    <col min="4614" max="4614" width="21.25" style="1" customWidth="1"/>
    <col min="4615" max="4615" width="20" style="1" customWidth="1"/>
    <col min="4616" max="4618" width="5.25" style="1" customWidth="1"/>
    <col min="4619" max="4619" width="15.25" style="1" customWidth="1"/>
    <col min="4620" max="4620" width="17.875" style="1" customWidth="1"/>
    <col min="4621" max="4864" width="9" style="1"/>
    <col min="4865" max="4865" width="3.375" style="1" customWidth="1"/>
    <col min="4866" max="4866" width="10.75" style="1" customWidth="1"/>
    <col min="4867" max="4867" width="3.75" style="1" customWidth="1"/>
    <col min="4868" max="4868" width="24" style="1" customWidth="1"/>
    <col min="4869" max="4869" width="27.75" style="1" customWidth="1"/>
    <col min="4870" max="4870" width="21.25" style="1" customWidth="1"/>
    <col min="4871" max="4871" width="20" style="1" customWidth="1"/>
    <col min="4872" max="4874" width="5.25" style="1" customWidth="1"/>
    <col min="4875" max="4875" width="15.25" style="1" customWidth="1"/>
    <col min="4876" max="4876" width="17.875" style="1" customWidth="1"/>
    <col min="4877" max="5120" width="9" style="1"/>
    <col min="5121" max="5121" width="3.375" style="1" customWidth="1"/>
    <col min="5122" max="5122" width="10.75" style="1" customWidth="1"/>
    <col min="5123" max="5123" width="3.75" style="1" customWidth="1"/>
    <col min="5124" max="5124" width="24" style="1" customWidth="1"/>
    <col min="5125" max="5125" width="27.75" style="1" customWidth="1"/>
    <col min="5126" max="5126" width="21.25" style="1" customWidth="1"/>
    <col min="5127" max="5127" width="20" style="1" customWidth="1"/>
    <col min="5128" max="5130" width="5.25" style="1" customWidth="1"/>
    <col min="5131" max="5131" width="15.25" style="1" customWidth="1"/>
    <col min="5132" max="5132" width="17.875" style="1" customWidth="1"/>
    <col min="5133" max="5376" width="9" style="1"/>
    <col min="5377" max="5377" width="3.375" style="1" customWidth="1"/>
    <col min="5378" max="5378" width="10.75" style="1" customWidth="1"/>
    <col min="5379" max="5379" width="3.75" style="1" customWidth="1"/>
    <col min="5380" max="5380" width="24" style="1" customWidth="1"/>
    <col min="5381" max="5381" width="27.75" style="1" customWidth="1"/>
    <col min="5382" max="5382" width="21.25" style="1" customWidth="1"/>
    <col min="5383" max="5383" width="20" style="1" customWidth="1"/>
    <col min="5384" max="5386" width="5.25" style="1" customWidth="1"/>
    <col min="5387" max="5387" width="15.25" style="1" customWidth="1"/>
    <col min="5388" max="5388" width="17.875" style="1" customWidth="1"/>
    <col min="5389" max="5632" width="9" style="1"/>
    <col min="5633" max="5633" width="3.375" style="1" customWidth="1"/>
    <col min="5634" max="5634" width="10.75" style="1" customWidth="1"/>
    <col min="5635" max="5635" width="3.75" style="1" customWidth="1"/>
    <col min="5636" max="5636" width="24" style="1" customWidth="1"/>
    <col min="5637" max="5637" width="27.75" style="1" customWidth="1"/>
    <col min="5638" max="5638" width="21.25" style="1" customWidth="1"/>
    <col min="5639" max="5639" width="20" style="1" customWidth="1"/>
    <col min="5640" max="5642" width="5.25" style="1" customWidth="1"/>
    <col min="5643" max="5643" width="15.25" style="1" customWidth="1"/>
    <col min="5644" max="5644" width="17.875" style="1" customWidth="1"/>
    <col min="5645" max="5888" width="9" style="1"/>
    <col min="5889" max="5889" width="3.375" style="1" customWidth="1"/>
    <col min="5890" max="5890" width="10.75" style="1" customWidth="1"/>
    <col min="5891" max="5891" width="3.75" style="1" customWidth="1"/>
    <col min="5892" max="5892" width="24" style="1" customWidth="1"/>
    <col min="5893" max="5893" width="27.75" style="1" customWidth="1"/>
    <col min="5894" max="5894" width="21.25" style="1" customWidth="1"/>
    <col min="5895" max="5895" width="20" style="1" customWidth="1"/>
    <col min="5896" max="5898" width="5.25" style="1" customWidth="1"/>
    <col min="5899" max="5899" width="15.25" style="1" customWidth="1"/>
    <col min="5900" max="5900" width="17.875" style="1" customWidth="1"/>
    <col min="5901" max="6144" width="9" style="1"/>
    <col min="6145" max="6145" width="3.375" style="1" customWidth="1"/>
    <col min="6146" max="6146" width="10.75" style="1" customWidth="1"/>
    <col min="6147" max="6147" width="3.75" style="1" customWidth="1"/>
    <col min="6148" max="6148" width="24" style="1" customWidth="1"/>
    <col min="6149" max="6149" width="27.75" style="1" customWidth="1"/>
    <col min="6150" max="6150" width="21.25" style="1" customWidth="1"/>
    <col min="6151" max="6151" width="20" style="1" customWidth="1"/>
    <col min="6152" max="6154" width="5.25" style="1" customWidth="1"/>
    <col min="6155" max="6155" width="15.25" style="1" customWidth="1"/>
    <col min="6156" max="6156" width="17.875" style="1" customWidth="1"/>
    <col min="6157" max="6400" width="9" style="1"/>
    <col min="6401" max="6401" width="3.375" style="1" customWidth="1"/>
    <col min="6402" max="6402" width="10.75" style="1" customWidth="1"/>
    <col min="6403" max="6403" width="3.75" style="1" customWidth="1"/>
    <col min="6404" max="6404" width="24" style="1" customWidth="1"/>
    <col min="6405" max="6405" width="27.75" style="1" customWidth="1"/>
    <col min="6406" max="6406" width="21.25" style="1" customWidth="1"/>
    <col min="6407" max="6407" width="20" style="1" customWidth="1"/>
    <col min="6408" max="6410" width="5.25" style="1" customWidth="1"/>
    <col min="6411" max="6411" width="15.25" style="1" customWidth="1"/>
    <col min="6412" max="6412" width="17.875" style="1" customWidth="1"/>
    <col min="6413" max="6656" width="9" style="1"/>
    <col min="6657" max="6657" width="3.375" style="1" customWidth="1"/>
    <col min="6658" max="6658" width="10.75" style="1" customWidth="1"/>
    <col min="6659" max="6659" width="3.75" style="1" customWidth="1"/>
    <col min="6660" max="6660" width="24" style="1" customWidth="1"/>
    <col min="6661" max="6661" width="27.75" style="1" customWidth="1"/>
    <col min="6662" max="6662" width="21.25" style="1" customWidth="1"/>
    <col min="6663" max="6663" width="20" style="1" customWidth="1"/>
    <col min="6664" max="6666" width="5.25" style="1" customWidth="1"/>
    <col min="6667" max="6667" width="15.25" style="1" customWidth="1"/>
    <col min="6668" max="6668" width="17.875" style="1" customWidth="1"/>
    <col min="6669" max="6912" width="9" style="1"/>
    <col min="6913" max="6913" width="3.375" style="1" customWidth="1"/>
    <col min="6914" max="6914" width="10.75" style="1" customWidth="1"/>
    <col min="6915" max="6915" width="3.75" style="1" customWidth="1"/>
    <col min="6916" max="6916" width="24" style="1" customWidth="1"/>
    <col min="6917" max="6917" width="27.75" style="1" customWidth="1"/>
    <col min="6918" max="6918" width="21.25" style="1" customWidth="1"/>
    <col min="6919" max="6919" width="20" style="1" customWidth="1"/>
    <col min="6920" max="6922" width="5.25" style="1" customWidth="1"/>
    <col min="6923" max="6923" width="15.25" style="1" customWidth="1"/>
    <col min="6924" max="6924" width="17.875" style="1" customWidth="1"/>
    <col min="6925" max="7168" width="9" style="1"/>
    <col min="7169" max="7169" width="3.375" style="1" customWidth="1"/>
    <col min="7170" max="7170" width="10.75" style="1" customWidth="1"/>
    <col min="7171" max="7171" width="3.75" style="1" customWidth="1"/>
    <col min="7172" max="7172" width="24" style="1" customWidth="1"/>
    <col min="7173" max="7173" width="27.75" style="1" customWidth="1"/>
    <col min="7174" max="7174" width="21.25" style="1" customWidth="1"/>
    <col min="7175" max="7175" width="20" style="1" customWidth="1"/>
    <col min="7176" max="7178" width="5.25" style="1" customWidth="1"/>
    <col min="7179" max="7179" width="15.25" style="1" customWidth="1"/>
    <col min="7180" max="7180" width="17.875" style="1" customWidth="1"/>
    <col min="7181" max="7424" width="9" style="1"/>
    <col min="7425" max="7425" width="3.375" style="1" customWidth="1"/>
    <col min="7426" max="7426" width="10.75" style="1" customWidth="1"/>
    <col min="7427" max="7427" width="3.75" style="1" customWidth="1"/>
    <col min="7428" max="7428" width="24" style="1" customWidth="1"/>
    <col min="7429" max="7429" width="27.75" style="1" customWidth="1"/>
    <col min="7430" max="7430" width="21.25" style="1" customWidth="1"/>
    <col min="7431" max="7431" width="20" style="1" customWidth="1"/>
    <col min="7432" max="7434" width="5.25" style="1" customWidth="1"/>
    <col min="7435" max="7435" width="15.25" style="1" customWidth="1"/>
    <col min="7436" max="7436" width="17.875" style="1" customWidth="1"/>
    <col min="7437" max="7680" width="9" style="1"/>
    <col min="7681" max="7681" width="3.375" style="1" customWidth="1"/>
    <col min="7682" max="7682" width="10.75" style="1" customWidth="1"/>
    <col min="7683" max="7683" width="3.75" style="1" customWidth="1"/>
    <col min="7684" max="7684" width="24" style="1" customWidth="1"/>
    <col min="7685" max="7685" width="27.75" style="1" customWidth="1"/>
    <col min="7686" max="7686" width="21.25" style="1" customWidth="1"/>
    <col min="7687" max="7687" width="20" style="1" customWidth="1"/>
    <col min="7688" max="7690" width="5.25" style="1" customWidth="1"/>
    <col min="7691" max="7691" width="15.25" style="1" customWidth="1"/>
    <col min="7692" max="7692" width="17.875" style="1" customWidth="1"/>
    <col min="7693" max="7936" width="9" style="1"/>
    <col min="7937" max="7937" width="3.375" style="1" customWidth="1"/>
    <col min="7938" max="7938" width="10.75" style="1" customWidth="1"/>
    <col min="7939" max="7939" width="3.75" style="1" customWidth="1"/>
    <col min="7940" max="7940" width="24" style="1" customWidth="1"/>
    <col min="7941" max="7941" width="27.75" style="1" customWidth="1"/>
    <col min="7942" max="7942" width="21.25" style="1" customWidth="1"/>
    <col min="7943" max="7943" width="20" style="1" customWidth="1"/>
    <col min="7944" max="7946" width="5.25" style="1" customWidth="1"/>
    <col min="7947" max="7947" width="15.25" style="1" customWidth="1"/>
    <col min="7948" max="7948" width="17.875" style="1" customWidth="1"/>
    <col min="7949" max="8192" width="9" style="1"/>
    <col min="8193" max="8193" width="3.375" style="1" customWidth="1"/>
    <col min="8194" max="8194" width="10.75" style="1" customWidth="1"/>
    <col min="8195" max="8195" width="3.75" style="1" customWidth="1"/>
    <col min="8196" max="8196" width="24" style="1" customWidth="1"/>
    <col min="8197" max="8197" width="27.75" style="1" customWidth="1"/>
    <col min="8198" max="8198" width="21.25" style="1" customWidth="1"/>
    <col min="8199" max="8199" width="20" style="1" customWidth="1"/>
    <col min="8200" max="8202" width="5.25" style="1" customWidth="1"/>
    <col min="8203" max="8203" width="15.25" style="1" customWidth="1"/>
    <col min="8204" max="8204" width="17.875" style="1" customWidth="1"/>
    <col min="8205" max="8448" width="9" style="1"/>
    <col min="8449" max="8449" width="3.375" style="1" customWidth="1"/>
    <col min="8450" max="8450" width="10.75" style="1" customWidth="1"/>
    <col min="8451" max="8451" width="3.75" style="1" customWidth="1"/>
    <col min="8452" max="8452" width="24" style="1" customWidth="1"/>
    <col min="8453" max="8453" width="27.75" style="1" customWidth="1"/>
    <col min="8454" max="8454" width="21.25" style="1" customWidth="1"/>
    <col min="8455" max="8455" width="20" style="1" customWidth="1"/>
    <col min="8456" max="8458" width="5.25" style="1" customWidth="1"/>
    <col min="8459" max="8459" width="15.25" style="1" customWidth="1"/>
    <col min="8460" max="8460" width="17.875" style="1" customWidth="1"/>
    <col min="8461" max="8704" width="9" style="1"/>
    <col min="8705" max="8705" width="3.375" style="1" customWidth="1"/>
    <col min="8706" max="8706" width="10.75" style="1" customWidth="1"/>
    <col min="8707" max="8707" width="3.75" style="1" customWidth="1"/>
    <col min="8708" max="8708" width="24" style="1" customWidth="1"/>
    <col min="8709" max="8709" width="27.75" style="1" customWidth="1"/>
    <col min="8710" max="8710" width="21.25" style="1" customWidth="1"/>
    <col min="8711" max="8711" width="20" style="1" customWidth="1"/>
    <col min="8712" max="8714" width="5.25" style="1" customWidth="1"/>
    <col min="8715" max="8715" width="15.25" style="1" customWidth="1"/>
    <col min="8716" max="8716" width="17.875" style="1" customWidth="1"/>
    <col min="8717" max="8960" width="9" style="1"/>
    <col min="8961" max="8961" width="3.375" style="1" customWidth="1"/>
    <col min="8962" max="8962" width="10.75" style="1" customWidth="1"/>
    <col min="8963" max="8963" width="3.75" style="1" customWidth="1"/>
    <col min="8964" max="8964" width="24" style="1" customWidth="1"/>
    <col min="8965" max="8965" width="27.75" style="1" customWidth="1"/>
    <col min="8966" max="8966" width="21.25" style="1" customWidth="1"/>
    <col min="8967" max="8967" width="20" style="1" customWidth="1"/>
    <col min="8968" max="8970" width="5.25" style="1" customWidth="1"/>
    <col min="8971" max="8971" width="15.25" style="1" customWidth="1"/>
    <col min="8972" max="8972" width="17.875" style="1" customWidth="1"/>
    <col min="8973" max="9216" width="9" style="1"/>
    <col min="9217" max="9217" width="3.375" style="1" customWidth="1"/>
    <col min="9218" max="9218" width="10.75" style="1" customWidth="1"/>
    <col min="9219" max="9219" width="3.75" style="1" customWidth="1"/>
    <col min="9220" max="9220" width="24" style="1" customWidth="1"/>
    <col min="9221" max="9221" width="27.75" style="1" customWidth="1"/>
    <col min="9222" max="9222" width="21.25" style="1" customWidth="1"/>
    <col min="9223" max="9223" width="20" style="1" customWidth="1"/>
    <col min="9224" max="9226" width="5.25" style="1" customWidth="1"/>
    <col min="9227" max="9227" width="15.25" style="1" customWidth="1"/>
    <col min="9228" max="9228" width="17.875" style="1" customWidth="1"/>
    <col min="9229" max="9472" width="9" style="1"/>
    <col min="9473" max="9473" width="3.375" style="1" customWidth="1"/>
    <col min="9474" max="9474" width="10.75" style="1" customWidth="1"/>
    <col min="9475" max="9475" width="3.75" style="1" customWidth="1"/>
    <col min="9476" max="9476" width="24" style="1" customWidth="1"/>
    <col min="9477" max="9477" width="27.75" style="1" customWidth="1"/>
    <col min="9478" max="9478" width="21.25" style="1" customWidth="1"/>
    <col min="9479" max="9479" width="20" style="1" customWidth="1"/>
    <col min="9480" max="9482" width="5.25" style="1" customWidth="1"/>
    <col min="9483" max="9483" width="15.25" style="1" customWidth="1"/>
    <col min="9484" max="9484" width="17.875" style="1" customWidth="1"/>
    <col min="9485" max="9728" width="9" style="1"/>
    <col min="9729" max="9729" width="3.375" style="1" customWidth="1"/>
    <col min="9730" max="9730" width="10.75" style="1" customWidth="1"/>
    <col min="9731" max="9731" width="3.75" style="1" customWidth="1"/>
    <col min="9732" max="9732" width="24" style="1" customWidth="1"/>
    <col min="9733" max="9733" width="27.75" style="1" customWidth="1"/>
    <col min="9734" max="9734" width="21.25" style="1" customWidth="1"/>
    <col min="9735" max="9735" width="20" style="1" customWidth="1"/>
    <col min="9736" max="9738" width="5.25" style="1" customWidth="1"/>
    <col min="9739" max="9739" width="15.25" style="1" customWidth="1"/>
    <col min="9740" max="9740" width="17.875" style="1" customWidth="1"/>
    <col min="9741" max="9984" width="9" style="1"/>
    <col min="9985" max="9985" width="3.375" style="1" customWidth="1"/>
    <col min="9986" max="9986" width="10.75" style="1" customWidth="1"/>
    <col min="9987" max="9987" width="3.75" style="1" customWidth="1"/>
    <col min="9988" max="9988" width="24" style="1" customWidth="1"/>
    <col min="9989" max="9989" width="27.75" style="1" customWidth="1"/>
    <col min="9990" max="9990" width="21.25" style="1" customWidth="1"/>
    <col min="9991" max="9991" width="20" style="1" customWidth="1"/>
    <col min="9992" max="9994" width="5.25" style="1" customWidth="1"/>
    <col min="9995" max="9995" width="15.25" style="1" customWidth="1"/>
    <col min="9996" max="9996" width="17.875" style="1" customWidth="1"/>
    <col min="9997" max="10240" width="9" style="1"/>
    <col min="10241" max="10241" width="3.375" style="1" customWidth="1"/>
    <col min="10242" max="10242" width="10.75" style="1" customWidth="1"/>
    <col min="10243" max="10243" width="3.75" style="1" customWidth="1"/>
    <col min="10244" max="10244" width="24" style="1" customWidth="1"/>
    <col min="10245" max="10245" width="27.75" style="1" customWidth="1"/>
    <col min="10246" max="10246" width="21.25" style="1" customWidth="1"/>
    <col min="10247" max="10247" width="20" style="1" customWidth="1"/>
    <col min="10248" max="10250" width="5.25" style="1" customWidth="1"/>
    <col min="10251" max="10251" width="15.25" style="1" customWidth="1"/>
    <col min="10252" max="10252" width="17.875" style="1" customWidth="1"/>
    <col min="10253" max="10496" width="9" style="1"/>
    <col min="10497" max="10497" width="3.375" style="1" customWidth="1"/>
    <col min="10498" max="10498" width="10.75" style="1" customWidth="1"/>
    <col min="10499" max="10499" width="3.75" style="1" customWidth="1"/>
    <col min="10500" max="10500" width="24" style="1" customWidth="1"/>
    <col min="10501" max="10501" width="27.75" style="1" customWidth="1"/>
    <col min="10502" max="10502" width="21.25" style="1" customWidth="1"/>
    <col min="10503" max="10503" width="20" style="1" customWidth="1"/>
    <col min="10504" max="10506" width="5.25" style="1" customWidth="1"/>
    <col min="10507" max="10507" width="15.25" style="1" customWidth="1"/>
    <col min="10508" max="10508" width="17.875" style="1" customWidth="1"/>
    <col min="10509" max="10752" width="9" style="1"/>
    <col min="10753" max="10753" width="3.375" style="1" customWidth="1"/>
    <col min="10754" max="10754" width="10.75" style="1" customWidth="1"/>
    <col min="10755" max="10755" width="3.75" style="1" customWidth="1"/>
    <col min="10756" max="10756" width="24" style="1" customWidth="1"/>
    <col min="10757" max="10757" width="27.75" style="1" customWidth="1"/>
    <col min="10758" max="10758" width="21.25" style="1" customWidth="1"/>
    <col min="10759" max="10759" width="20" style="1" customWidth="1"/>
    <col min="10760" max="10762" width="5.25" style="1" customWidth="1"/>
    <col min="10763" max="10763" width="15.25" style="1" customWidth="1"/>
    <col min="10764" max="10764" width="17.875" style="1" customWidth="1"/>
    <col min="10765" max="11008" width="9" style="1"/>
    <col min="11009" max="11009" width="3.375" style="1" customWidth="1"/>
    <col min="11010" max="11010" width="10.75" style="1" customWidth="1"/>
    <col min="11011" max="11011" width="3.75" style="1" customWidth="1"/>
    <col min="11012" max="11012" width="24" style="1" customWidth="1"/>
    <col min="11013" max="11013" width="27.75" style="1" customWidth="1"/>
    <col min="11014" max="11014" width="21.25" style="1" customWidth="1"/>
    <col min="11015" max="11015" width="20" style="1" customWidth="1"/>
    <col min="11016" max="11018" width="5.25" style="1" customWidth="1"/>
    <col min="11019" max="11019" width="15.25" style="1" customWidth="1"/>
    <col min="11020" max="11020" width="17.875" style="1" customWidth="1"/>
    <col min="11021" max="11264" width="9" style="1"/>
    <col min="11265" max="11265" width="3.375" style="1" customWidth="1"/>
    <col min="11266" max="11266" width="10.75" style="1" customWidth="1"/>
    <col min="11267" max="11267" width="3.75" style="1" customWidth="1"/>
    <col min="11268" max="11268" width="24" style="1" customWidth="1"/>
    <col min="11269" max="11269" width="27.75" style="1" customWidth="1"/>
    <col min="11270" max="11270" width="21.25" style="1" customWidth="1"/>
    <col min="11271" max="11271" width="20" style="1" customWidth="1"/>
    <col min="11272" max="11274" width="5.25" style="1" customWidth="1"/>
    <col min="11275" max="11275" width="15.25" style="1" customWidth="1"/>
    <col min="11276" max="11276" width="17.875" style="1" customWidth="1"/>
    <col min="11277" max="11520" width="9" style="1"/>
    <col min="11521" max="11521" width="3.375" style="1" customWidth="1"/>
    <col min="11522" max="11522" width="10.75" style="1" customWidth="1"/>
    <col min="11523" max="11523" width="3.75" style="1" customWidth="1"/>
    <col min="11524" max="11524" width="24" style="1" customWidth="1"/>
    <col min="11525" max="11525" width="27.75" style="1" customWidth="1"/>
    <col min="11526" max="11526" width="21.25" style="1" customWidth="1"/>
    <col min="11527" max="11527" width="20" style="1" customWidth="1"/>
    <col min="11528" max="11530" width="5.25" style="1" customWidth="1"/>
    <col min="11531" max="11531" width="15.25" style="1" customWidth="1"/>
    <col min="11532" max="11532" width="17.875" style="1" customWidth="1"/>
    <col min="11533" max="11776" width="9" style="1"/>
    <col min="11777" max="11777" width="3.375" style="1" customWidth="1"/>
    <col min="11778" max="11778" width="10.75" style="1" customWidth="1"/>
    <col min="11779" max="11779" width="3.75" style="1" customWidth="1"/>
    <col min="11780" max="11780" width="24" style="1" customWidth="1"/>
    <col min="11781" max="11781" width="27.75" style="1" customWidth="1"/>
    <col min="11782" max="11782" width="21.25" style="1" customWidth="1"/>
    <col min="11783" max="11783" width="20" style="1" customWidth="1"/>
    <col min="11784" max="11786" width="5.25" style="1" customWidth="1"/>
    <col min="11787" max="11787" width="15.25" style="1" customWidth="1"/>
    <col min="11788" max="11788" width="17.875" style="1" customWidth="1"/>
    <col min="11789" max="12032" width="9" style="1"/>
    <col min="12033" max="12033" width="3.375" style="1" customWidth="1"/>
    <col min="12034" max="12034" width="10.75" style="1" customWidth="1"/>
    <col min="12035" max="12035" width="3.75" style="1" customWidth="1"/>
    <col min="12036" max="12036" width="24" style="1" customWidth="1"/>
    <col min="12037" max="12037" width="27.75" style="1" customWidth="1"/>
    <col min="12038" max="12038" width="21.25" style="1" customWidth="1"/>
    <col min="12039" max="12039" width="20" style="1" customWidth="1"/>
    <col min="12040" max="12042" width="5.25" style="1" customWidth="1"/>
    <col min="12043" max="12043" width="15.25" style="1" customWidth="1"/>
    <col min="12044" max="12044" width="17.875" style="1" customWidth="1"/>
    <col min="12045" max="12288" width="9" style="1"/>
    <col min="12289" max="12289" width="3.375" style="1" customWidth="1"/>
    <col min="12290" max="12290" width="10.75" style="1" customWidth="1"/>
    <col min="12291" max="12291" width="3.75" style="1" customWidth="1"/>
    <col min="12292" max="12292" width="24" style="1" customWidth="1"/>
    <col min="12293" max="12293" width="27.75" style="1" customWidth="1"/>
    <col min="12294" max="12294" width="21.25" style="1" customWidth="1"/>
    <col min="12295" max="12295" width="20" style="1" customWidth="1"/>
    <col min="12296" max="12298" width="5.25" style="1" customWidth="1"/>
    <col min="12299" max="12299" width="15.25" style="1" customWidth="1"/>
    <col min="12300" max="12300" width="17.875" style="1" customWidth="1"/>
    <col min="12301" max="12544" width="9" style="1"/>
    <col min="12545" max="12545" width="3.375" style="1" customWidth="1"/>
    <col min="12546" max="12546" width="10.75" style="1" customWidth="1"/>
    <col min="12547" max="12547" width="3.75" style="1" customWidth="1"/>
    <col min="12548" max="12548" width="24" style="1" customWidth="1"/>
    <col min="12549" max="12549" width="27.75" style="1" customWidth="1"/>
    <col min="12550" max="12550" width="21.25" style="1" customWidth="1"/>
    <col min="12551" max="12551" width="20" style="1" customWidth="1"/>
    <col min="12552" max="12554" width="5.25" style="1" customWidth="1"/>
    <col min="12555" max="12555" width="15.25" style="1" customWidth="1"/>
    <col min="12556" max="12556" width="17.875" style="1" customWidth="1"/>
    <col min="12557" max="12800" width="9" style="1"/>
    <col min="12801" max="12801" width="3.375" style="1" customWidth="1"/>
    <col min="12802" max="12802" width="10.75" style="1" customWidth="1"/>
    <col min="12803" max="12803" width="3.75" style="1" customWidth="1"/>
    <col min="12804" max="12804" width="24" style="1" customWidth="1"/>
    <col min="12805" max="12805" width="27.75" style="1" customWidth="1"/>
    <col min="12806" max="12806" width="21.25" style="1" customWidth="1"/>
    <col min="12807" max="12807" width="20" style="1" customWidth="1"/>
    <col min="12808" max="12810" width="5.25" style="1" customWidth="1"/>
    <col min="12811" max="12811" width="15.25" style="1" customWidth="1"/>
    <col min="12812" max="12812" width="17.875" style="1" customWidth="1"/>
    <col min="12813" max="13056" width="9" style="1"/>
    <col min="13057" max="13057" width="3.375" style="1" customWidth="1"/>
    <col min="13058" max="13058" width="10.75" style="1" customWidth="1"/>
    <col min="13059" max="13059" width="3.75" style="1" customWidth="1"/>
    <col min="13060" max="13060" width="24" style="1" customWidth="1"/>
    <col min="13061" max="13061" width="27.75" style="1" customWidth="1"/>
    <col min="13062" max="13062" width="21.25" style="1" customWidth="1"/>
    <col min="13063" max="13063" width="20" style="1" customWidth="1"/>
    <col min="13064" max="13066" width="5.25" style="1" customWidth="1"/>
    <col min="13067" max="13067" width="15.25" style="1" customWidth="1"/>
    <col min="13068" max="13068" width="17.875" style="1" customWidth="1"/>
    <col min="13069" max="13312" width="9" style="1"/>
    <col min="13313" max="13313" width="3.375" style="1" customWidth="1"/>
    <col min="13314" max="13314" width="10.75" style="1" customWidth="1"/>
    <col min="13315" max="13315" width="3.75" style="1" customWidth="1"/>
    <col min="13316" max="13316" width="24" style="1" customWidth="1"/>
    <col min="13317" max="13317" width="27.75" style="1" customWidth="1"/>
    <col min="13318" max="13318" width="21.25" style="1" customWidth="1"/>
    <col min="13319" max="13319" width="20" style="1" customWidth="1"/>
    <col min="13320" max="13322" width="5.25" style="1" customWidth="1"/>
    <col min="13323" max="13323" width="15.25" style="1" customWidth="1"/>
    <col min="13324" max="13324" width="17.875" style="1" customWidth="1"/>
    <col min="13325" max="13568" width="9" style="1"/>
    <col min="13569" max="13569" width="3.375" style="1" customWidth="1"/>
    <col min="13570" max="13570" width="10.75" style="1" customWidth="1"/>
    <col min="13571" max="13571" width="3.75" style="1" customWidth="1"/>
    <col min="13572" max="13572" width="24" style="1" customWidth="1"/>
    <col min="13573" max="13573" width="27.75" style="1" customWidth="1"/>
    <col min="13574" max="13574" width="21.25" style="1" customWidth="1"/>
    <col min="13575" max="13575" width="20" style="1" customWidth="1"/>
    <col min="13576" max="13578" width="5.25" style="1" customWidth="1"/>
    <col min="13579" max="13579" width="15.25" style="1" customWidth="1"/>
    <col min="13580" max="13580" width="17.875" style="1" customWidth="1"/>
    <col min="13581" max="13824" width="9" style="1"/>
    <col min="13825" max="13825" width="3.375" style="1" customWidth="1"/>
    <col min="13826" max="13826" width="10.75" style="1" customWidth="1"/>
    <col min="13827" max="13827" width="3.75" style="1" customWidth="1"/>
    <col min="13828" max="13828" width="24" style="1" customWidth="1"/>
    <col min="13829" max="13829" width="27.75" style="1" customWidth="1"/>
    <col min="13830" max="13830" width="21.25" style="1" customWidth="1"/>
    <col min="13831" max="13831" width="20" style="1" customWidth="1"/>
    <col min="13832" max="13834" width="5.25" style="1" customWidth="1"/>
    <col min="13835" max="13835" width="15.25" style="1" customWidth="1"/>
    <col min="13836" max="13836" width="17.875" style="1" customWidth="1"/>
    <col min="13837" max="14080" width="9" style="1"/>
    <col min="14081" max="14081" width="3.375" style="1" customWidth="1"/>
    <col min="14082" max="14082" width="10.75" style="1" customWidth="1"/>
    <col min="14083" max="14083" width="3.75" style="1" customWidth="1"/>
    <col min="14084" max="14084" width="24" style="1" customWidth="1"/>
    <col min="14085" max="14085" width="27.75" style="1" customWidth="1"/>
    <col min="14086" max="14086" width="21.25" style="1" customWidth="1"/>
    <col min="14087" max="14087" width="20" style="1" customWidth="1"/>
    <col min="14088" max="14090" width="5.25" style="1" customWidth="1"/>
    <col min="14091" max="14091" width="15.25" style="1" customWidth="1"/>
    <col min="14092" max="14092" width="17.875" style="1" customWidth="1"/>
    <col min="14093" max="14336" width="9" style="1"/>
    <col min="14337" max="14337" width="3.375" style="1" customWidth="1"/>
    <col min="14338" max="14338" width="10.75" style="1" customWidth="1"/>
    <col min="14339" max="14339" width="3.75" style="1" customWidth="1"/>
    <col min="14340" max="14340" width="24" style="1" customWidth="1"/>
    <col min="14341" max="14341" width="27.75" style="1" customWidth="1"/>
    <col min="14342" max="14342" width="21.25" style="1" customWidth="1"/>
    <col min="14343" max="14343" width="20" style="1" customWidth="1"/>
    <col min="14344" max="14346" width="5.25" style="1" customWidth="1"/>
    <col min="14347" max="14347" width="15.25" style="1" customWidth="1"/>
    <col min="14348" max="14348" width="17.875" style="1" customWidth="1"/>
    <col min="14349" max="14592" width="9" style="1"/>
    <col min="14593" max="14593" width="3.375" style="1" customWidth="1"/>
    <col min="14594" max="14594" width="10.75" style="1" customWidth="1"/>
    <col min="14595" max="14595" width="3.75" style="1" customWidth="1"/>
    <col min="14596" max="14596" width="24" style="1" customWidth="1"/>
    <col min="14597" max="14597" width="27.75" style="1" customWidth="1"/>
    <col min="14598" max="14598" width="21.25" style="1" customWidth="1"/>
    <col min="14599" max="14599" width="20" style="1" customWidth="1"/>
    <col min="14600" max="14602" width="5.25" style="1" customWidth="1"/>
    <col min="14603" max="14603" width="15.25" style="1" customWidth="1"/>
    <col min="14604" max="14604" width="17.875" style="1" customWidth="1"/>
    <col min="14605" max="14848" width="9" style="1"/>
    <col min="14849" max="14849" width="3.375" style="1" customWidth="1"/>
    <col min="14850" max="14850" width="10.75" style="1" customWidth="1"/>
    <col min="14851" max="14851" width="3.75" style="1" customWidth="1"/>
    <col min="14852" max="14852" width="24" style="1" customWidth="1"/>
    <col min="14853" max="14853" width="27.75" style="1" customWidth="1"/>
    <col min="14854" max="14854" width="21.25" style="1" customWidth="1"/>
    <col min="14855" max="14855" width="20" style="1" customWidth="1"/>
    <col min="14856" max="14858" width="5.25" style="1" customWidth="1"/>
    <col min="14859" max="14859" width="15.25" style="1" customWidth="1"/>
    <col min="14860" max="14860" width="17.875" style="1" customWidth="1"/>
    <col min="14861" max="15104" width="9" style="1"/>
    <col min="15105" max="15105" width="3.375" style="1" customWidth="1"/>
    <col min="15106" max="15106" width="10.75" style="1" customWidth="1"/>
    <col min="15107" max="15107" width="3.75" style="1" customWidth="1"/>
    <col min="15108" max="15108" width="24" style="1" customWidth="1"/>
    <col min="15109" max="15109" width="27.75" style="1" customWidth="1"/>
    <col min="15110" max="15110" width="21.25" style="1" customWidth="1"/>
    <col min="15111" max="15111" width="20" style="1" customWidth="1"/>
    <col min="15112" max="15114" width="5.25" style="1" customWidth="1"/>
    <col min="15115" max="15115" width="15.25" style="1" customWidth="1"/>
    <col min="15116" max="15116" width="17.875" style="1" customWidth="1"/>
    <col min="15117" max="15360" width="9" style="1"/>
    <col min="15361" max="15361" width="3.375" style="1" customWidth="1"/>
    <col min="15362" max="15362" width="10.75" style="1" customWidth="1"/>
    <col min="15363" max="15363" width="3.75" style="1" customWidth="1"/>
    <col min="15364" max="15364" width="24" style="1" customWidth="1"/>
    <col min="15365" max="15365" width="27.75" style="1" customWidth="1"/>
    <col min="15366" max="15366" width="21.25" style="1" customWidth="1"/>
    <col min="15367" max="15367" width="20" style="1" customWidth="1"/>
    <col min="15368" max="15370" width="5.25" style="1" customWidth="1"/>
    <col min="15371" max="15371" width="15.25" style="1" customWidth="1"/>
    <col min="15372" max="15372" width="17.875" style="1" customWidth="1"/>
    <col min="15373" max="15616" width="9" style="1"/>
    <col min="15617" max="15617" width="3.375" style="1" customWidth="1"/>
    <col min="15618" max="15618" width="10.75" style="1" customWidth="1"/>
    <col min="15619" max="15619" width="3.75" style="1" customWidth="1"/>
    <col min="15620" max="15620" width="24" style="1" customWidth="1"/>
    <col min="15621" max="15621" width="27.75" style="1" customWidth="1"/>
    <col min="15622" max="15622" width="21.25" style="1" customWidth="1"/>
    <col min="15623" max="15623" width="20" style="1" customWidth="1"/>
    <col min="15624" max="15626" width="5.25" style="1" customWidth="1"/>
    <col min="15627" max="15627" width="15.25" style="1" customWidth="1"/>
    <col min="15628" max="15628" width="17.875" style="1" customWidth="1"/>
    <col min="15629" max="15872" width="9" style="1"/>
    <col min="15873" max="15873" width="3.375" style="1" customWidth="1"/>
    <col min="15874" max="15874" width="10.75" style="1" customWidth="1"/>
    <col min="15875" max="15875" width="3.75" style="1" customWidth="1"/>
    <col min="15876" max="15876" width="24" style="1" customWidth="1"/>
    <col min="15877" max="15877" width="27.75" style="1" customWidth="1"/>
    <col min="15878" max="15878" width="21.25" style="1" customWidth="1"/>
    <col min="15879" max="15879" width="20" style="1" customWidth="1"/>
    <col min="15880" max="15882" width="5.25" style="1" customWidth="1"/>
    <col min="15883" max="15883" width="15.25" style="1" customWidth="1"/>
    <col min="15884" max="15884" width="17.875" style="1" customWidth="1"/>
    <col min="15885" max="16128" width="9" style="1"/>
    <col min="16129" max="16129" width="3.375" style="1" customWidth="1"/>
    <col min="16130" max="16130" width="10.75" style="1" customWidth="1"/>
    <col min="16131" max="16131" width="3.75" style="1" customWidth="1"/>
    <col min="16132" max="16132" width="24" style="1" customWidth="1"/>
    <col min="16133" max="16133" width="27.75" style="1" customWidth="1"/>
    <col min="16134" max="16134" width="21.25" style="1" customWidth="1"/>
    <col min="16135" max="16135" width="20" style="1" customWidth="1"/>
    <col min="16136" max="16138" width="5.25" style="1" customWidth="1"/>
    <col min="16139" max="16139" width="15.25" style="1" customWidth="1"/>
    <col min="16140" max="16140" width="17.875" style="1" customWidth="1"/>
    <col min="16141" max="16384" width="9" style="1"/>
  </cols>
  <sheetData>
    <row r="1" spans="1:11" ht="30" customHeight="1" x14ac:dyDescent="0.15">
      <c r="A1" s="791" t="s">
        <v>560</v>
      </c>
      <c r="B1" s="791"/>
      <c r="C1" s="791"/>
      <c r="D1" s="791"/>
      <c r="E1" s="791"/>
      <c r="F1" s="791"/>
      <c r="G1" s="791"/>
      <c r="H1" s="791"/>
      <c r="I1" s="791"/>
      <c r="J1" s="791"/>
      <c r="K1" s="791"/>
    </row>
    <row r="2" spans="1:11" ht="30" customHeight="1" x14ac:dyDescent="0.15">
      <c r="A2" s="792" t="s">
        <v>561</v>
      </c>
      <c r="B2" s="793"/>
      <c r="C2" s="794"/>
      <c r="D2" s="795" t="str">
        <f>IF(⑴基本情報!F6="","",⑴基本情報!F6)</f>
        <v/>
      </c>
      <c r="E2" s="796"/>
      <c r="F2" s="796"/>
      <c r="G2" s="796"/>
      <c r="H2" s="796"/>
      <c r="I2" s="796"/>
      <c r="J2" s="796"/>
      <c r="K2" s="797"/>
    </row>
    <row r="3" spans="1:11" ht="105" customHeight="1" x14ac:dyDescent="0.15">
      <c r="A3" s="651" t="s">
        <v>562</v>
      </c>
      <c r="B3" s="652"/>
      <c r="C3" s="652"/>
      <c r="D3" s="652"/>
      <c r="E3" s="652"/>
      <c r="F3" s="652"/>
      <c r="G3" s="652"/>
      <c r="H3" s="652"/>
      <c r="I3" s="652"/>
      <c r="J3" s="652"/>
      <c r="K3" s="798"/>
    </row>
    <row r="4" spans="1:11" ht="18.75" customHeight="1" x14ac:dyDescent="0.15">
      <c r="A4" s="799" t="s">
        <v>0</v>
      </c>
      <c r="B4" s="800"/>
      <c r="C4" s="801"/>
      <c r="D4" s="805" t="s">
        <v>563</v>
      </c>
      <c r="E4" s="806"/>
      <c r="F4" s="809" t="s">
        <v>1</v>
      </c>
      <c r="G4" s="809" t="s">
        <v>2</v>
      </c>
      <c r="H4" s="809" t="s">
        <v>3</v>
      </c>
      <c r="I4" s="809"/>
      <c r="J4" s="809"/>
      <c r="K4" s="809"/>
    </row>
    <row r="5" spans="1:11" ht="18.75" customHeight="1" x14ac:dyDescent="0.15">
      <c r="A5" s="802"/>
      <c r="B5" s="803"/>
      <c r="C5" s="804"/>
      <c r="D5" s="807"/>
      <c r="E5" s="808"/>
      <c r="F5" s="809"/>
      <c r="G5" s="809"/>
      <c r="H5" s="450" t="s">
        <v>4</v>
      </c>
      <c r="I5" s="450" t="s">
        <v>5</v>
      </c>
      <c r="J5" s="450" t="s">
        <v>6</v>
      </c>
      <c r="K5" s="451" t="s">
        <v>7</v>
      </c>
    </row>
    <row r="6" spans="1:11" ht="30" customHeight="1" x14ac:dyDescent="0.15">
      <c r="A6" s="757" t="s">
        <v>8</v>
      </c>
      <c r="B6" s="757"/>
      <c r="C6" s="757"/>
      <c r="D6" s="757"/>
      <c r="E6" s="757"/>
      <c r="F6" s="757"/>
      <c r="G6" s="757"/>
      <c r="H6" s="757"/>
      <c r="I6" s="757"/>
      <c r="J6" s="757"/>
      <c r="K6" s="757"/>
    </row>
    <row r="7" spans="1:11" ht="30" customHeight="1" x14ac:dyDescent="0.15">
      <c r="A7" s="765">
        <v>1</v>
      </c>
      <c r="B7" s="779" t="s">
        <v>9</v>
      </c>
      <c r="C7" s="452">
        <v>1</v>
      </c>
      <c r="D7" s="776" t="s">
        <v>10</v>
      </c>
      <c r="E7" s="777"/>
      <c r="F7" s="779" t="s">
        <v>564</v>
      </c>
      <c r="G7" s="320"/>
      <c r="H7" s="453"/>
      <c r="I7" s="453"/>
      <c r="J7" s="453"/>
      <c r="K7" s="7"/>
    </row>
    <row r="8" spans="1:11" ht="30" customHeight="1" x14ac:dyDescent="0.15">
      <c r="A8" s="766"/>
      <c r="B8" s="780"/>
      <c r="C8" s="782">
        <f>C7+1</f>
        <v>2</v>
      </c>
      <c r="D8" s="785" t="s">
        <v>11</v>
      </c>
      <c r="E8" s="786"/>
      <c r="F8" s="780"/>
      <c r="G8" s="321"/>
      <c r="H8" s="453"/>
      <c r="I8" s="453" t="s">
        <v>316</v>
      </c>
      <c r="J8" s="453" t="s">
        <v>316</v>
      </c>
      <c r="K8" s="12"/>
    </row>
    <row r="9" spans="1:11" ht="30" customHeight="1" x14ac:dyDescent="0.15">
      <c r="A9" s="766"/>
      <c r="B9" s="780"/>
      <c r="C9" s="783"/>
      <c r="D9" s="787" t="s">
        <v>12</v>
      </c>
      <c r="E9" s="788"/>
      <c r="F9" s="780"/>
      <c r="G9" s="321"/>
      <c r="H9" s="453"/>
      <c r="I9" s="453" t="s">
        <v>316</v>
      </c>
      <c r="J9" s="453" t="s">
        <v>316</v>
      </c>
      <c r="K9" s="12"/>
    </row>
    <row r="10" spans="1:11" ht="150" customHeight="1" x14ac:dyDescent="0.15">
      <c r="A10" s="771"/>
      <c r="B10" s="781"/>
      <c r="C10" s="784"/>
      <c r="D10" s="789" t="s">
        <v>13</v>
      </c>
      <c r="E10" s="790"/>
      <c r="F10" s="781"/>
      <c r="G10" s="322"/>
      <c r="H10" s="454"/>
      <c r="I10" s="454"/>
      <c r="J10" s="454"/>
      <c r="K10" s="3"/>
    </row>
    <row r="11" spans="1:11" ht="37.5" customHeight="1" x14ac:dyDescent="0.15">
      <c r="A11" s="765">
        <f>A7+1</f>
        <v>2</v>
      </c>
      <c r="B11" s="667" t="s">
        <v>565</v>
      </c>
      <c r="C11" s="452">
        <v>1</v>
      </c>
      <c r="D11" s="776" t="s">
        <v>14</v>
      </c>
      <c r="E11" s="777"/>
      <c r="F11" s="326" t="s">
        <v>566</v>
      </c>
      <c r="G11" s="320"/>
      <c r="H11" s="453"/>
      <c r="I11" s="453" t="s">
        <v>316</v>
      </c>
      <c r="J11" s="453" t="s">
        <v>316</v>
      </c>
      <c r="K11" s="7"/>
    </row>
    <row r="12" spans="1:11" ht="45" customHeight="1" x14ac:dyDescent="0.15">
      <c r="A12" s="766"/>
      <c r="B12" s="668"/>
      <c r="C12" s="452">
        <v>2</v>
      </c>
      <c r="D12" s="776" t="s">
        <v>567</v>
      </c>
      <c r="E12" s="777"/>
      <c r="F12" s="326" t="s">
        <v>568</v>
      </c>
      <c r="G12" s="322"/>
      <c r="H12" s="453"/>
      <c r="I12" s="453" t="s">
        <v>316</v>
      </c>
      <c r="J12" s="453" t="s">
        <v>316</v>
      </c>
      <c r="K12" s="3"/>
    </row>
    <row r="13" spans="1:11" ht="60" customHeight="1" x14ac:dyDescent="0.15">
      <c r="A13" s="766"/>
      <c r="B13" s="668"/>
      <c r="C13" s="9">
        <v>3</v>
      </c>
      <c r="D13" s="717" t="s">
        <v>15</v>
      </c>
      <c r="E13" s="718"/>
      <c r="F13" s="326" t="s">
        <v>569</v>
      </c>
      <c r="G13" s="320"/>
      <c r="H13" s="753" t="s">
        <v>16</v>
      </c>
      <c r="I13" s="754"/>
      <c r="J13" s="778"/>
      <c r="K13" s="7"/>
    </row>
    <row r="14" spans="1:11" ht="45" customHeight="1" x14ac:dyDescent="0.15">
      <c r="A14" s="766"/>
      <c r="B14" s="668"/>
      <c r="C14" s="774">
        <v>4</v>
      </c>
      <c r="D14" s="704" t="s">
        <v>570</v>
      </c>
      <c r="E14" s="705"/>
      <c r="F14" s="323" t="s">
        <v>571</v>
      </c>
      <c r="G14" s="321"/>
      <c r="H14" s="455"/>
      <c r="I14" s="455" t="s">
        <v>391</v>
      </c>
      <c r="J14" s="455" t="s">
        <v>391</v>
      </c>
      <c r="K14" s="12"/>
    </row>
    <row r="15" spans="1:11" ht="60" customHeight="1" x14ac:dyDescent="0.15">
      <c r="A15" s="771"/>
      <c r="B15" s="698"/>
      <c r="C15" s="775"/>
      <c r="D15" s="702" t="s">
        <v>572</v>
      </c>
      <c r="E15" s="703"/>
      <c r="F15" s="325" t="s">
        <v>573</v>
      </c>
      <c r="G15" s="322"/>
      <c r="H15" s="456"/>
      <c r="I15" s="456"/>
      <c r="J15" s="456"/>
      <c r="K15" s="3"/>
    </row>
    <row r="16" spans="1:11" ht="30" customHeight="1" x14ac:dyDescent="0.15">
      <c r="A16" s="757" t="s">
        <v>17</v>
      </c>
      <c r="B16" s="757"/>
      <c r="C16" s="757"/>
      <c r="D16" s="757"/>
      <c r="E16" s="757"/>
      <c r="F16" s="757"/>
      <c r="G16" s="757"/>
      <c r="H16" s="757"/>
      <c r="I16" s="757"/>
      <c r="J16" s="757"/>
      <c r="K16" s="757"/>
    </row>
    <row r="17" spans="1:11" ht="75" customHeight="1" x14ac:dyDescent="0.15">
      <c r="A17" s="765">
        <f>A11+1</f>
        <v>3</v>
      </c>
      <c r="B17" s="772" t="s">
        <v>18</v>
      </c>
      <c r="C17" s="9">
        <v>1</v>
      </c>
      <c r="D17" s="767" t="s">
        <v>574</v>
      </c>
      <c r="E17" s="767"/>
      <c r="F17" s="331" t="s">
        <v>575</v>
      </c>
      <c r="G17" s="9"/>
      <c r="H17" s="455" t="s">
        <v>391</v>
      </c>
      <c r="I17" s="455" t="s">
        <v>391</v>
      </c>
      <c r="J17" s="455" t="s">
        <v>391</v>
      </c>
      <c r="K17" s="774"/>
    </row>
    <row r="18" spans="1:11" ht="75" customHeight="1" x14ac:dyDescent="0.15">
      <c r="A18" s="771"/>
      <c r="B18" s="773"/>
      <c r="C18" s="9">
        <v>2</v>
      </c>
      <c r="D18" s="457" t="s">
        <v>576</v>
      </c>
      <c r="E18" s="458" t="s">
        <v>577</v>
      </c>
      <c r="F18" s="331" t="s">
        <v>578</v>
      </c>
      <c r="G18" s="9"/>
      <c r="H18" s="455" t="s">
        <v>391</v>
      </c>
      <c r="I18" s="455" t="s">
        <v>391</v>
      </c>
      <c r="J18" s="455" t="s">
        <v>391</v>
      </c>
      <c r="K18" s="775"/>
    </row>
    <row r="19" spans="1:11" ht="30" customHeight="1" x14ac:dyDescent="0.15">
      <c r="A19" s="757" t="s">
        <v>579</v>
      </c>
      <c r="B19" s="757"/>
      <c r="C19" s="757"/>
      <c r="D19" s="757"/>
      <c r="E19" s="757"/>
      <c r="F19" s="757"/>
      <c r="G19" s="757"/>
      <c r="H19" s="757"/>
      <c r="I19" s="757"/>
      <c r="J19" s="757"/>
      <c r="K19" s="757"/>
    </row>
    <row r="20" spans="1:11" ht="37.5" customHeight="1" x14ac:dyDescent="0.15">
      <c r="A20" s="765">
        <f>A17+1</f>
        <v>4</v>
      </c>
      <c r="B20" s="667" t="s">
        <v>580</v>
      </c>
      <c r="C20" s="476">
        <v>1</v>
      </c>
      <c r="D20" s="767" t="s">
        <v>581</v>
      </c>
      <c r="E20" s="767"/>
      <c r="F20" s="473" t="s">
        <v>582</v>
      </c>
      <c r="G20" s="667" t="s">
        <v>583</v>
      </c>
      <c r="H20" s="455"/>
      <c r="I20" s="455" t="s">
        <v>391</v>
      </c>
      <c r="J20" s="455" t="s">
        <v>391</v>
      </c>
      <c r="K20" s="476"/>
    </row>
    <row r="21" spans="1:11" ht="37.5" customHeight="1" x14ac:dyDescent="0.15">
      <c r="A21" s="766"/>
      <c r="B21" s="668"/>
      <c r="C21" s="459">
        <v>2</v>
      </c>
      <c r="D21" s="768" t="s">
        <v>584</v>
      </c>
      <c r="E21" s="768"/>
      <c r="F21" s="473" t="s">
        <v>859</v>
      </c>
      <c r="G21" s="668"/>
      <c r="H21" s="455"/>
      <c r="I21" s="455" t="s">
        <v>391</v>
      </c>
      <c r="J21" s="455" t="s">
        <v>391</v>
      </c>
      <c r="K21" s="477"/>
    </row>
    <row r="22" spans="1:11" ht="120" customHeight="1" x14ac:dyDescent="0.15">
      <c r="A22" s="766"/>
      <c r="B22" s="668"/>
      <c r="C22" s="460">
        <v>3</v>
      </c>
      <c r="D22" s="769" t="s">
        <v>585</v>
      </c>
      <c r="E22" s="770"/>
      <c r="F22" s="474" t="s">
        <v>586</v>
      </c>
      <c r="G22" s="668"/>
      <c r="H22" s="479"/>
      <c r="I22" s="479"/>
      <c r="J22" s="479"/>
      <c r="K22" s="477"/>
    </row>
    <row r="23" spans="1:11" ht="45" customHeight="1" x14ac:dyDescent="0.15">
      <c r="A23" s="660">
        <f>A20+1</f>
        <v>5</v>
      </c>
      <c r="B23" s="667" t="s">
        <v>587</v>
      </c>
      <c r="C23" s="649">
        <v>1</v>
      </c>
      <c r="D23" s="768" t="s">
        <v>588</v>
      </c>
      <c r="E23" s="768"/>
      <c r="F23" s="667" t="s">
        <v>589</v>
      </c>
      <c r="G23" s="668"/>
      <c r="H23" s="654"/>
      <c r="I23" s="654" t="s">
        <v>391</v>
      </c>
      <c r="J23" s="654" t="s">
        <v>391</v>
      </c>
      <c r="K23" s="476"/>
    </row>
    <row r="24" spans="1:11" ht="105" customHeight="1" x14ac:dyDescent="0.15">
      <c r="A24" s="666"/>
      <c r="B24" s="668"/>
      <c r="C24" s="669"/>
      <c r="D24" s="656" t="s">
        <v>590</v>
      </c>
      <c r="E24" s="657"/>
      <c r="F24" s="668"/>
      <c r="G24" s="668"/>
      <c r="H24" s="655"/>
      <c r="I24" s="655"/>
      <c r="J24" s="655"/>
      <c r="K24" s="477"/>
    </row>
    <row r="25" spans="1:11" ht="45" customHeight="1" x14ac:dyDescent="0.15">
      <c r="A25" s="666"/>
      <c r="B25" s="668"/>
      <c r="C25" s="669"/>
      <c r="D25" s="764" t="s">
        <v>591</v>
      </c>
      <c r="E25" s="764"/>
      <c r="F25" s="668"/>
      <c r="G25" s="668"/>
      <c r="H25" s="655"/>
      <c r="I25" s="655"/>
      <c r="J25" s="655"/>
      <c r="K25" s="477"/>
    </row>
    <row r="26" spans="1:11" ht="45" customHeight="1" x14ac:dyDescent="0.15">
      <c r="A26" s="661"/>
      <c r="B26" s="698"/>
      <c r="C26" s="650"/>
      <c r="D26" s="685" t="s">
        <v>592</v>
      </c>
      <c r="E26" s="739"/>
      <c r="F26" s="475" t="s">
        <v>593</v>
      </c>
      <c r="G26" s="698"/>
      <c r="H26" s="701"/>
      <c r="I26" s="701"/>
      <c r="J26" s="701"/>
      <c r="K26" s="478"/>
    </row>
    <row r="27" spans="1:11" ht="45" customHeight="1" x14ac:dyDescent="0.15">
      <c r="A27" s="660">
        <f>A23</f>
        <v>5</v>
      </c>
      <c r="B27" s="667" t="s">
        <v>587</v>
      </c>
      <c r="C27" s="649">
        <v>2</v>
      </c>
      <c r="D27" s="671" t="s">
        <v>594</v>
      </c>
      <c r="E27" s="742"/>
      <c r="F27" s="667" t="s">
        <v>860</v>
      </c>
      <c r="G27" s="476"/>
      <c r="H27" s="479"/>
      <c r="I27" s="479"/>
      <c r="J27" s="479"/>
      <c r="K27" s="476"/>
    </row>
    <row r="28" spans="1:11" ht="60" customHeight="1" x14ac:dyDescent="0.15">
      <c r="A28" s="666"/>
      <c r="B28" s="668"/>
      <c r="C28" s="650"/>
      <c r="D28" s="760" t="s">
        <v>595</v>
      </c>
      <c r="E28" s="760"/>
      <c r="F28" s="698"/>
      <c r="G28" s="477"/>
      <c r="H28" s="480"/>
      <c r="I28" s="480"/>
      <c r="J28" s="480"/>
      <c r="K28" s="477"/>
    </row>
    <row r="29" spans="1:11" ht="45" customHeight="1" x14ac:dyDescent="0.15">
      <c r="A29" s="666"/>
      <c r="B29" s="668"/>
      <c r="C29" s="649">
        <v>3</v>
      </c>
      <c r="D29" s="674" t="s">
        <v>596</v>
      </c>
      <c r="E29" s="761"/>
      <c r="F29" s="667" t="s">
        <v>597</v>
      </c>
      <c r="G29" s="474"/>
      <c r="H29" s="480"/>
      <c r="I29" s="480"/>
      <c r="J29" s="480"/>
      <c r="K29" s="477"/>
    </row>
    <row r="30" spans="1:11" ht="45" customHeight="1" x14ac:dyDescent="0.15">
      <c r="A30" s="666"/>
      <c r="B30" s="668"/>
      <c r="C30" s="669"/>
      <c r="D30" s="762" t="s">
        <v>598</v>
      </c>
      <c r="E30" s="763"/>
      <c r="F30" s="668"/>
      <c r="G30" s="474"/>
      <c r="H30" s="480"/>
      <c r="I30" s="480"/>
      <c r="J30" s="480"/>
      <c r="K30" s="477"/>
    </row>
    <row r="31" spans="1:11" ht="45" customHeight="1" x14ac:dyDescent="0.15">
      <c r="A31" s="661"/>
      <c r="B31" s="698"/>
      <c r="C31" s="650"/>
      <c r="D31" s="758" t="s">
        <v>599</v>
      </c>
      <c r="E31" s="759"/>
      <c r="F31" s="698"/>
      <c r="G31" s="475"/>
      <c r="H31" s="481"/>
      <c r="I31" s="481"/>
      <c r="J31" s="481"/>
      <c r="K31" s="478"/>
    </row>
    <row r="32" spans="1:11" ht="30" customHeight="1" x14ac:dyDescent="0.15">
      <c r="A32" s="757" t="s">
        <v>19</v>
      </c>
      <c r="B32" s="757"/>
      <c r="C32" s="757"/>
      <c r="D32" s="757"/>
      <c r="E32" s="757"/>
      <c r="F32" s="757"/>
      <c r="G32" s="757"/>
      <c r="H32" s="757"/>
      <c r="I32" s="757"/>
      <c r="J32" s="757"/>
      <c r="K32" s="757"/>
    </row>
    <row r="33" spans="1:11" ht="37.5" customHeight="1" x14ac:dyDescent="0.15">
      <c r="A33" s="660">
        <f>A27+1</f>
        <v>6</v>
      </c>
      <c r="B33" s="667" t="s">
        <v>600</v>
      </c>
      <c r="C33" s="649">
        <v>1</v>
      </c>
      <c r="D33" s="671" t="s">
        <v>601</v>
      </c>
      <c r="E33" s="742"/>
      <c r="F33" s="323" t="s">
        <v>602</v>
      </c>
      <c r="G33" s="667" t="s">
        <v>603</v>
      </c>
      <c r="H33" s="654"/>
      <c r="I33" s="654" t="s">
        <v>391</v>
      </c>
      <c r="J33" s="654" t="s">
        <v>391</v>
      </c>
      <c r="K33" s="320"/>
    </row>
    <row r="34" spans="1:11" ht="45" customHeight="1" x14ac:dyDescent="0.15">
      <c r="A34" s="666"/>
      <c r="B34" s="668"/>
      <c r="C34" s="669"/>
      <c r="D34" s="656" t="s">
        <v>604</v>
      </c>
      <c r="E34" s="657"/>
      <c r="F34" s="668" t="s">
        <v>605</v>
      </c>
      <c r="G34" s="668"/>
      <c r="H34" s="655"/>
      <c r="I34" s="655"/>
      <c r="J34" s="655"/>
      <c r="K34" s="321"/>
    </row>
    <row r="35" spans="1:11" ht="60" customHeight="1" x14ac:dyDescent="0.15">
      <c r="A35" s="666"/>
      <c r="B35" s="668"/>
      <c r="C35" s="669"/>
      <c r="D35" s="755" t="s">
        <v>606</v>
      </c>
      <c r="E35" s="756"/>
      <c r="F35" s="668"/>
      <c r="G35" s="668"/>
      <c r="H35" s="655"/>
      <c r="I35" s="655"/>
      <c r="J35" s="655"/>
      <c r="K35" s="321"/>
    </row>
    <row r="36" spans="1:11" ht="45" customHeight="1" x14ac:dyDescent="0.15">
      <c r="A36" s="661"/>
      <c r="B36" s="698"/>
      <c r="C36" s="650"/>
      <c r="D36" s="685" t="s">
        <v>607</v>
      </c>
      <c r="E36" s="739"/>
      <c r="F36" s="698"/>
      <c r="G36" s="668"/>
      <c r="H36" s="701"/>
      <c r="I36" s="701"/>
      <c r="J36" s="701"/>
      <c r="K36" s="321"/>
    </row>
    <row r="37" spans="1:11" ht="37.5" customHeight="1" x14ac:dyDescent="0.15">
      <c r="A37" s="450">
        <f>A33+1</f>
        <v>7</v>
      </c>
      <c r="B37" s="326" t="s">
        <v>608</v>
      </c>
      <c r="C37" s="319">
        <v>1</v>
      </c>
      <c r="D37" s="664" t="s">
        <v>609</v>
      </c>
      <c r="E37" s="665"/>
      <c r="F37" s="326" t="s">
        <v>610</v>
      </c>
      <c r="G37" s="698"/>
      <c r="H37" s="455"/>
      <c r="I37" s="455" t="s">
        <v>391</v>
      </c>
      <c r="J37" s="455" t="s">
        <v>391</v>
      </c>
      <c r="K37" s="322"/>
    </row>
    <row r="38" spans="1:11" ht="30" customHeight="1" x14ac:dyDescent="0.15">
      <c r="A38" s="757" t="s">
        <v>20</v>
      </c>
      <c r="B38" s="757"/>
      <c r="C38" s="757"/>
      <c r="D38" s="757"/>
      <c r="E38" s="757"/>
      <c r="F38" s="757"/>
      <c r="G38" s="757"/>
      <c r="H38" s="757"/>
      <c r="I38" s="757"/>
      <c r="J38" s="757"/>
      <c r="K38" s="757"/>
    </row>
    <row r="39" spans="1:11" ht="60" customHeight="1" x14ac:dyDescent="0.15">
      <c r="A39" s="660">
        <f>A37+1</f>
        <v>8</v>
      </c>
      <c r="B39" s="667" t="s">
        <v>611</v>
      </c>
      <c r="C39" s="670">
        <v>1</v>
      </c>
      <c r="D39" s="671" t="s">
        <v>612</v>
      </c>
      <c r="E39" s="672"/>
      <c r="F39" s="323" t="s">
        <v>613</v>
      </c>
      <c r="G39" s="667" t="s">
        <v>614</v>
      </c>
      <c r="H39" s="654"/>
      <c r="I39" s="654" t="s">
        <v>391</v>
      </c>
      <c r="J39" s="654" t="s">
        <v>391</v>
      </c>
      <c r="K39" s="649" t="s">
        <v>615</v>
      </c>
    </row>
    <row r="40" spans="1:11" ht="37.5" customHeight="1" x14ac:dyDescent="0.15">
      <c r="A40" s="666"/>
      <c r="B40" s="668"/>
      <c r="C40" s="670"/>
      <c r="D40" s="751" t="s">
        <v>616</v>
      </c>
      <c r="E40" s="752"/>
      <c r="F40" s="325" t="s">
        <v>617</v>
      </c>
      <c r="G40" s="668"/>
      <c r="H40" s="701"/>
      <c r="I40" s="701"/>
      <c r="J40" s="701"/>
      <c r="K40" s="669"/>
    </row>
    <row r="41" spans="1:11" ht="45" customHeight="1" x14ac:dyDescent="0.15">
      <c r="A41" s="661"/>
      <c r="B41" s="698"/>
      <c r="C41" s="332">
        <v>2</v>
      </c>
      <c r="D41" s="753" t="s">
        <v>618</v>
      </c>
      <c r="E41" s="754"/>
      <c r="F41" s="326" t="s">
        <v>619</v>
      </c>
      <c r="G41" s="698"/>
      <c r="H41" s="455" t="s">
        <v>391</v>
      </c>
      <c r="I41" s="455" t="s">
        <v>391</v>
      </c>
      <c r="J41" s="455" t="s">
        <v>391</v>
      </c>
      <c r="K41" s="650"/>
    </row>
    <row r="42" spans="1:11" ht="37.5" customHeight="1" x14ac:dyDescent="0.15">
      <c r="A42" s="660">
        <f>A39+1</f>
        <v>9</v>
      </c>
      <c r="B42" s="667" t="s">
        <v>620</v>
      </c>
      <c r="C42" s="649">
        <v>1</v>
      </c>
      <c r="D42" s="671" t="s">
        <v>621</v>
      </c>
      <c r="E42" s="742"/>
      <c r="F42" s="323" t="s">
        <v>622</v>
      </c>
      <c r="G42" s="323"/>
      <c r="H42" s="461"/>
      <c r="I42" s="461" t="s">
        <v>391</v>
      </c>
      <c r="J42" s="461" t="s">
        <v>391</v>
      </c>
      <c r="K42" s="320"/>
    </row>
    <row r="43" spans="1:11" ht="90" customHeight="1" x14ac:dyDescent="0.15">
      <c r="A43" s="661"/>
      <c r="B43" s="698"/>
      <c r="C43" s="650"/>
      <c r="D43" s="685" t="s">
        <v>623</v>
      </c>
      <c r="E43" s="739"/>
      <c r="F43" s="325" t="s">
        <v>624</v>
      </c>
      <c r="G43" s="325"/>
      <c r="H43" s="455"/>
      <c r="I43" s="455"/>
      <c r="J43" s="455"/>
      <c r="K43" s="322"/>
    </row>
    <row r="44" spans="1:11" ht="60" customHeight="1" x14ac:dyDescent="0.15">
      <c r="A44" s="450">
        <f>A42+1</f>
        <v>10</v>
      </c>
      <c r="B44" s="326" t="s">
        <v>625</v>
      </c>
      <c r="C44" s="332">
        <v>1</v>
      </c>
      <c r="D44" s="664" t="s">
        <v>626</v>
      </c>
      <c r="E44" s="665"/>
      <c r="F44" s="326" t="s">
        <v>627</v>
      </c>
      <c r="G44" s="326"/>
      <c r="H44" s="455" t="s">
        <v>391</v>
      </c>
      <c r="I44" s="455" t="s">
        <v>391</v>
      </c>
      <c r="J44" s="455" t="s">
        <v>391</v>
      </c>
      <c r="K44" s="332"/>
    </row>
    <row r="45" spans="1:11" ht="45" customHeight="1" x14ac:dyDescent="0.15">
      <c r="A45" s="660">
        <f>A44+1</f>
        <v>11</v>
      </c>
      <c r="B45" s="667" t="s">
        <v>21</v>
      </c>
      <c r="C45" s="332">
        <v>1</v>
      </c>
      <c r="D45" s="664" t="s">
        <v>628</v>
      </c>
      <c r="E45" s="665"/>
      <c r="F45" s="326" t="s">
        <v>629</v>
      </c>
      <c r="G45" s="667" t="s">
        <v>630</v>
      </c>
      <c r="H45" s="455"/>
      <c r="I45" s="455" t="s">
        <v>391</v>
      </c>
      <c r="J45" s="455" t="s">
        <v>391</v>
      </c>
      <c r="K45" s="649"/>
    </row>
    <row r="46" spans="1:11" ht="45" customHeight="1" x14ac:dyDescent="0.15">
      <c r="A46" s="661"/>
      <c r="B46" s="698"/>
      <c r="C46" s="332">
        <v>2</v>
      </c>
      <c r="D46" s="664" t="s">
        <v>631</v>
      </c>
      <c r="E46" s="665"/>
      <c r="F46" s="326" t="s">
        <v>632</v>
      </c>
      <c r="G46" s="698"/>
      <c r="H46" s="455" t="s">
        <v>391</v>
      </c>
      <c r="I46" s="455" t="s">
        <v>391</v>
      </c>
      <c r="J46" s="455" t="s">
        <v>391</v>
      </c>
      <c r="K46" s="650"/>
    </row>
    <row r="47" spans="1:11" ht="60" customHeight="1" x14ac:dyDescent="0.15">
      <c r="A47" s="660">
        <f>A45+1</f>
        <v>12</v>
      </c>
      <c r="B47" s="667" t="s">
        <v>633</v>
      </c>
      <c r="C47" s="332">
        <v>1</v>
      </c>
      <c r="D47" s="664" t="s">
        <v>634</v>
      </c>
      <c r="E47" s="665"/>
      <c r="F47" s="326" t="s">
        <v>635</v>
      </c>
      <c r="G47" s="649"/>
      <c r="H47" s="455" t="s">
        <v>391</v>
      </c>
      <c r="I47" s="455" t="s">
        <v>391</v>
      </c>
      <c r="J47" s="455" t="s">
        <v>391</v>
      </c>
      <c r="K47" s="649"/>
    </row>
    <row r="48" spans="1:11" ht="75" customHeight="1" x14ac:dyDescent="0.15">
      <c r="A48" s="661"/>
      <c r="B48" s="698"/>
      <c r="C48" s="332">
        <v>2</v>
      </c>
      <c r="D48" s="664" t="s">
        <v>636</v>
      </c>
      <c r="E48" s="665"/>
      <c r="F48" s="326" t="s">
        <v>637</v>
      </c>
      <c r="G48" s="650"/>
      <c r="H48" s="455" t="s">
        <v>391</v>
      </c>
      <c r="I48" s="455" t="s">
        <v>391</v>
      </c>
      <c r="J48" s="455" t="s">
        <v>391</v>
      </c>
      <c r="K48" s="650"/>
    </row>
    <row r="49" spans="1:11" ht="60" customHeight="1" x14ac:dyDescent="0.15">
      <c r="A49" s="462">
        <f>A47+1</f>
        <v>13</v>
      </c>
      <c r="B49" s="323" t="s">
        <v>638</v>
      </c>
      <c r="C49" s="332">
        <v>1</v>
      </c>
      <c r="D49" s="664" t="s">
        <v>639</v>
      </c>
      <c r="E49" s="665"/>
      <c r="F49" s="326" t="s">
        <v>640</v>
      </c>
      <c r="G49" s="326" t="s">
        <v>641</v>
      </c>
      <c r="H49" s="455"/>
      <c r="I49" s="455" t="s">
        <v>391</v>
      </c>
      <c r="J49" s="455" t="s">
        <v>391</v>
      </c>
      <c r="K49" s="320"/>
    </row>
    <row r="50" spans="1:11" ht="45" customHeight="1" x14ac:dyDescent="0.15">
      <c r="A50" s="660">
        <f>A49+1</f>
        <v>14</v>
      </c>
      <c r="B50" s="750" t="s">
        <v>642</v>
      </c>
      <c r="C50" s="332">
        <v>1</v>
      </c>
      <c r="D50" s="699" t="s">
        <v>643</v>
      </c>
      <c r="E50" s="700"/>
      <c r="F50" s="326" t="s">
        <v>644</v>
      </c>
      <c r="G50" s="667" t="s">
        <v>641</v>
      </c>
      <c r="H50" s="455"/>
      <c r="I50" s="455" t="s">
        <v>391</v>
      </c>
      <c r="J50" s="455" t="s">
        <v>391</v>
      </c>
      <c r="K50" s="649"/>
    </row>
    <row r="51" spans="1:11" ht="60" customHeight="1" x14ac:dyDescent="0.15">
      <c r="A51" s="661"/>
      <c r="B51" s="750"/>
      <c r="C51" s="332">
        <v>2</v>
      </c>
      <c r="D51" s="699" t="s">
        <v>645</v>
      </c>
      <c r="E51" s="700"/>
      <c r="F51" s="326" t="s">
        <v>646</v>
      </c>
      <c r="G51" s="698"/>
      <c r="H51" s="455"/>
      <c r="I51" s="455" t="s">
        <v>391</v>
      </c>
      <c r="J51" s="455" t="s">
        <v>391</v>
      </c>
      <c r="K51" s="650"/>
    </row>
    <row r="52" spans="1:11" ht="71.25" customHeight="1" x14ac:dyDescent="0.15">
      <c r="A52" s="462">
        <f>A50+1</f>
        <v>15</v>
      </c>
      <c r="B52" s="323" t="s">
        <v>647</v>
      </c>
      <c r="C52" s="332">
        <v>1</v>
      </c>
      <c r="D52" s="664" t="s">
        <v>648</v>
      </c>
      <c r="E52" s="665"/>
      <c r="F52" s="326" t="s">
        <v>649</v>
      </c>
      <c r="G52" s="326"/>
      <c r="H52" s="455" t="s">
        <v>391</v>
      </c>
      <c r="I52" s="455" t="s">
        <v>391</v>
      </c>
      <c r="J52" s="455" t="s">
        <v>391</v>
      </c>
      <c r="K52" s="320"/>
    </row>
    <row r="53" spans="1:11" ht="82.5" customHeight="1" x14ac:dyDescent="0.15">
      <c r="A53" s="462">
        <f>A52+1</f>
        <v>16</v>
      </c>
      <c r="B53" s="326" t="s">
        <v>650</v>
      </c>
      <c r="C53" s="332">
        <v>1</v>
      </c>
      <c r="D53" s="745" t="s">
        <v>651</v>
      </c>
      <c r="E53" s="746"/>
      <c r="F53" s="326" t="s">
        <v>652</v>
      </c>
      <c r="G53" s="326" t="s">
        <v>653</v>
      </c>
      <c r="H53" s="463"/>
      <c r="I53" s="463" t="s">
        <v>391</v>
      </c>
      <c r="J53" s="463" t="s">
        <v>391</v>
      </c>
      <c r="K53" s="320"/>
    </row>
    <row r="54" spans="1:11" ht="45" customHeight="1" x14ac:dyDescent="0.15">
      <c r="A54" s="450">
        <f>A53+1</f>
        <v>17</v>
      </c>
      <c r="B54" s="464" t="s">
        <v>654</v>
      </c>
      <c r="C54" s="332">
        <v>1</v>
      </c>
      <c r="D54" s="699" t="s">
        <v>861</v>
      </c>
      <c r="E54" s="700"/>
      <c r="F54" s="326" t="s">
        <v>655</v>
      </c>
      <c r="G54" s="326"/>
      <c r="H54" s="455" t="s">
        <v>391</v>
      </c>
      <c r="I54" s="455" t="s">
        <v>391</v>
      </c>
      <c r="J54" s="455" t="s">
        <v>391</v>
      </c>
      <c r="K54" s="332"/>
    </row>
    <row r="55" spans="1:11" ht="75" customHeight="1" x14ac:dyDescent="0.15">
      <c r="A55" s="747">
        <f>A54+1</f>
        <v>18</v>
      </c>
      <c r="B55" s="749" t="s">
        <v>22</v>
      </c>
      <c r="C55" s="332">
        <v>1</v>
      </c>
      <c r="D55" s="743" t="s">
        <v>656</v>
      </c>
      <c r="E55" s="743"/>
      <c r="F55" s="326" t="s">
        <v>657</v>
      </c>
      <c r="G55" s="667" t="s">
        <v>658</v>
      </c>
      <c r="H55" s="453"/>
      <c r="I55" s="463" t="s">
        <v>391</v>
      </c>
      <c r="J55" s="463" t="s">
        <v>391</v>
      </c>
      <c r="K55" s="670"/>
    </row>
    <row r="56" spans="1:11" ht="45" customHeight="1" x14ac:dyDescent="0.15">
      <c r="A56" s="748"/>
      <c r="B56" s="749"/>
      <c r="C56" s="332">
        <v>2</v>
      </c>
      <c r="D56" s="744" t="s">
        <v>659</v>
      </c>
      <c r="E56" s="744"/>
      <c r="F56" s="326" t="s">
        <v>660</v>
      </c>
      <c r="G56" s="698"/>
      <c r="H56" s="453"/>
      <c r="I56" s="463" t="s">
        <v>391</v>
      </c>
      <c r="J56" s="463" t="s">
        <v>391</v>
      </c>
      <c r="K56" s="670"/>
    </row>
    <row r="57" spans="1:11" ht="75" customHeight="1" x14ac:dyDescent="0.15">
      <c r="A57" s="660">
        <f>A55+1</f>
        <v>19</v>
      </c>
      <c r="B57" s="667" t="s">
        <v>661</v>
      </c>
      <c r="C57" s="482">
        <v>1</v>
      </c>
      <c r="D57" s="664" t="s">
        <v>662</v>
      </c>
      <c r="E57" s="665"/>
      <c r="F57" s="483" t="s">
        <v>663</v>
      </c>
      <c r="G57" s="667" t="s">
        <v>664</v>
      </c>
      <c r="H57" s="455"/>
      <c r="I57" s="455" t="s">
        <v>391</v>
      </c>
      <c r="J57" s="455" t="s">
        <v>391</v>
      </c>
      <c r="K57" s="649"/>
    </row>
    <row r="58" spans="1:11" ht="60" customHeight="1" x14ac:dyDescent="0.15">
      <c r="A58" s="666"/>
      <c r="B58" s="668"/>
      <c r="C58" s="482">
        <f>C57+1</f>
        <v>2</v>
      </c>
      <c r="D58" s="664" t="s">
        <v>665</v>
      </c>
      <c r="E58" s="665"/>
      <c r="F58" s="483" t="s">
        <v>666</v>
      </c>
      <c r="G58" s="668"/>
      <c r="H58" s="455" t="s">
        <v>391</v>
      </c>
      <c r="I58" s="455" t="s">
        <v>391</v>
      </c>
      <c r="J58" s="455" t="s">
        <v>391</v>
      </c>
      <c r="K58" s="669"/>
    </row>
    <row r="59" spans="1:11" ht="45" customHeight="1" x14ac:dyDescent="0.15">
      <c r="A59" s="666"/>
      <c r="B59" s="668"/>
      <c r="C59" s="482">
        <f t="shared" ref="C59:C66" si="0">C58+1</f>
        <v>3</v>
      </c>
      <c r="D59" s="743" t="s">
        <v>667</v>
      </c>
      <c r="E59" s="743"/>
      <c r="F59" s="473" t="s">
        <v>668</v>
      </c>
      <c r="G59" s="668"/>
      <c r="H59" s="479" t="s">
        <v>391</v>
      </c>
      <c r="I59" s="479" t="s">
        <v>391</v>
      </c>
      <c r="J59" s="479" t="s">
        <v>391</v>
      </c>
      <c r="K59" s="669"/>
    </row>
    <row r="60" spans="1:11" ht="60" customHeight="1" x14ac:dyDescent="0.15">
      <c r="A60" s="666"/>
      <c r="B60" s="668"/>
      <c r="C60" s="482">
        <f t="shared" si="0"/>
        <v>4</v>
      </c>
      <c r="D60" s="743" t="s">
        <v>669</v>
      </c>
      <c r="E60" s="743"/>
      <c r="F60" s="473" t="s">
        <v>670</v>
      </c>
      <c r="G60" s="668"/>
      <c r="H60" s="479" t="s">
        <v>391</v>
      </c>
      <c r="I60" s="479" t="s">
        <v>391</v>
      </c>
      <c r="J60" s="479" t="s">
        <v>391</v>
      </c>
      <c r="K60" s="477"/>
    </row>
    <row r="61" spans="1:11" ht="45" customHeight="1" x14ac:dyDescent="0.15">
      <c r="A61" s="666"/>
      <c r="B61" s="668"/>
      <c r="C61" s="482">
        <f t="shared" si="0"/>
        <v>5</v>
      </c>
      <c r="D61" s="743" t="s">
        <v>671</v>
      </c>
      <c r="E61" s="743"/>
      <c r="F61" s="473" t="s">
        <v>672</v>
      </c>
      <c r="G61" s="668"/>
      <c r="H61" s="479" t="s">
        <v>391</v>
      </c>
      <c r="I61" s="479" t="s">
        <v>391</v>
      </c>
      <c r="J61" s="479" t="s">
        <v>391</v>
      </c>
      <c r="K61" s="477"/>
    </row>
    <row r="62" spans="1:11" ht="45" customHeight="1" x14ac:dyDescent="0.15">
      <c r="A62" s="661"/>
      <c r="B62" s="698"/>
      <c r="C62" s="482">
        <f t="shared" si="0"/>
        <v>6</v>
      </c>
      <c r="D62" s="743" t="s">
        <v>673</v>
      </c>
      <c r="E62" s="743"/>
      <c r="F62" s="483" t="s">
        <v>674</v>
      </c>
      <c r="G62" s="698"/>
      <c r="H62" s="455" t="s">
        <v>391</v>
      </c>
      <c r="I62" s="455" t="s">
        <v>391</v>
      </c>
      <c r="J62" s="455" t="s">
        <v>391</v>
      </c>
      <c r="K62" s="478"/>
    </row>
    <row r="63" spans="1:11" ht="60" customHeight="1" x14ac:dyDescent="0.15">
      <c r="A63" s="660">
        <f>A57</f>
        <v>19</v>
      </c>
      <c r="B63" s="667" t="s">
        <v>675</v>
      </c>
      <c r="C63" s="492">
        <f t="shared" si="0"/>
        <v>7</v>
      </c>
      <c r="D63" s="674" t="s">
        <v>676</v>
      </c>
      <c r="E63" s="675"/>
      <c r="F63" s="489" t="s">
        <v>677</v>
      </c>
      <c r="G63" s="667" t="s">
        <v>664</v>
      </c>
      <c r="H63" s="486" t="s">
        <v>391</v>
      </c>
      <c r="I63" s="486" t="s">
        <v>391</v>
      </c>
      <c r="J63" s="486" t="s">
        <v>391</v>
      </c>
      <c r="K63" s="649"/>
    </row>
    <row r="64" spans="1:11" ht="45" customHeight="1" x14ac:dyDescent="0.15">
      <c r="A64" s="666"/>
      <c r="B64" s="668"/>
      <c r="C64" s="492">
        <f t="shared" si="0"/>
        <v>8</v>
      </c>
      <c r="D64" s="664" t="s">
        <v>862</v>
      </c>
      <c r="E64" s="690"/>
      <c r="F64" s="489" t="s">
        <v>863</v>
      </c>
      <c r="G64" s="668"/>
      <c r="H64" s="486" t="s">
        <v>391</v>
      </c>
      <c r="I64" s="455" t="s">
        <v>391</v>
      </c>
      <c r="J64" s="455" t="s">
        <v>391</v>
      </c>
      <c r="K64" s="669"/>
    </row>
    <row r="65" spans="1:11" ht="45" customHeight="1" x14ac:dyDescent="0.15">
      <c r="A65" s="666"/>
      <c r="B65" s="668"/>
      <c r="C65" s="492">
        <f t="shared" si="0"/>
        <v>9</v>
      </c>
      <c r="D65" s="664" t="s">
        <v>678</v>
      </c>
      <c r="E65" s="665"/>
      <c r="F65" s="489" t="s">
        <v>679</v>
      </c>
      <c r="G65" s="668"/>
      <c r="H65" s="486" t="s">
        <v>391</v>
      </c>
      <c r="I65" s="455" t="s">
        <v>391</v>
      </c>
      <c r="J65" s="455" t="s">
        <v>391</v>
      </c>
      <c r="K65" s="669"/>
    </row>
    <row r="66" spans="1:11" ht="37.5" customHeight="1" x14ac:dyDescent="0.15">
      <c r="A66" s="661"/>
      <c r="B66" s="698"/>
      <c r="C66" s="492">
        <f t="shared" si="0"/>
        <v>10</v>
      </c>
      <c r="D66" s="664" t="s">
        <v>680</v>
      </c>
      <c r="E66" s="665"/>
      <c r="F66" s="497" t="s">
        <v>681</v>
      </c>
      <c r="G66" s="698"/>
      <c r="H66" s="455"/>
      <c r="I66" s="455"/>
      <c r="J66" s="455"/>
      <c r="K66" s="650"/>
    </row>
    <row r="67" spans="1:11" ht="60" customHeight="1" x14ac:dyDescent="0.15">
      <c r="A67" s="450">
        <f>A63+1</f>
        <v>20</v>
      </c>
      <c r="B67" s="326" t="s">
        <v>23</v>
      </c>
      <c r="C67" s="319">
        <v>1</v>
      </c>
      <c r="D67" s="664" t="s">
        <v>682</v>
      </c>
      <c r="E67" s="665"/>
      <c r="F67" s="326" t="s">
        <v>683</v>
      </c>
      <c r="G67" s="326"/>
      <c r="H67" s="455" t="s">
        <v>391</v>
      </c>
      <c r="I67" s="455" t="s">
        <v>391</v>
      </c>
      <c r="J67" s="455" t="s">
        <v>391</v>
      </c>
      <c r="K67" s="332"/>
    </row>
    <row r="68" spans="1:11" ht="37.5" customHeight="1" x14ac:dyDescent="0.15">
      <c r="A68" s="660">
        <f>A67+1</f>
        <v>21</v>
      </c>
      <c r="B68" s="667" t="s">
        <v>684</v>
      </c>
      <c r="C68" s="319">
        <v>1</v>
      </c>
      <c r="D68" s="699" t="s">
        <v>685</v>
      </c>
      <c r="E68" s="700"/>
      <c r="F68" s="326" t="s">
        <v>686</v>
      </c>
      <c r="G68" s="649"/>
      <c r="H68" s="455" t="s">
        <v>391</v>
      </c>
      <c r="I68" s="455" t="s">
        <v>391</v>
      </c>
      <c r="J68" s="455" t="s">
        <v>391</v>
      </c>
      <c r="K68" s="320"/>
    </row>
    <row r="69" spans="1:11" ht="37.5" customHeight="1" x14ac:dyDescent="0.15">
      <c r="A69" s="666"/>
      <c r="B69" s="668"/>
      <c r="C69" s="319">
        <v>2</v>
      </c>
      <c r="D69" s="464" t="s">
        <v>687</v>
      </c>
      <c r="E69" s="458" t="s">
        <v>688</v>
      </c>
      <c r="F69" s="326" t="s">
        <v>689</v>
      </c>
      <c r="G69" s="669"/>
      <c r="H69" s="455" t="s">
        <v>391</v>
      </c>
      <c r="I69" s="455" t="s">
        <v>391</v>
      </c>
      <c r="J69" s="455" t="s">
        <v>391</v>
      </c>
      <c r="K69" s="321"/>
    </row>
    <row r="70" spans="1:11" ht="37.5" customHeight="1" x14ac:dyDescent="0.15">
      <c r="A70" s="666"/>
      <c r="B70" s="668"/>
      <c r="C70" s="319">
        <v>3</v>
      </c>
      <c r="D70" s="699" t="s">
        <v>690</v>
      </c>
      <c r="E70" s="700"/>
      <c r="F70" s="326" t="s">
        <v>691</v>
      </c>
      <c r="G70" s="669"/>
      <c r="H70" s="455" t="s">
        <v>391</v>
      </c>
      <c r="I70" s="455" t="s">
        <v>391</v>
      </c>
      <c r="J70" s="455" t="s">
        <v>391</v>
      </c>
      <c r="K70" s="321"/>
    </row>
    <row r="71" spans="1:11" ht="45" customHeight="1" x14ac:dyDescent="0.15">
      <c r="A71" s="661"/>
      <c r="B71" s="698"/>
      <c r="C71" s="319">
        <v>4</v>
      </c>
      <c r="D71" s="464" t="s">
        <v>687</v>
      </c>
      <c r="E71" s="458" t="s">
        <v>864</v>
      </c>
      <c r="F71" s="326" t="s">
        <v>692</v>
      </c>
      <c r="G71" s="650"/>
      <c r="H71" s="455" t="s">
        <v>391</v>
      </c>
      <c r="I71" s="455" t="s">
        <v>391</v>
      </c>
      <c r="J71" s="455" t="s">
        <v>391</v>
      </c>
      <c r="K71" s="322"/>
    </row>
    <row r="72" spans="1:11" ht="82.5" customHeight="1" x14ac:dyDescent="0.15">
      <c r="A72" s="660">
        <f>A68</f>
        <v>21</v>
      </c>
      <c r="B72" s="667" t="s">
        <v>684</v>
      </c>
      <c r="C72" s="319">
        <v>5</v>
      </c>
      <c r="D72" s="464" t="s">
        <v>687</v>
      </c>
      <c r="E72" s="458" t="s">
        <v>693</v>
      </c>
      <c r="F72" s="326" t="s">
        <v>694</v>
      </c>
      <c r="G72" s="649"/>
      <c r="H72" s="455" t="s">
        <v>391</v>
      </c>
      <c r="I72" s="455" t="s">
        <v>391</v>
      </c>
      <c r="J72" s="455" t="s">
        <v>391</v>
      </c>
      <c r="K72" s="649"/>
    </row>
    <row r="73" spans="1:11" ht="37.5" customHeight="1" x14ac:dyDescent="0.15">
      <c r="A73" s="666"/>
      <c r="B73" s="668"/>
      <c r="C73" s="319">
        <v>6</v>
      </c>
      <c r="D73" s="464" t="s">
        <v>687</v>
      </c>
      <c r="E73" s="458" t="s">
        <v>695</v>
      </c>
      <c r="F73" s="326" t="s">
        <v>696</v>
      </c>
      <c r="G73" s="669"/>
      <c r="H73" s="455" t="s">
        <v>391</v>
      </c>
      <c r="I73" s="455" t="s">
        <v>391</v>
      </c>
      <c r="J73" s="455" t="s">
        <v>391</v>
      </c>
      <c r="K73" s="669"/>
    </row>
    <row r="74" spans="1:11" ht="45" customHeight="1" x14ac:dyDescent="0.15">
      <c r="A74" s="661"/>
      <c r="B74" s="698"/>
      <c r="C74" s="319">
        <v>7</v>
      </c>
      <c r="D74" s="464" t="s">
        <v>687</v>
      </c>
      <c r="E74" s="458" t="s">
        <v>697</v>
      </c>
      <c r="F74" s="326" t="s">
        <v>698</v>
      </c>
      <c r="G74" s="650"/>
      <c r="H74" s="455" t="s">
        <v>391</v>
      </c>
      <c r="I74" s="455" t="s">
        <v>391</v>
      </c>
      <c r="J74" s="455" t="s">
        <v>391</v>
      </c>
      <c r="K74" s="650"/>
    </row>
    <row r="75" spans="1:11" ht="37.5" customHeight="1" x14ac:dyDescent="0.15">
      <c r="A75" s="660">
        <f>A72+1</f>
        <v>22</v>
      </c>
      <c r="B75" s="667" t="s">
        <v>699</v>
      </c>
      <c r="C75" s="319">
        <v>1</v>
      </c>
      <c r="D75" s="664" t="s">
        <v>865</v>
      </c>
      <c r="E75" s="690"/>
      <c r="F75" s="326" t="s">
        <v>866</v>
      </c>
      <c r="G75" s="320"/>
      <c r="H75" s="455"/>
      <c r="I75" s="455"/>
      <c r="J75" s="455"/>
      <c r="K75" s="320"/>
    </row>
    <row r="76" spans="1:11" ht="45" customHeight="1" x14ac:dyDescent="0.15">
      <c r="A76" s="666"/>
      <c r="B76" s="668"/>
      <c r="C76" s="319">
        <f>C75+1</f>
        <v>2</v>
      </c>
      <c r="D76" s="664" t="s">
        <v>700</v>
      </c>
      <c r="E76" s="690"/>
      <c r="F76" s="326" t="s">
        <v>701</v>
      </c>
      <c r="G76" s="321"/>
      <c r="H76" s="455" t="s">
        <v>391</v>
      </c>
      <c r="I76" s="455" t="s">
        <v>391</v>
      </c>
      <c r="J76" s="455" t="s">
        <v>391</v>
      </c>
      <c r="K76" s="321"/>
    </row>
    <row r="77" spans="1:11" ht="71.25" customHeight="1" x14ac:dyDescent="0.15">
      <c r="A77" s="666"/>
      <c r="B77" s="668"/>
      <c r="C77" s="319">
        <f t="shared" ref="C77:C82" si="1">C76+1</f>
        <v>3</v>
      </c>
      <c r="D77" s="465" t="s">
        <v>687</v>
      </c>
      <c r="E77" s="458" t="s">
        <v>867</v>
      </c>
      <c r="F77" s="326" t="s">
        <v>702</v>
      </c>
      <c r="G77" s="321"/>
      <c r="H77" s="455" t="s">
        <v>391</v>
      </c>
      <c r="I77" s="455" t="s">
        <v>391</v>
      </c>
      <c r="J77" s="455" t="s">
        <v>391</v>
      </c>
      <c r="K77" s="321"/>
    </row>
    <row r="78" spans="1:11" ht="45" customHeight="1" x14ac:dyDescent="0.15">
      <c r="A78" s="666"/>
      <c r="B78" s="668"/>
      <c r="C78" s="319">
        <f t="shared" si="1"/>
        <v>4</v>
      </c>
      <c r="D78" s="699" t="s">
        <v>868</v>
      </c>
      <c r="E78" s="700"/>
      <c r="F78" s="326" t="s">
        <v>703</v>
      </c>
      <c r="G78" s="321"/>
      <c r="H78" s="455" t="s">
        <v>391</v>
      </c>
      <c r="I78" s="455" t="s">
        <v>391</v>
      </c>
      <c r="J78" s="455" t="s">
        <v>391</v>
      </c>
      <c r="K78" s="321"/>
    </row>
    <row r="79" spans="1:11" ht="60" customHeight="1" x14ac:dyDescent="0.15">
      <c r="A79" s="666"/>
      <c r="B79" s="668"/>
      <c r="C79" s="319">
        <f t="shared" si="1"/>
        <v>5</v>
      </c>
      <c r="D79" s="699" t="s">
        <v>704</v>
      </c>
      <c r="E79" s="700"/>
      <c r="F79" s="326" t="s">
        <v>705</v>
      </c>
      <c r="G79" s="321"/>
      <c r="H79" s="455" t="s">
        <v>391</v>
      </c>
      <c r="I79" s="455" t="s">
        <v>391</v>
      </c>
      <c r="J79" s="455" t="s">
        <v>391</v>
      </c>
      <c r="K79" s="321"/>
    </row>
    <row r="80" spans="1:11" ht="45" customHeight="1" x14ac:dyDescent="0.15">
      <c r="A80" s="661"/>
      <c r="B80" s="698"/>
      <c r="C80" s="319">
        <f t="shared" si="1"/>
        <v>6</v>
      </c>
      <c r="D80" s="699" t="s">
        <v>706</v>
      </c>
      <c r="E80" s="700"/>
      <c r="F80" s="326" t="s">
        <v>707</v>
      </c>
      <c r="G80" s="322"/>
      <c r="H80" s="455" t="s">
        <v>391</v>
      </c>
      <c r="I80" s="455" t="s">
        <v>391</v>
      </c>
      <c r="J80" s="455" t="s">
        <v>391</v>
      </c>
      <c r="K80" s="322"/>
    </row>
    <row r="81" spans="1:11" ht="45" customHeight="1" x14ac:dyDescent="0.15">
      <c r="A81" s="660">
        <f>A75</f>
        <v>22</v>
      </c>
      <c r="B81" s="667" t="s">
        <v>699</v>
      </c>
      <c r="C81" s="319">
        <f t="shared" si="1"/>
        <v>7</v>
      </c>
      <c r="D81" s="465" t="s">
        <v>687</v>
      </c>
      <c r="E81" s="458" t="s">
        <v>708</v>
      </c>
      <c r="F81" s="497" t="s">
        <v>709</v>
      </c>
      <c r="G81" s="484"/>
      <c r="H81" s="455" t="s">
        <v>391</v>
      </c>
      <c r="I81" s="455" t="s">
        <v>391</v>
      </c>
      <c r="J81" s="455" t="s">
        <v>391</v>
      </c>
      <c r="K81" s="484"/>
    </row>
    <row r="82" spans="1:11" ht="37.5" customHeight="1" x14ac:dyDescent="0.15">
      <c r="A82" s="661"/>
      <c r="B82" s="698"/>
      <c r="C82" s="319">
        <f t="shared" si="1"/>
        <v>8</v>
      </c>
      <c r="D82" s="465" t="s">
        <v>687</v>
      </c>
      <c r="E82" s="458" t="s">
        <v>869</v>
      </c>
      <c r="F82" s="497" t="s">
        <v>710</v>
      </c>
      <c r="G82" s="485"/>
      <c r="H82" s="496" t="s">
        <v>391</v>
      </c>
      <c r="I82" s="496" t="s">
        <v>391</v>
      </c>
      <c r="J82" s="496" t="s">
        <v>391</v>
      </c>
      <c r="K82" s="485"/>
    </row>
    <row r="83" spans="1:11" ht="45" customHeight="1" x14ac:dyDescent="0.15">
      <c r="A83" s="660">
        <f>A81+1</f>
        <v>23</v>
      </c>
      <c r="B83" s="693" t="s">
        <v>711</v>
      </c>
      <c r="C83" s="319">
        <v>1</v>
      </c>
      <c r="D83" s="466" t="s">
        <v>687</v>
      </c>
      <c r="E83" s="458" t="s">
        <v>712</v>
      </c>
      <c r="F83" s="326" t="s">
        <v>713</v>
      </c>
      <c r="G83" s="323"/>
      <c r="H83" s="455" t="s">
        <v>391</v>
      </c>
      <c r="I83" s="455" t="s">
        <v>391</v>
      </c>
      <c r="J83" s="455" t="s">
        <v>391</v>
      </c>
      <c r="K83" s="320"/>
    </row>
    <row r="84" spans="1:11" ht="60" customHeight="1" x14ac:dyDescent="0.15">
      <c r="A84" s="666"/>
      <c r="B84" s="694"/>
      <c r="C84" s="319">
        <v>2</v>
      </c>
      <c r="D84" s="466" t="s">
        <v>687</v>
      </c>
      <c r="E84" s="458" t="s">
        <v>714</v>
      </c>
      <c r="F84" s="326" t="s">
        <v>715</v>
      </c>
      <c r="G84" s="324"/>
      <c r="H84" s="456" t="s">
        <v>391</v>
      </c>
      <c r="I84" s="456" t="s">
        <v>391</v>
      </c>
      <c r="J84" s="456" t="s">
        <v>391</v>
      </c>
      <c r="K84" s="321"/>
    </row>
    <row r="85" spans="1:11" ht="45" customHeight="1" x14ac:dyDescent="0.15">
      <c r="A85" s="666"/>
      <c r="B85" s="694"/>
      <c r="C85" s="319">
        <v>3</v>
      </c>
      <c r="D85" s="466" t="s">
        <v>687</v>
      </c>
      <c r="E85" s="458" t="s">
        <v>870</v>
      </c>
      <c r="F85" s="326" t="s">
        <v>716</v>
      </c>
      <c r="G85" s="324"/>
      <c r="H85" s="456" t="s">
        <v>391</v>
      </c>
      <c r="I85" s="456" t="s">
        <v>391</v>
      </c>
      <c r="J85" s="456" t="s">
        <v>391</v>
      </c>
      <c r="K85" s="321"/>
    </row>
    <row r="86" spans="1:11" ht="60" customHeight="1" x14ac:dyDescent="0.15">
      <c r="A86" s="661"/>
      <c r="B86" s="695"/>
      <c r="C86" s="319">
        <v>4</v>
      </c>
      <c r="D86" s="466" t="s">
        <v>687</v>
      </c>
      <c r="E86" s="458" t="s">
        <v>717</v>
      </c>
      <c r="F86" s="326" t="s">
        <v>718</v>
      </c>
      <c r="G86" s="324"/>
      <c r="H86" s="456" t="s">
        <v>391</v>
      </c>
      <c r="I86" s="456" t="s">
        <v>391</v>
      </c>
      <c r="J86" s="456" t="s">
        <v>391</v>
      </c>
      <c r="K86" s="321"/>
    </row>
    <row r="87" spans="1:11" ht="60" customHeight="1" x14ac:dyDescent="0.15">
      <c r="A87" s="660">
        <f>A83+1</f>
        <v>24</v>
      </c>
      <c r="B87" s="667" t="s">
        <v>719</v>
      </c>
      <c r="C87" s="319">
        <v>1</v>
      </c>
      <c r="D87" s="723" t="s">
        <v>720</v>
      </c>
      <c r="E87" s="724"/>
      <c r="F87" s="497" t="s">
        <v>721</v>
      </c>
      <c r="G87" s="667" t="s">
        <v>722</v>
      </c>
      <c r="H87" s="455" t="s">
        <v>391</v>
      </c>
      <c r="I87" s="455" t="s">
        <v>391</v>
      </c>
      <c r="J87" s="455" t="s">
        <v>391</v>
      </c>
      <c r="K87" s="484"/>
    </row>
    <row r="88" spans="1:11" ht="70.5" customHeight="1" x14ac:dyDescent="0.15">
      <c r="A88" s="666"/>
      <c r="B88" s="668"/>
      <c r="C88" s="319">
        <v>2</v>
      </c>
      <c r="D88" s="465" t="s">
        <v>687</v>
      </c>
      <c r="E88" s="458" t="s">
        <v>723</v>
      </c>
      <c r="F88" s="497" t="s">
        <v>724</v>
      </c>
      <c r="G88" s="668"/>
      <c r="H88" s="455" t="s">
        <v>391</v>
      </c>
      <c r="I88" s="455" t="s">
        <v>391</v>
      </c>
      <c r="J88" s="455" t="s">
        <v>391</v>
      </c>
      <c r="K88" s="491"/>
    </row>
    <row r="89" spans="1:11" ht="45" customHeight="1" x14ac:dyDescent="0.15">
      <c r="A89" s="661"/>
      <c r="B89" s="698"/>
      <c r="C89" s="319">
        <v>3</v>
      </c>
      <c r="D89" s="699" t="s">
        <v>725</v>
      </c>
      <c r="E89" s="700"/>
      <c r="F89" s="497" t="s">
        <v>726</v>
      </c>
      <c r="G89" s="698"/>
      <c r="H89" s="455" t="s">
        <v>391</v>
      </c>
      <c r="I89" s="455" t="s">
        <v>391</v>
      </c>
      <c r="J89" s="455" t="s">
        <v>391</v>
      </c>
      <c r="K89" s="485"/>
    </row>
    <row r="90" spans="1:11" ht="45" customHeight="1" x14ac:dyDescent="0.15">
      <c r="A90" s="660">
        <f>A87</f>
        <v>24</v>
      </c>
      <c r="B90" s="667" t="s">
        <v>719</v>
      </c>
      <c r="C90" s="319">
        <v>4</v>
      </c>
      <c r="D90" s="699" t="s">
        <v>727</v>
      </c>
      <c r="E90" s="700"/>
      <c r="F90" s="497" t="s">
        <v>728</v>
      </c>
      <c r="G90" s="667" t="s">
        <v>722</v>
      </c>
      <c r="H90" s="455" t="s">
        <v>391</v>
      </c>
      <c r="I90" s="455" t="s">
        <v>391</v>
      </c>
      <c r="J90" s="455" t="s">
        <v>391</v>
      </c>
      <c r="K90" s="484"/>
    </row>
    <row r="91" spans="1:11" ht="37.5" customHeight="1" x14ac:dyDescent="0.15">
      <c r="A91" s="666"/>
      <c r="B91" s="668"/>
      <c r="C91" s="319">
        <v>5</v>
      </c>
      <c r="D91" s="699" t="s">
        <v>871</v>
      </c>
      <c r="E91" s="700"/>
      <c r="F91" s="497" t="s">
        <v>729</v>
      </c>
      <c r="G91" s="668"/>
      <c r="H91" s="455" t="s">
        <v>391</v>
      </c>
      <c r="I91" s="455" t="s">
        <v>391</v>
      </c>
      <c r="J91" s="455" t="s">
        <v>391</v>
      </c>
      <c r="K91" s="491"/>
    </row>
    <row r="92" spans="1:11" ht="37.5" customHeight="1" x14ac:dyDescent="0.15">
      <c r="A92" s="666"/>
      <c r="B92" s="668"/>
      <c r="C92" s="319">
        <v>6</v>
      </c>
      <c r="D92" s="699" t="s">
        <v>730</v>
      </c>
      <c r="E92" s="700"/>
      <c r="F92" s="497" t="s">
        <v>731</v>
      </c>
      <c r="G92" s="668"/>
      <c r="H92" s="455" t="s">
        <v>391</v>
      </c>
      <c r="I92" s="455" t="s">
        <v>391</v>
      </c>
      <c r="J92" s="455" t="s">
        <v>391</v>
      </c>
      <c r="K92" s="491"/>
    </row>
    <row r="93" spans="1:11" ht="97.5" customHeight="1" x14ac:dyDescent="0.15">
      <c r="A93" s="666"/>
      <c r="B93" s="668"/>
      <c r="C93" s="327">
        <v>7</v>
      </c>
      <c r="D93" s="465" t="s">
        <v>687</v>
      </c>
      <c r="E93" s="458" t="s">
        <v>732</v>
      </c>
      <c r="F93" s="497" t="s">
        <v>733</v>
      </c>
      <c r="G93" s="668"/>
      <c r="H93" s="455" t="s">
        <v>391</v>
      </c>
      <c r="I93" s="455" t="s">
        <v>391</v>
      </c>
      <c r="J93" s="455" t="s">
        <v>391</v>
      </c>
      <c r="K93" s="491"/>
    </row>
    <row r="94" spans="1:11" ht="45" customHeight="1" x14ac:dyDescent="0.15">
      <c r="A94" s="666"/>
      <c r="B94" s="668"/>
      <c r="C94" s="327">
        <v>8</v>
      </c>
      <c r="D94" s="465" t="s">
        <v>687</v>
      </c>
      <c r="E94" s="458" t="s">
        <v>734</v>
      </c>
      <c r="F94" s="497" t="s">
        <v>735</v>
      </c>
      <c r="G94" s="668"/>
      <c r="H94" s="455" t="s">
        <v>391</v>
      </c>
      <c r="I94" s="455" t="s">
        <v>391</v>
      </c>
      <c r="J94" s="455" t="s">
        <v>391</v>
      </c>
      <c r="K94" s="491"/>
    </row>
    <row r="95" spans="1:11" ht="37.5" customHeight="1" x14ac:dyDescent="0.15">
      <c r="A95" s="666"/>
      <c r="B95" s="668"/>
      <c r="C95" s="327">
        <v>9</v>
      </c>
      <c r="D95" s="465" t="s">
        <v>687</v>
      </c>
      <c r="E95" s="458" t="s">
        <v>736</v>
      </c>
      <c r="F95" s="497" t="s">
        <v>737</v>
      </c>
      <c r="G95" s="668"/>
      <c r="H95" s="455" t="s">
        <v>391</v>
      </c>
      <c r="I95" s="455" t="s">
        <v>391</v>
      </c>
      <c r="J95" s="455" t="s">
        <v>391</v>
      </c>
      <c r="K95" s="491"/>
    </row>
    <row r="96" spans="1:11" ht="37.5" customHeight="1" x14ac:dyDescent="0.15">
      <c r="A96" s="666"/>
      <c r="B96" s="668"/>
      <c r="C96" s="327">
        <v>10</v>
      </c>
      <c r="D96" s="465" t="s">
        <v>687</v>
      </c>
      <c r="E96" s="458" t="s">
        <v>738</v>
      </c>
      <c r="F96" s="497" t="s">
        <v>739</v>
      </c>
      <c r="G96" s="668"/>
      <c r="H96" s="455" t="s">
        <v>391</v>
      </c>
      <c r="I96" s="455" t="s">
        <v>391</v>
      </c>
      <c r="J96" s="455" t="s">
        <v>391</v>
      </c>
      <c r="K96" s="491"/>
    </row>
    <row r="97" spans="1:11" ht="120" customHeight="1" x14ac:dyDescent="0.15">
      <c r="A97" s="661"/>
      <c r="B97" s="698"/>
      <c r="C97" s="319">
        <v>11</v>
      </c>
      <c r="D97" s="699" t="s">
        <v>740</v>
      </c>
      <c r="E97" s="700"/>
      <c r="F97" s="497" t="s">
        <v>741</v>
      </c>
      <c r="G97" s="698"/>
      <c r="H97" s="455" t="s">
        <v>391</v>
      </c>
      <c r="I97" s="455" t="s">
        <v>391</v>
      </c>
      <c r="J97" s="455" t="s">
        <v>391</v>
      </c>
      <c r="K97" s="485"/>
    </row>
    <row r="98" spans="1:11" ht="37.5" customHeight="1" x14ac:dyDescent="0.15">
      <c r="A98" s="660">
        <f>A90+1</f>
        <v>25</v>
      </c>
      <c r="B98" s="667" t="s">
        <v>742</v>
      </c>
      <c r="C98" s="649">
        <v>1</v>
      </c>
      <c r="D98" s="664" t="s">
        <v>743</v>
      </c>
      <c r="E98" s="665"/>
      <c r="F98" s="667" t="s">
        <v>744</v>
      </c>
      <c r="G98" s="667"/>
      <c r="H98" s="654" t="s">
        <v>391</v>
      </c>
      <c r="I98" s="654" t="s">
        <v>391</v>
      </c>
      <c r="J98" s="654" t="s">
        <v>391</v>
      </c>
      <c r="K98" s="649"/>
    </row>
    <row r="99" spans="1:11" ht="45" customHeight="1" x14ac:dyDescent="0.15">
      <c r="A99" s="666"/>
      <c r="B99" s="668"/>
      <c r="C99" s="669"/>
      <c r="D99" s="671" t="s">
        <v>745</v>
      </c>
      <c r="E99" s="672"/>
      <c r="F99" s="668"/>
      <c r="G99" s="668"/>
      <c r="H99" s="655"/>
      <c r="I99" s="655"/>
      <c r="J99" s="655"/>
      <c r="K99" s="669"/>
    </row>
    <row r="100" spans="1:11" ht="37.5" customHeight="1" x14ac:dyDescent="0.15">
      <c r="A100" s="661"/>
      <c r="B100" s="698"/>
      <c r="C100" s="650"/>
      <c r="D100" s="685" t="s">
        <v>24</v>
      </c>
      <c r="E100" s="686"/>
      <c r="F100" s="698"/>
      <c r="G100" s="698"/>
      <c r="H100" s="701"/>
      <c r="I100" s="701"/>
      <c r="J100" s="701"/>
      <c r="K100" s="650"/>
    </row>
    <row r="101" spans="1:11" ht="60" customHeight="1" x14ac:dyDescent="0.15">
      <c r="A101" s="450">
        <f>A98+1</f>
        <v>26</v>
      </c>
      <c r="B101" s="326" t="s">
        <v>25</v>
      </c>
      <c r="C101" s="319">
        <v>1</v>
      </c>
      <c r="D101" s="664" t="s">
        <v>872</v>
      </c>
      <c r="E101" s="665"/>
      <c r="F101" s="326" t="s">
        <v>746</v>
      </c>
      <c r="G101" s="326" t="s">
        <v>747</v>
      </c>
      <c r="H101" s="455" t="s">
        <v>391</v>
      </c>
      <c r="I101" s="455" t="s">
        <v>391</v>
      </c>
      <c r="J101" s="455" t="s">
        <v>391</v>
      </c>
      <c r="K101" s="322"/>
    </row>
    <row r="102" spans="1:11" ht="45" customHeight="1" x14ac:dyDescent="0.15">
      <c r="A102" s="660">
        <f>A101+1</f>
        <v>27</v>
      </c>
      <c r="B102" s="667" t="s">
        <v>748</v>
      </c>
      <c r="C102" s="332">
        <v>1</v>
      </c>
      <c r="D102" s="664" t="s">
        <v>749</v>
      </c>
      <c r="E102" s="665"/>
      <c r="F102" s="326" t="s">
        <v>750</v>
      </c>
      <c r="G102" s="326"/>
      <c r="H102" s="455" t="s">
        <v>391</v>
      </c>
      <c r="I102" s="455" t="s">
        <v>391</v>
      </c>
      <c r="J102" s="455" t="s">
        <v>391</v>
      </c>
      <c r="K102" s="649"/>
    </row>
    <row r="103" spans="1:11" ht="45" customHeight="1" x14ac:dyDescent="0.15">
      <c r="A103" s="661"/>
      <c r="B103" s="698"/>
      <c r="C103" s="332">
        <v>2</v>
      </c>
      <c r="D103" s="664" t="s">
        <v>873</v>
      </c>
      <c r="E103" s="665"/>
      <c r="F103" s="326" t="s">
        <v>751</v>
      </c>
      <c r="G103" s="326"/>
      <c r="H103" s="455"/>
      <c r="I103" s="455" t="s">
        <v>391</v>
      </c>
      <c r="J103" s="455" t="s">
        <v>391</v>
      </c>
      <c r="K103" s="650"/>
    </row>
    <row r="104" spans="1:11" ht="38.25" customHeight="1" x14ac:dyDescent="0.15">
      <c r="A104" s="660">
        <f>A102+1</f>
        <v>28</v>
      </c>
      <c r="B104" s="667" t="s">
        <v>26</v>
      </c>
      <c r="C104" s="649">
        <v>1</v>
      </c>
      <c r="D104" s="671" t="s">
        <v>752</v>
      </c>
      <c r="E104" s="742"/>
      <c r="F104" s="667" t="s">
        <v>875</v>
      </c>
      <c r="G104" s="667" t="s">
        <v>753</v>
      </c>
      <c r="H104" s="654"/>
      <c r="I104" s="654" t="s">
        <v>391</v>
      </c>
      <c r="J104" s="654" t="s">
        <v>391</v>
      </c>
      <c r="K104" s="649"/>
    </row>
    <row r="105" spans="1:11" ht="150" customHeight="1" x14ac:dyDescent="0.15">
      <c r="A105" s="666"/>
      <c r="B105" s="668"/>
      <c r="C105" s="669"/>
      <c r="D105" s="656" t="s">
        <v>874</v>
      </c>
      <c r="E105" s="657"/>
      <c r="F105" s="668"/>
      <c r="G105" s="668"/>
      <c r="H105" s="655"/>
      <c r="I105" s="655"/>
      <c r="J105" s="655"/>
      <c r="K105" s="669"/>
    </row>
    <row r="106" spans="1:11" ht="37.5" customHeight="1" x14ac:dyDescent="0.15">
      <c r="A106" s="661"/>
      <c r="B106" s="698"/>
      <c r="C106" s="650"/>
      <c r="D106" s="740" t="s">
        <v>754</v>
      </c>
      <c r="E106" s="741"/>
      <c r="F106" s="325" t="s">
        <v>755</v>
      </c>
      <c r="G106" s="325"/>
      <c r="H106" s="701"/>
      <c r="I106" s="701"/>
      <c r="J106" s="701"/>
      <c r="K106" s="322"/>
    </row>
    <row r="107" spans="1:11" ht="45" customHeight="1" x14ac:dyDescent="0.15">
      <c r="A107" s="660">
        <f>A104+1</f>
        <v>29</v>
      </c>
      <c r="B107" s="667" t="s">
        <v>756</v>
      </c>
      <c r="C107" s="332">
        <v>1</v>
      </c>
      <c r="D107" s="664" t="s">
        <v>757</v>
      </c>
      <c r="E107" s="665"/>
      <c r="F107" s="326" t="s">
        <v>758</v>
      </c>
      <c r="G107" s="667" t="s">
        <v>759</v>
      </c>
      <c r="H107" s="455"/>
      <c r="I107" s="455" t="s">
        <v>391</v>
      </c>
      <c r="J107" s="455" t="s">
        <v>391</v>
      </c>
      <c r="K107" s="320"/>
    </row>
    <row r="108" spans="1:11" ht="30" customHeight="1" x14ac:dyDescent="0.15">
      <c r="A108" s="666"/>
      <c r="B108" s="668"/>
      <c r="C108" s="670">
        <v>2</v>
      </c>
      <c r="D108" s="671" t="s">
        <v>760</v>
      </c>
      <c r="E108" s="672"/>
      <c r="F108" s="667" t="s">
        <v>761</v>
      </c>
      <c r="G108" s="668"/>
      <c r="H108" s="654" t="s">
        <v>391</v>
      </c>
      <c r="I108" s="654" t="s">
        <v>391</v>
      </c>
      <c r="J108" s="654" t="s">
        <v>391</v>
      </c>
      <c r="K108" s="669"/>
    </row>
    <row r="109" spans="1:11" ht="37.5" customHeight="1" x14ac:dyDescent="0.15">
      <c r="A109" s="666"/>
      <c r="B109" s="668"/>
      <c r="C109" s="670"/>
      <c r="D109" s="685" t="s">
        <v>762</v>
      </c>
      <c r="E109" s="686"/>
      <c r="F109" s="698"/>
      <c r="G109" s="668"/>
      <c r="H109" s="701"/>
      <c r="I109" s="701"/>
      <c r="J109" s="701"/>
      <c r="K109" s="669"/>
    </row>
    <row r="110" spans="1:11" ht="30" customHeight="1" x14ac:dyDescent="0.15">
      <c r="A110" s="666"/>
      <c r="B110" s="668"/>
      <c r="C110" s="322">
        <v>3</v>
      </c>
      <c r="D110" s="676" t="s">
        <v>763</v>
      </c>
      <c r="E110" s="677"/>
      <c r="F110" s="668" t="s">
        <v>764</v>
      </c>
      <c r="G110" s="668"/>
      <c r="H110" s="456"/>
      <c r="I110" s="456" t="s">
        <v>391</v>
      </c>
      <c r="J110" s="456" t="s">
        <v>391</v>
      </c>
      <c r="K110" s="321"/>
    </row>
    <row r="111" spans="1:11" ht="45" customHeight="1" x14ac:dyDescent="0.15">
      <c r="A111" s="666"/>
      <c r="B111" s="668"/>
      <c r="C111" s="670">
        <v>4</v>
      </c>
      <c r="D111" s="671" t="s">
        <v>765</v>
      </c>
      <c r="E111" s="672"/>
      <c r="F111" s="668"/>
      <c r="G111" s="668"/>
      <c r="H111" s="706" t="s">
        <v>16</v>
      </c>
      <c r="I111" s="707"/>
      <c r="J111" s="708"/>
      <c r="K111" s="669"/>
    </row>
    <row r="112" spans="1:11" ht="82.5" customHeight="1" x14ac:dyDescent="0.15">
      <c r="A112" s="666"/>
      <c r="B112" s="668"/>
      <c r="C112" s="670"/>
      <c r="D112" s="685" t="s">
        <v>766</v>
      </c>
      <c r="E112" s="686"/>
      <c r="F112" s="698"/>
      <c r="G112" s="668"/>
      <c r="H112" s="712"/>
      <c r="I112" s="713"/>
      <c r="J112" s="714"/>
      <c r="K112" s="669"/>
    </row>
    <row r="113" spans="1:11" ht="60" customHeight="1" x14ac:dyDescent="0.15">
      <c r="A113" s="666"/>
      <c r="B113" s="668"/>
      <c r="C113" s="733">
        <v>5</v>
      </c>
      <c r="D113" s="735" t="s">
        <v>876</v>
      </c>
      <c r="E113" s="736"/>
      <c r="F113" s="467" t="s">
        <v>767</v>
      </c>
      <c r="G113" s="668"/>
      <c r="H113" s="737"/>
      <c r="I113" s="654" t="s">
        <v>391</v>
      </c>
      <c r="J113" s="654" t="s">
        <v>391</v>
      </c>
      <c r="K113" s="468"/>
    </row>
    <row r="114" spans="1:11" ht="165" customHeight="1" x14ac:dyDescent="0.15">
      <c r="A114" s="661"/>
      <c r="B114" s="698"/>
      <c r="C114" s="734"/>
      <c r="D114" s="685" t="s">
        <v>768</v>
      </c>
      <c r="E114" s="739"/>
      <c r="F114" s="469" t="s">
        <v>769</v>
      </c>
      <c r="G114" s="698"/>
      <c r="H114" s="738"/>
      <c r="I114" s="701"/>
      <c r="J114" s="701"/>
      <c r="K114" s="470"/>
    </row>
    <row r="115" spans="1:11" ht="60" customHeight="1" x14ac:dyDescent="0.15">
      <c r="A115" s="660">
        <f>A107+1</f>
        <v>30</v>
      </c>
      <c r="B115" s="730" t="s">
        <v>770</v>
      </c>
      <c r="C115" s="670">
        <v>1</v>
      </c>
      <c r="D115" s="704" t="s">
        <v>771</v>
      </c>
      <c r="E115" s="705"/>
      <c r="F115" s="667" t="s">
        <v>887</v>
      </c>
      <c r="G115" s="667" t="s">
        <v>772</v>
      </c>
      <c r="H115" s="706" t="s">
        <v>16</v>
      </c>
      <c r="I115" s="707"/>
      <c r="J115" s="708"/>
      <c r="K115" s="649"/>
    </row>
    <row r="116" spans="1:11" ht="30" customHeight="1" x14ac:dyDescent="0.15">
      <c r="A116" s="666"/>
      <c r="B116" s="731"/>
      <c r="C116" s="670"/>
      <c r="D116" s="726" t="s">
        <v>27</v>
      </c>
      <c r="E116" s="727"/>
      <c r="F116" s="668"/>
      <c r="G116" s="668"/>
      <c r="H116" s="709"/>
      <c r="I116" s="725"/>
      <c r="J116" s="711"/>
      <c r="K116" s="669"/>
    </row>
    <row r="117" spans="1:11" ht="82.5" customHeight="1" x14ac:dyDescent="0.15">
      <c r="A117" s="666"/>
      <c r="B117" s="731"/>
      <c r="C117" s="670"/>
      <c r="D117" s="728" t="s">
        <v>28</v>
      </c>
      <c r="E117" s="729"/>
      <c r="F117" s="668"/>
      <c r="G117" s="668"/>
      <c r="H117" s="709"/>
      <c r="I117" s="725"/>
      <c r="J117" s="711"/>
      <c r="K117" s="669"/>
    </row>
    <row r="118" spans="1:11" ht="75" customHeight="1" x14ac:dyDescent="0.15">
      <c r="A118" s="666"/>
      <c r="B118" s="731"/>
      <c r="C118" s="670"/>
      <c r="D118" s="728" t="s">
        <v>29</v>
      </c>
      <c r="E118" s="729"/>
      <c r="F118" s="668"/>
      <c r="G118" s="668"/>
      <c r="H118" s="709"/>
      <c r="I118" s="725"/>
      <c r="J118" s="711"/>
      <c r="K118" s="669"/>
    </row>
    <row r="119" spans="1:11" ht="37.5" customHeight="1" x14ac:dyDescent="0.15">
      <c r="A119" s="666"/>
      <c r="B119" s="731"/>
      <c r="C119" s="670"/>
      <c r="D119" s="721" t="s">
        <v>30</v>
      </c>
      <c r="E119" s="722"/>
      <c r="F119" s="698"/>
      <c r="G119" s="668"/>
      <c r="H119" s="709"/>
      <c r="I119" s="725"/>
      <c r="J119" s="711"/>
      <c r="K119" s="669"/>
    </row>
    <row r="120" spans="1:11" ht="45" customHeight="1" x14ac:dyDescent="0.15">
      <c r="A120" s="666"/>
      <c r="B120" s="731"/>
      <c r="C120" s="670">
        <v>2</v>
      </c>
      <c r="D120" s="719" t="s">
        <v>877</v>
      </c>
      <c r="E120" s="720"/>
      <c r="F120" s="667" t="s">
        <v>888</v>
      </c>
      <c r="G120" s="668"/>
      <c r="H120" s="709"/>
      <c r="I120" s="725"/>
      <c r="J120" s="711"/>
      <c r="K120" s="669"/>
    </row>
    <row r="121" spans="1:11" ht="45" customHeight="1" x14ac:dyDescent="0.15">
      <c r="A121" s="666"/>
      <c r="B121" s="731"/>
      <c r="C121" s="670"/>
      <c r="D121" s="721" t="s">
        <v>31</v>
      </c>
      <c r="E121" s="722"/>
      <c r="F121" s="698"/>
      <c r="G121" s="668"/>
      <c r="H121" s="709"/>
      <c r="I121" s="725"/>
      <c r="J121" s="711"/>
      <c r="K121" s="669"/>
    </row>
    <row r="122" spans="1:11" ht="60" customHeight="1" x14ac:dyDescent="0.15">
      <c r="A122" s="661"/>
      <c r="B122" s="732"/>
      <c r="C122" s="332">
        <v>3</v>
      </c>
      <c r="D122" s="717" t="s">
        <v>32</v>
      </c>
      <c r="E122" s="718"/>
      <c r="F122" s="326" t="s">
        <v>878</v>
      </c>
      <c r="G122" s="698"/>
      <c r="H122" s="712"/>
      <c r="I122" s="713"/>
      <c r="J122" s="714"/>
      <c r="K122" s="650"/>
    </row>
    <row r="123" spans="1:11" ht="45" customHeight="1" x14ac:dyDescent="0.15">
      <c r="A123" s="450">
        <f>A115+1</f>
        <v>31</v>
      </c>
      <c r="B123" s="500" t="s">
        <v>773</v>
      </c>
      <c r="C123" s="492">
        <v>1</v>
      </c>
      <c r="D123" s="723" t="s">
        <v>879</v>
      </c>
      <c r="E123" s="724"/>
      <c r="F123" s="497" t="s">
        <v>774</v>
      </c>
      <c r="G123" s="497" t="s">
        <v>775</v>
      </c>
      <c r="H123" s="455" t="s">
        <v>391</v>
      </c>
      <c r="I123" s="455" t="s">
        <v>391</v>
      </c>
      <c r="J123" s="455" t="s">
        <v>391</v>
      </c>
      <c r="K123" s="492"/>
    </row>
    <row r="124" spans="1:11" ht="60" customHeight="1" x14ac:dyDescent="0.15">
      <c r="A124" s="660">
        <f>A123+1</f>
        <v>32</v>
      </c>
      <c r="B124" s="667" t="s">
        <v>33</v>
      </c>
      <c r="C124" s="327">
        <v>1</v>
      </c>
      <c r="D124" s="664" t="s">
        <v>34</v>
      </c>
      <c r="E124" s="665"/>
      <c r="F124" s="326" t="s">
        <v>776</v>
      </c>
      <c r="G124" s="667" t="s">
        <v>777</v>
      </c>
      <c r="H124" s="455"/>
      <c r="I124" s="455" t="s">
        <v>391</v>
      </c>
      <c r="J124" s="455" t="s">
        <v>391</v>
      </c>
      <c r="K124" s="649"/>
    </row>
    <row r="125" spans="1:11" ht="60" customHeight="1" x14ac:dyDescent="0.15">
      <c r="A125" s="661"/>
      <c r="B125" s="698"/>
      <c r="C125" s="327">
        <v>2</v>
      </c>
      <c r="D125" s="664" t="s">
        <v>35</v>
      </c>
      <c r="E125" s="665"/>
      <c r="F125" s="326" t="s">
        <v>778</v>
      </c>
      <c r="G125" s="698"/>
      <c r="H125" s="455"/>
      <c r="I125" s="455" t="s">
        <v>391</v>
      </c>
      <c r="J125" s="455" t="s">
        <v>391</v>
      </c>
      <c r="K125" s="650"/>
    </row>
    <row r="126" spans="1:11" ht="45" customHeight="1" x14ac:dyDescent="0.15">
      <c r="A126" s="660">
        <f>A124+1</f>
        <v>33</v>
      </c>
      <c r="B126" s="330" t="s">
        <v>779</v>
      </c>
      <c r="C126" s="319">
        <v>1</v>
      </c>
      <c r="D126" s="664" t="s">
        <v>780</v>
      </c>
      <c r="E126" s="665"/>
      <c r="F126" s="326" t="s">
        <v>781</v>
      </c>
      <c r="G126" s="326"/>
      <c r="H126" s="455"/>
      <c r="I126" s="455" t="s">
        <v>391</v>
      </c>
      <c r="J126" s="455" t="s">
        <v>391</v>
      </c>
      <c r="K126" s="332"/>
    </row>
    <row r="127" spans="1:11" ht="37.5" customHeight="1" x14ac:dyDescent="0.15">
      <c r="A127" s="666"/>
      <c r="B127" s="667" t="s">
        <v>782</v>
      </c>
      <c r="C127" s="332">
        <v>2</v>
      </c>
      <c r="D127" s="717" t="s">
        <v>783</v>
      </c>
      <c r="E127" s="718"/>
      <c r="F127" s="667" t="s">
        <v>784</v>
      </c>
      <c r="G127" s="667" t="s">
        <v>785</v>
      </c>
      <c r="H127" s="706" t="s">
        <v>16</v>
      </c>
      <c r="I127" s="707"/>
      <c r="J127" s="708"/>
      <c r="K127" s="320"/>
    </row>
    <row r="128" spans="1:11" ht="45" customHeight="1" x14ac:dyDescent="0.15">
      <c r="A128" s="666"/>
      <c r="B128" s="668"/>
      <c r="C128" s="670">
        <v>3</v>
      </c>
      <c r="D128" s="704" t="s">
        <v>786</v>
      </c>
      <c r="E128" s="715"/>
      <c r="F128" s="668"/>
      <c r="G128" s="668"/>
      <c r="H128" s="709"/>
      <c r="I128" s="710"/>
      <c r="J128" s="711"/>
      <c r="K128" s="669"/>
    </row>
    <row r="129" spans="1:11" ht="45" customHeight="1" x14ac:dyDescent="0.15">
      <c r="A129" s="666"/>
      <c r="B129" s="668"/>
      <c r="C129" s="670"/>
      <c r="D129" s="702" t="s">
        <v>787</v>
      </c>
      <c r="E129" s="716"/>
      <c r="F129" s="668"/>
      <c r="G129" s="668"/>
      <c r="H129" s="709"/>
      <c r="I129" s="710"/>
      <c r="J129" s="711"/>
      <c r="K129" s="669"/>
    </row>
    <row r="130" spans="1:11" ht="37.5" customHeight="1" x14ac:dyDescent="0.15">
      <c r="A130" s="666"/>
      <c r="B130" s="668"/>
      <c r="C130" s="649">
        <v>4</v>
      </c>
      <c r="D130" s="704" t="s">
        <v>788</v>
      </c>
      <c r="E130" s="715"/>
      <c r="F130" s="668"/>
      <c r="G130" s="668"/>
      <c r="H130" s="709"/>
      <c r="I130" s="710"/>
      <c r="J130" s="711"/>
      <c r="K130" s="12"/>
    </row>
    <row r="131" spans="1:11" ht="90" customHeight="1" x14ac:dyDescent="0.15">
      <c r="A131" s="666"/>
      <c r="B131" s="668"/>
      <c r="C131" s="650"/>
      <c r="D131" s="702" t="s">
        <v>789</v>
      </c>
      <c r="E131" s="716"/>
      <c r="F131" s="668"/>
      <c r="G131" s="668"/>
      <c r="H131" s="709"/>
      <c r="I131" s="710"/>
      <c r="J131" s="711"/>
      <c r="K131" s="12"/>
    </row>
    <row r="132" spans="1:11" ht="37.5" customHeight="1" x14ac:dyDescent="0.15">
      <c r="A132" s="661"/>
      <c r="B132" s="698"/>
      <c r="C132" s="332">
        <v>5</v>
      </c>
      <c r="D132" s="717" t="s">
        <v>790</v>
      </c>
      <c r="E132" s="718"/>
      <c r="F132" s="698"/>
      <c r="G132" s="698"/>
      <c r="H132" s="712"/>
      <c r="I132" s="713"/>
      <c r="J132" s="714"/>
      <c r="K132" s="3"/>
    </row>
    <row r="133" spans="1:11" ht="60" customHeight="1" x14ac:dyDescent="0.15">
      <c r="A133" s="660">
        <f>A126+1</f>
        <v>34</v>
      </c>
      <c r="B133" s="667" t="s">
        <v>36</v>
      </c>
      <c r="C133" s="649">
        <v>1</v>
      </c>
      <c r="D133" s="704" t="s">
        <v>791</v>
      </c>
      <c r="E133" s="705"/>
      <c r="F133" s="323" t="s">
        <v>792</v>
      </c>
      <c r="G133" s="667"/>
      <c r="H133" s="654"/>
      <c r="I133" s="654" t="s">
        <v>391</v>
      </c>
      <c r="J133" s="654" t="s">
        <v>391</v>
      </c>
      <c r="K133" s="649"/>
    </row>
    <row r="134" spans="1:11" ht="37.5" customHeight="1" x14ac:dyDescent="0.15">
      <c r="A134" s="661"/>
      <c r="B134" s="698"/>
      <c r="C134" s="650"/>
      <c r="D134" s="702" t="s">
        <v>793</v>
      </c>
      <c r="E134" s="703"/>
      <c r="F134" s="325" t="s">
        <v>794</v>
      </c>
      <c r="G134" s="698"/>
      <c r="H134" s="701"/>
      <c r="I134" s="701"/>
      <c r="J134" s="701"/>
      <c r="K134" s="650"/>
    </row>
    <row r="135" spans="1:11" ht="37.5" customHeight="1" x14ac:dyDescent="0.15">
      <c r="A135" s="660">
        <f>A133+1</f>
        <v>35</v>
      </c>
      <c r="B135" s="667" t="s">
        <v>37</v>
      </c>
      <c r="C135" s="332">
        <v>1</v>
      </c>
      <c r="D135" s="664" t="s">
        <v>795</v>
      </c>
      <c r="E135" s="665"/>
      <c r="F135" s="326" t="s">
        <v>796</v>
      </c>
      <c r="G135" s="667" t="s">
        <v>797</v>
      </c>
      <c r="H135" s="455"/>
      <c r="I135" s="455" t="s">
        <v>391</v>
      </c>
      <c r="J135" s="455" t="s">
        <v>391</v>
      </c>
      <c r="K135" s="670"/>
    </row>
    <row r="136" spans="1:11" ht="36.75" customHeight="1" x14ac:dyDescent="0.15">
      <c r="A136" s="666"/>
      <c r="B136" s="668"/>
      <c r="C136" s="332">
        <v>2</v>
      </c>
      <c r="D136" s="664" t="s">
        <v>798</v>
      </c>
      <c r="E136" s="665"/>
      <c r="F136" s="326" t="s">
        <v>799</v>
      </c>
      <c r="G136" s="668"/>
      <c r="H136" s="455"/>
      <c r="I136" s="455" t="s">
        <v>391</v>
      </c>
      <c r="J136" s="455" t="s">
        <v>391</v>
      </c>
      <c r="K136" s="670"/>
    </row>
    <row r="137" spans="1:11" ht="45" customHeight="1" x14ac:dyDescent="0.15">
      <c r="A137" s="661"/>
      <c r="B137" s="698"/>
      <c r="C137" s="332">
        <v>3</v>
      </c>
      <c r="D137" s="664" t="s">
        <v>38</v>
      </c>
      <c r="E137" s="665"/>
      <c r="F137" s="326" t="s">
        <v>800</v>
      </c>
      <c r="G137" s="698"/>
      <c r="H137" s="455"/>
      <c r="I137" s="455" t="s">
        <v>391</v>
      </c>
      <c r="J137" s="455" t="s">
        <v>391</v>
      </c>
      <c r="K137" s="670"/>
    </row>
    <row r="138" spans="1:11" ht="90" customHeight="1" x14ac:dyDescent="0.15">
      <c r="A138" s="450">
        <f>A135+1</f>
        <v>36</v>
      </c>
      <c r="B138" s="326" t="s">
        <v>801</v>
      </c>
      <c r="C138" s="319">
        <v>1</v>
      </c>
      <c r="D138" s="664" t="s">
        <v>802</v>
      </c>
      <c r="E138" s="665"/>
      <c r="F138" s="326" t="s">
        <v>803</v>
      </c>
      <c r="G138" s="326"/>
      <c r="H138" s="455"/>
      <c r="I138" s="455" t="s">
        <v>391</v>
      </c>
      <c r="J138" s="455" t="s">
        <v>391</v>
      </c>
      <c r="K138" s="332"/>
    </row>
    <row r="139" spans="1:11" ht="37.5" customHeight="1" x14ac:dyDescent="0.15">
      <c r="A139" s="660">
        <f>A138+1</f>
        <v>37</v>
      </c>
      <c r="B139" s="667" t="s">
        <v>804</v>
      </c>
      <c r="C139" s="332">
        <v>1</v>
      </c>
      <c r="D139" s="664" t="s">
        <v>805</v>
      </c>
      <c r="E139" s="665"/>
      <c r="F139" s="326" t="s">
        <v>806</v>
      </c>
      <c r="G139" s="667" t="s">
        <v>807</v>
      </c>
      <c r="H139" s="455"/>
      <c r="I139" s="455" t="s">
        <v>391</v>
      </c>
      <c r="J139" s="455" t="s">
        <v>391</v>
      </c>
      <c r="K139" s="323"/>
    </row>
    <row r="140" spans="1:11" ht="37.5" customHeight="1" x14ac:dyDescent="0.15">
      <c r="A140" s="666"/>
      <c r="B140" s="668"/>
      <c r="C140" s="332">
        <v>2</v>
      </c>
      <c r="D140" s="664" t="s">
        <v>39</v>
      </c>
      <c r="E140" s="665"/>
      <c r="F140" s="326" t="s">
        <v>808</v>
      </c>
      <c r="G140" s="668"/>
      <c r="H140" s="455" t="s">
        <v>391</v>
      </c>
      <c r="I140" s="455" t="s">
        <v>391</v>
      </c>
      <c r="J140" s="455" t="s">
        <v>391</v>
      </c>
      <c r="K140" s="324"/>
    </row>
    <row r="141" spans="1:11" ht="75" customHeight="1" x14ac:dyDescent="0.15">
      <c r="A141" s="661"/>
      <c r="B141" s="698"/>
      <c r="C141" s="332">
        <v>3</v>
      </c>
      <c r="D141" s="664" t="s">
        <v>880</v>
      </c>
      <c r="E141" s="665"/>
      <c r="F141" s="326" t="s">
        <v>809</v>
      </c>
      <c r="G141" s="698"/>
      <c r="H141" s="455" t="s">
        <v>391</v>
      </c>
      <c r="I141" s="455" t="s">
        <v>391</v>
      </c>
      <c r="J141" s="455" t="s">
        <v>391</v>
      </c>
      <c r="K141" s="325"/>
    </row>
    <row r="142" spans="1:11" ht="37.5" customHeight="1" x14ac:dyDescent="0.15">
      <c r="A142" s="660">
        <f>A139</f>
        <v>37</v>
      </c>
      <c r="B142" s="667" t="s">
        <v>804</v>
      </c>
      <c r="C142" s="492">
        <v>4</v>
      </c>
      <c r="D142" s="664" t="s">
        <v>810</v>
      </c>
      <c r="E142" s="665"/>
      <c r="F142" s="497" t="s">
        <v>811</v>
      </c>
      <c r="G142" s="649"/>
      <c r="H142" s="455" t="s">
        <v>391</v>
      </c>
      <c r="I142" s="455" t="s">
        <v>391</v>
      </c>
      <c r="J142" s="455" t="s">
        <v>391</v>
      </c>
      <c r="K142" s="489"/>
    </row>
    <row r="143" spans="1:11" ht="59.25" customHeight="1" x14ac:dyDescent="0.15">
      <c r="A143" s="666"/>
      <c r="B143" s="668"/>
      <c r="C143" s="492">
        <v>5</v>
      </c>
      <c r="D143" s="664" t="s">
        <v>812</v>
      </c>
      <c r="E143" s="665"/>
      <c r="F143" s="497" t="s">
        <v>813</v>
      </c>
      <c r="G143" s="669"/>
      <c r="H143" s="455" t="s">
        <v>391</v>
      </c>
      <c r="I143" s="455" t="s">
        <v>391</v>
      </c>
      <c r="J143" s="455" t="s">
        <v>391</v>
      </c>
      <c r="K143" s="490"/>
    </row>
    <row r="144" spans="1:11" ht="37.5" customHeight="1" x14ac:dyDescent="0.15">
      <c r="A144" s="661"/>
      <c r="B144" s="698"/>
      <c r="C144" s="492">
        <v>6</v>
      </c>
      <c r="D144" s="664" t="s">
        <v>814</v>
      </c>
      <c r="E144" s="665"/>
      <c r="F144" s="497" t="s">
        <v>815</v>
      </c>
      <c r="G144" s="650"/>
      <c r="H144" s="455" t="s">
        <v>391</v>
      </c>
      <c r="I144" s="455" t="s">
        <v>391</v>
      </c>
      <c r="J144" s="455" t="s">
        <v>391</v>
      </c>
      <c r="K144" s="495"/>
    </row>
    <row r="145" spans="1:11" ht="45" customHeight="1" x14ac:dyDescent="0.15">
      <c r="A145" s="660">
        <f>A139+1</f>
        <v>38</v>
      </c>
      <c r="B145" s="667" t="s">
        <v>816</v>
      </c>
      <c r="C145" s="332">
        <v>1</v>
      </c>
      <c r="D145" s="699" t="s">
        <v>817</v>
      </c>
      <c r="E145" s="700"/>
      <c r="F145" s="326" t="s">
        <v>881</v>
      </c>
      <c r="G145" s="649"/>
      <c r="H145" s="455" t="s">
        <v>391</v>
      </c>
      <c r="I145" s="455" t="s">
        <v>391</v>
      </c>
      <c r="J145" s="455" t="s">
        <v>391</v>
      </c>
      <c r="K145" s="649"/>
    </row>
    <row r="146" spans="1:11" ht="45" customHeight="1" x14ac:dyDescent="0.15">
      <c r="A146" s="661"/>
      <c r="B146" s="698"/>
      <c r="C146" s="319">
        <v>2</v>
      </c>
      <c r="D146" s="699" t="s">
        <v>818</v>
      </c>
      <c r="E146" s="700"/>
      <c r="F146" s="326" t="s">
        <v>882</v>
      </c>
      <c r="G146" s="650"/>
      <c r="H146" s="455"/>
      <c r="I146" s="455" t="s">
        <v>391</v>
      </c>
      <c r="J146" s="455" t="s">
        <v>391</v>
      </c>
      <c r="K146" s="650"/>
    </row>
    <row r="147" spans="1:11" ht="60" customHeight="1" x14ac:dyDescent="0.15">
      <c r="A147" s="660">
        <f>A145+1</f>
        <v>39</v>
      </c>
      <c r="B147" s="667" t="s">
        <v>819</v>
      </c>
      <c r="C147" s="358">
        <v>1</v>
      </c>
      <c r="D147" s="664" t="s">
        <v>820</v>
      </c>
      <c r="E147" s="665"/>
      <c r="F147" s="326" t="s">
        <v>821</v>
      </c>
      <c r="G147" s="667" t="s">
        <v>822</v>
      </c>
      <c r="H147" s="455" t="s">
        <v>391</v>
      </c>
      <c r="I147" s="455" t="s">
        <v>391</v>
      </c>
      <c r="J147" s="455" t="s">
        <v>391</v>
      </c>
      <c r="K147" s="649"/>
    </row>
    <row r="148" spans="1:11" ht="37.5" customHeight="1" x14ac:dyDescent="0.15">
      <c r="A148" s="666"/>
      <c r="B148" s="668"/>
      <c r="C148" s="332">
        <v>2</v>
      </c>
      <c r="D148" s="664" t="s">
        <v>40</v>
      </c>
      <c r="E148" s="665"/>
      <c r="F148" s="326" t="s">
        <v>823</v>
      </c>
      <c r="G148" s="668"/>
      <c r="H148" s="455" t="s">
        <v>391</v>
      </c>
      <c r="I148" s="455" t="s">
        <v>391</v>
      </c>
      <c r="J148" s="455" t="s">
        <v>391</v>
      </c>
      <c r="K148" s="669"/>
    </row>
    <row r="149" spans="1:11" ht="45" customHeight="1" x14ac:dyDescent="0.15">
      <c r="A149" s="661"/>
      <c r="B149" s="698"/>
      <c r="C149" s="332">
        <v>3</v>
      </c>
      <c r="D149" s="664" t="s">
        <v>824</v>
      </c>
      <c r="E149" s="665"/>
      <c r="F149" s="326" t="s">
        <v>825</v>
      </c>
      <c r="G149" s="698"/>
      <c r="H149" s="455" t="s">
        <v>391</v>
      </c>
      <c r="I149" s="455" t="s">
        <v>391</v>
      </c>
      <c r="J149" s="455" t="s">
        <v>391</v>
      </c>
      <c r="K149" s="650"/>
    </row>
    <row r="150" spans="1:11" ht="60" customHeight="1" x14ac:dyDescent="0.15">
      <c r="A150" s="660">
        <f>A147+1</f>
        <v>40</v>
      </c>
      <c r="B150" s="693" t="s">
        <v>826</v>
      </c>
      <c r="C150" s="492">
        <v>1</v>
      </c>
      <c r="D150" s="494" t="s">
        <v>687</v>
      </c>
      <c r="E150" s="458" t="s">
        <v>827</v>
      </c>
      <c r="F150" s="489" t="s">
        <v>828</v>
      </c>
      <c r="G150" s="649"/>
      <c r="H150" s="455" t="s">
        <v>391</v>
      </c>
      <c r="I150" s="455" t="s">
        <v>391</v>
      </c>
      <c r="J150" s="455" t="s">
        <v>391</v>
      </c>
      <c r="K150" s="649"/>
    </row>
    <row r="151" spans="1:11" ht="37.5" customHeight="1" x14ac:dyDescent="0.15">
      <c r="A151" s="666"/>
      <c r="B151" s="694"/>
      <c r="C151" s="492">
        <v>2</v>
      </c>
      <c r="D151" s="494" t="s">
        <v>687</v>
      </c>
      <c r="E151" s="458" t="s">
        <v>829</v>
      </c>
      <c r="F151" s="489" t="s">
        <v>830</v>
      </c>
      <c r="G151" s="669"/>
      <c r="H151" s="455" t="s">
        <v>391</v>
      </c>
      <c r="I151" s="455" t="s">
        <v>391</v>
      </c>
      <c r="J151" s="455" t="s">
        <v>391</v>
      </c>
      <c r="K151" s="669"/>
    </row>
    <row r="152" spans="1:11" ht="45" customHeight="1" x14ac:dyDescent="0.15">
      <c r="A152" s="666"/>
      <c r="B152" s="694"/>
      <c r="C152" s="492">
        <v>3</v>
      </c>
      <c r="D152" s="494" t="s">
        <v>687</v>
      </c>
      <c r="E152" s="458" t="s">
        <v>831</v>
      </c>
      <c r="F152" s="489" t="s">
        <v>832</v>
      </c>
      <c r="G152" s="669"/>
      <c r="H152" s="455" t="s">
        <v>391</v>
      </c>
      <c r="I152" s="455" t="s">
        <v>391</v>
      </c>
      <c r="J152" s="455" t="s">
        <v>391</v>
      </c>
      <c r="K152" s="669"/>
    </row>
    <row r="153" spans="1:11" ht="45" customHeight="1" x14ac:dyDescent="0.15">
      <c r="A153" s="661"/>
      <c r="B153" s="695"/>
      <c r="C153" s="492">
        <v>4</v>
      </c>
      <c r="D153" s="488" t="s">
        <v>687</v>
      </c>
      <c r="E153" s="458" t="s">
        <v>833</v>
      </c>
      <c r="F153" s="497" t="s">
        <v>834</v>
      </c>
      <c r="G153" s="650"/>
      <c r="H153" s="455" t="s">
        <v>391</v>
      </c>
      <c r="I153" s="455" t="s">
        <v>835</v>
      </c>
      <c r="J153" s="455" t="s">
        <v>391</v>
      </c>
      <c r="K153" s="650"/>
    </row>
    <row r="154" spans="1:11" ht="60" customHeight="1" x14ac:dyDescent="0.15">
      <c r="A154" s="660">
        <f>A150+1</f>
        <v>41</v>
      </c>
      <c r="B154" s="662" t="s">
        <v>41</v>
      </c>
      <c r="C154" s="10">
        <v>1</v>
      </c>
      <c r="D154" s="674" t="s">
        <v>836</v>
      </c>
      <c r="E154" s="675"/>
      <c r="F154" s="329" t="s">
        <v>883</v>
      </c>
      <c r="G154" s="662" t="s">
        <v>837</v>
      </c>
      <c r="H154" s="687" t="s">
        <v>16</v>
      </c>
      <c r="I154" s="688"/>
      <c r="J154" s="689"/>
      <c r="K154" s="333"/>
    </row>
    <row r="155" spans="1:11" ht="45" customHeight="1" x14ac:dyDescent="0.15">
      <c r="A155" s="666"/>
      <c r="B155" s="673"/>
      <c r="C155" s="684">
        <v>2</v>
      </c>
      <c r="D155" s="671" t="s">
        <v>838</v>
      </c>
      <c r="E155" s="672"/>
      <c r="F155" s="662" t="s">
        <v>884</v>
      </c>
      <c r="G155" s="673"/>
      <c r="H155" s="678"/>
      <c r="I155" s="696"/>
      <c r="J155" s="680"/>
      <c r="K155" s="471"/>
    </row>
    <row r="156" spans="1:11" ht="60" customHeight="1" x14ac:dyDescent="0.15">
      <c r="A156" s="666"/>
      <c r="B156" s="673"/>
      <c r="C156" s="684"/>
      <c r="D156" s="656" t="s">
        <v>42</v>
      </c>
      <c r="E156" s="697"/>
      <c r="F156" s="673"/>
      <c r="G156" s="673"/>
      <c r="H156" s="678"/>
      <c r="I156" s="696"/>
      <c r="J156" s="680"/>
      <c r="K156" s="471"/>
    </row>
    <row r="157" spans="1:11" ht="45" customHeight="1" x14ac:dyDescent="0.15">
      <c r="A157" s="666"/>
      <c r="B157" s="673"/>
      <c r="C157" s="684"/>
      <c r="D157" s="685" t="s">
        <v>43</v>
      </c>
      <c r="E157" s="686"/>
      <c r="F157" s="673"/>
      <c r="G157" s="673"/>
      <c r="H157" s="678"/>
      <c r="I157" s="696"/>
      <c r="J157" s="680"/>
      <c r="K157" s="471"/>
    </row>
    <row r="158" spans="1:11" ht="60" customHeight="1" x14ac:dyDescent="0.15">
      <c r="A158" s="661"/>
      <c r="B158" s="663"/>
      <c r="C158" s="334">
        <v>3</v>
      </c>
      <c r="D158" s="676" t="s">
        <v>44</v>
      </c>
      <c r="E158" s="677"/>
      <c r="F158" s="663"/>
      <c r="G158" s="663"/>
      <c r="H158" s="681"/>
      <c r="I158" s="682"/>
      <c r="J158" s="683"/>
      <c r="K158" s="334"/>
    </row>
    <row r="159" spans="1:11" ht="131.25" customHeight="1" x14ac:dyDescent="0.15">
      <c r="A159" s="660">
        <f>A154</f>
        <v>41</v>
      </c>
      <c r="B159" s="662" t="s">
        <v>839</v>
      </c>
      <c r="C159" s="333">
        <v>4</v>
      </c>
      <c r="D159" s="674" t="s">
        <v>53</v>
      </c>
      <c r="E159" s="675"/>
      <c r="F159" s="487" t="s">
        <v>840</v>
      </c>
      <c r="G159" s="487"/>
      <c r="H159" s="687" t="s">
        <v>16</v>
      </c>
      <c r="I159" s="688"/>
      <c r="J159" s="689"/>
      <c r="K159" s="333"/>
    </row>
    <row r="160" spans="1:11" ht="30" customHeight="1" x14ac:dyDescent="0.15">
      <c r="A160" s="666"/>
      <c r="B160" s="673"/>
      <c r="C160" s="493">
        <v>5</v>
      </c>
      <c r="D160" s="664" t="s">
        <v>841</v>
      </c>
      <c r="E160" s="690"/>
      <c r="F160" s="662" t="s">
        <v>842</v>
      </c>
      <c r="G160" s="662"/>
      <c r="H160" s="678"/>
      <c r="I160" s="679"/>
      <c r="J160" s="680"/>
      <c r="K160" s="471"/>
    </row>
    <row r="161" spans="1:11" ht="38.25" customHeight="1" x14ac:dyDescent="0.15">
      <c r="A161" s="666"/>
      <c r="B161" s="673"/>
      <c r="C161" s="684">
        <v>6</v>
      </c>
      <c r="D161" s="691" t="s">
        <v>843</v>
      </c>
      <c r="E161" s="692"/>
      <c r="F161" s="673"/>
      <c r="G161" s="673"/>
      <c r="H161" s="678"/>
      <c r="I161" s="679"/>
      <c r="J161" s="680"/>
      <c r="K161" s="471"/>
    </row>
    <row r="162" spans="1:11" ht="123.75" customHeight="1" x14ac:dyDescent="0.15">
      <c r="A162" s="666"/>
      <c r="B162" s="673"/>
      <c r="C162" s="684"/>
      <c r="D162" s="676" t="s">
        <v>885</v>
      </c>
      <c r="E162" s="677"/>
      <c r="F162" s="663"/>
      <c r="G162" s="663"/>
      <c r="H162" s="681"/>
      <c r="I162" s="682"/>
      <c r="J162" s="683"/>
      <c r="K162" s="334"/>
    </row>
    <row r="163" spans="1:11" ht="37.5" customHeight="1" x14ac:dyDescent="0.15">
      <c r="A163" s="666"/>
      <c r="B163" s="673"/>
      <c r="C163" s="334">
        <v>7</v>
      </c>
      <c r="D163" s="676" t="s">
        <v>886</v>
      </c>
      <c r="E163" s="677"/>
      <c r="F163" s="673" t="s">
        <v>844</v>
      </c>
      <c r="G163" s="673"/>
      <c r="H163" s="678" t="s">
        <v>16</v>
      </c>
      <c r="I163" s="679"/>
      <c r="J163" s="680"/>
      <c r="K163" s="471"/>
    </row>
    <row r="164" spans="1:11" ht="30.75" customHeight="1" x14ac:dyDescent="0.15">
      <c r="A164" s="666"/>
      <c r="B164" s="673"/>
      <c r="C164" s="684">
        <v>8</v>
      </c>
      <c r="D164" s="671" t="s">
        <v>45</v>
      </c>
      <c r="E164" s="672"/>
      <c r="F164" s="673"/>
      <c r="G164" s="673"/>
      <c r="H164" s="678"/>
      <c r="I164" s="679"/>
      <c r="J164" s="680"/>
      <c r="K164" s="471"/>
    </row>
    <row r="165" spans="1:11" ht="45" customHeight="1" x14ac:dyDescent="0.15">
      <c r="A165" s="661"/>
      <c r="B165" s="663"/>
      <c r="C165" s="684"/>
      <c r="D165" s="685" t="s">
        <v>46</v>
      </c>
      <c r="E165" s="686"/>
      <c r="F165" s="663"/>
      <c r="G165" s="663"/>
      <c r="H165" s="681"/>
      <c r="I165" s="682"/>
      <c r="J165" s="683"/>
      <c r="K165" s="334"/>
    </row>
    <row r="166" spans="1:11" ht="60" customHeight="1" x14ac:dyDescent="0.15">
      <c r="A166" s="450">
        <f>A159+1</f>
        <v>42</v>
      </c>
      <c r="B166" s="326" t="s">
        <v>47</v>
      </c>
      <c r="C166" s="319">
        <v>1</v>
      </c>
      <c r="D166" s="664" t="s">
        <v>845</v>
      </c>
      <c r="E166" s="665"/>
      <c r="F166" s="326" t="s">
        <v>846</v>
      </c>
      <c r="G166" s="2"/>
      <c r="H166" s="455"/>
      <c r="I166" s="455" t="s">
        <v>391</v>
      </c>
      <c r="J166" s="455" t="s">
        <v>391</v>
      </c>
      <c r="K166" s="332"/>
    </row>
    <row r="167" spans="1:11" ht="45" customHeight="1" x14ac:dyDescent="0.15">
      <c r="A167" s="660">
        <f>A166+1</f>
        <v>43</v>
      </c>
      <c r="B167" s="667" t="s">
        <v>847</v>
      </c>
      <c r="C167" s="332">
        <v>1</v>
      </c>
      <c r="D167" s="664" t="s">
        <v>48</v>
      </c>
      <c r="E167" s="665"/>
      <c r="F167" s="326" t="s">
        <v>848</v>
      </c>
      <c r="G167" s="323"/>
      <c r="H167" s="455"/>
      <c r="I167" s="455" t="s">
        <v>391</v>
      </c>
      <c r="J167" s="455" t="s">
        <v>391</v>
      </c>
      <c r="K167" s="649"/>
    </row>
    <row r="168" spans="1:11" ht="45" customHeight="1" x14ac:dyDescent="0.15">
      <c r="A168" s="666"/>
      <c r="B168" s="668"/>
      <c r="C168" s="670">
        <v>2</v>
      </c>
      <c r="D168" s="671" t="s">
        <v>849</v>
      </c>
      <c r="E168" s="672"/>
      <c r="F168" s="667" t="s">
        <v>850</v>
      </c>
      <c r="G168" s="667"/>
      <c r="H168" s="654"/>
      <c r="I168" s="654" t="s">
        <v>391</v>
      </c>
      <c r="J168" s="654" t="s">
        <v>391</v>
      </c>
      <c r="K168" s="669"/>
    </row>
    <row r="169" spans="1:11" ht="37.5" customHeight="1" x14ac:dyDescent="0.15">
      <c r="A169" s="666"/>
      <c r="B169" s="668"/>
      <c r="C169" s="670"/>
      <c r="D169" s="656" t="s">
        <v>851</v>
      </c>
      <c r="E169" s="657"/>
      <c r="F169" s="668"/>
      <c r="G169" s="668"/>
      <c r="H169" s="655"/>
      <c r="I169" s="655"/>
      <c r="J169" s="655"/>
      <c r="K169" s="669"/>
    </row>
    <row r="170" spans="1:11" ht="72.75" customHeight="1" x14ac:dyDescent="0.15">
      <c r="A170" s="666"/>
      <c r="B170" s="668"/>
      <c r="C170" s="670"/>
      <c r="D170" s="658" t="s">
        <v>852</v>
      </c>
      <c r="E170" s="659"/>
      <c r="F170" s="668"/>
      <c r="G170" s="668"/>
      <c r="H170" s="655"/>
      <c r="I170" s="655"/>
      <c r="J170" s="655"/>
      <c r="K170" s="669"/>
    </row>
    <row r="171" spans="1:11" ht="75" customHeight="1" x14ac:dyDescent="0.15">
      <c r="A171" s="660">
        <f>A167+1</f>
        <v>44</v>
      </c>
      <c r="B171" s="662" t="s">
        <v>49</v>
      </c>
      <c r="C171" s="328">
        <v>1</v>
      </c>
      <c r="D171" s="651" t="s">
        <v>50</v>
      </c>
      <c r="E171" s="652"/>
      <c r="F171" s="4" t="s">
        <v>853</v>
      </c>
      <c r="G171" s="662"/>
      <c r="H171" s="455" t="s">
        <v>391</v>
      </c>
      <c r="I171" s="455" t="s">
        <v>391</v>
      </c>
      <c r="J171" s="455" t="s">
        <v>391</v>
      </c>
      <c r="K171" s="649"/>
    </row>
    <row r="172" spans="1:11" ht="60" customHeight="1" x14ac:dyDescent="0.15">
      <c r="A172" s="661"/>
      <c r="B172" s="663"/>
      <c r="C172" s="328">
        <v>2</v>
      </c>
      <c r="D172" s="651" t="s">
        <v>854</v>
      </c>
      <c r="E172" s="652"/>
      <c r="F172" s="4" t="s">
        <v>855</v>
      </c>
      <c r="G172" s="663"/>
      <c r="H172" s="455" t="s">
        <v>391</v>
      </c>
      <c r="I172" s="455" t="s">
        <v>391</v>
      </c>
      <c r="J172" s="455" t="s">
        <v>391</v>
      </c>
      <c r="K172" s="650"/>
    </row>
    <row r="173" spans="1:11" ht="30" customHeight="1" x14ac:dyDescent="0.15">
      <c r="A173" s="653" t="s">
        <v>51</v>
      </c>
      <c r="B173" s="653"/>
      <c r="C173" s="653"/>
      <c r="D173" s="653"/>
      <c r="E173" s="653"/>
      <c r="F173" s="653"/>
      <c r="G173" s="653"/>
      <c r="H173" s="653"/>
      <c r="I173" s="653"/>
      <c r="J173" s="653"/>
      <c r="K173" s="653"/>
    </row>
    <row r="174" spans="1:11" s="5" customFormat="1" ht="195" customHeight="1" x14ac:dyDescent="0.15">
      <c r="A174" s="450">
        <f>A171+1</f>
        <v>45</v>
      </c>
      <c r="B174" s="329" t="s">
        <v>52</v>
      </c>
      <c r="C174" s="358">
        <v>1</v>
      </c>
      <c r="D174" s="651" t="s">
        <v>856</v>
      </c>
      <c r="E174" s="652"/>
      <c r="F174" s="4" t="s">
        <v>857</v>
      </c>
      <c r="G174" s="4"/>
      <c r="H174" s="455" t="s">
        <v>391</v>
      </c>
      <c r="I174" s="455" t="s">
        <v>391</v>
      </c>
      <c r="J174" s="455" t="s">
        <v>391</v>
      </c>
      <c r="K174" s="4"/>
    </row>
  </sheetData>
  <mergeCells count="363">
    <mergeCell ref="A1:K1"/>
    <mergeCell ref="A2:C2"/>
    <mergeCell ref="D2:K2"/>
    <mergeCell ref="A3:K3"/>
    <mergeCell ref="A4:C5"/>
    <mergeCell ref="D4:E5"/>
    <mergeCell ref="F4:F5"/>
    <mergeCell ref="G4:G5"/>
    <mergeCell ref="H4:K4"/>
    <mergeCell ref="A6:K6"/>
    <mergeCell ref="A7:A10"/>
    <mergeCell ref="B7:B10"/>
    <mergeCell ref="D7:E7"/>
    <mergeCell ref="F7:F10"/>
    <mergeCell ref="C8:C10"/>
    <mergeCell ref="D8:E8"/>
    <mergeCell ref="D9:E9"/>
    <mergeCell ref="D10:E10"/>
    <mergeCell ref="A16:K16"/>
    <mergeCell ref="A17:A18"/>
    <mergeCell ref="B17:B18"/>
    <mergeCell ref="D17:E17"/>
    <mergeCell ref="K17:K18"/>
    <mergeCell ref="A19:K19"/>
    <mergeCell ref="A11:A15"/>
    <mergeCell ref="B11:B15"/>
    <mergeCell ref="D11:E11"/>
    <mergeCell ref="D12:E12"/>
    <mergeCell ref="D13:E13"/>
    <mergeCell ref="H13:J13"/>
    <mergeCell ref="C14:C15"/>
    <mergeCell ref="D14:E14"/>
    <mergeCell ref="D15:E15"/>
    <mergeCell ref="A20:A22"/>
    <mergeCell ref="B20:B22"/>
    <mergeCell ref="D20:E20"/>
    <mergeCell ref="G20:G26"/>
    <mergeCell ref="D21:E21"/>
    <mergeCell ref="D22:E22"/>
    <mergeCell ref="A23:A26"/>
    <mergeCell ref="B23:B26"/>
    <mergeCell ref="C23:C26"/>
    <mergeCell ref="D23:E23"/>
    <mergeCell ref="F29:F31"/>
    <mergeCell ref="D30:E30"/>
    <mergeCell ref="F23:F25"/>
    <mergeCell ref="H23:H26"/>
    <mergeCell ref="I23:I26"/>
    <mergeCell ref="J23:J26"/>
    <mergeCell ref="D24:E24"/>
    <mergeCell ref="D25:E25"/>
    <mergeCell ref="D26:E26"/>
    <mergeCell ref="D34:E34"/>
    <mergeCell ref="F34:F36"/>
    <mergeCell ref="D35:E35"/>
    <mergeCell ref="D36:E36"/>
    <mergeCell ref="D37:E37"/>
    <mergeCell ref="A38:K38"/>
    <mergeCell ref="D31:E31"/>
    <mergeCell ref="A32:K32"/>
    <mergeCell ref="A33:A36"/>
    <mergeCell ref="B33:B36"/>
    <mergeCell ref="C33:C36"/>
    <mergeCell ref="D33:E33"/>
    <mergeCell ref="G33:G37"/>
    <mergeCell ref="H33:H36"/>
    <mergeCell ref="I33:I36"/>
    <mergeCell ref="J33:J36"/>
    <mergeCell ref="A27:A31"/>
    <mergeCell ref="B27:B31"/>
    <mergeCell ref="C27:C28"/>
    <mergeCell ref="D27:E27"/>
    <mergeCell ref="F27:F28"/>
    <mergeCell ref="D28:E28"/>
    <mergeCell ref="C29:C31"/>
    <mergeCell ref="D29:E29"/>
    <mergeCell ref="D44:E44"/>
    <mergeCell ref="A45:A46"/>
    <mergeCell ref="B45:B46"/>
    <mergeCell ref="D45:E45"/>
    <mergeCell ref="G45:G46"/>
    <mergeCell ref="K45:K46"/>
    <mergeCell ref="D46:E46"/>
    <mergeCell ref="I39:I40"/>
    <mergeCell ref="J39:J40"/>
    <mergeCell ref="K39:K41"/>
    <mergeCell ref="D40:E40"/>
    <mergeCell ref="D41:E41"/>
    <mergeCell ref="A42:A43"/>
    <mergeCell ref="B42:B43"/>
    <mergeCell ref="C42:C43"/>
    <mergeCell ref="D42:E42"/>
    <mergeCell ref="D43:E43"/>
    <mergeCell ref="A39:A41"/>
    <mergeCell ref="B39:B41"/>
    <mergeCell ref="C39:C40"/>
    <mergeCell ref="D39:E39"/>
    <mergeCell ref="G39:G41"/>
    <mergeCell ref="H39:H40"/>
    <mergeCell ref="G50:G51"/>
    <mergeCell ref="K50:K51"/>
    <mergeCell ref="D51:E51"/>
    <mergeCell ref="A47:A48"/>
    <mergeCell ref="B47:B48"/>
    <mergeCell ref="D47:E47"/>
    <mergeCell ref="G47:G48"/>
    <mergeCell ref="K47:K48"/>
    <mergeCell ref="D48:E48"/>
    <mergeCell ref="D52:E52"/>
    <mergeCell ref="D53:E53"/>
    <mergeCell ref="D54:E54"/>
    <mergeCell ref="A55:A56"/>
    <mergeCell ref="B55:B56"/>
    <mergeCell ref="D55:E55"/>
    <mergeCell ref="D49:E49"/>
    <mergeCell ref="A50:A51"/>
    <mergeCell ref="B50:B51"/>
    <mergeCell ref="D50:E50"/>
    <mergeCell ref="G55:G56"/>
    <mergeCell ref="K55:K56"/>
    <mergeCell ref="D56:E56"/>
    <mergeCell ref="A57:A62"/>
    <mergeCell ref="B57:B62"/>
    <mergeCell ref="D57:E57"/>
    <mergeCell ref="G57:G62"/>
    <mergeCell ref="K57:K59"/>
    <mergeCell ref="D58:E58"/>
    <mergeCell ref="D59:E59"/>
    <mergeCell ref="K63:K66"/>
    <mergeCell ref="D64:E64"/>
    <mergeCell ref="D65:E65"/>
    <mergeCell ref="D66:E66"/>
    <mergeCell ref="D67:E67"/>
    <mergeCell ref="D60:E60"/>
    <mergeCell ref="D61:E61"/>
    <mergeCell ref="D62:E62"/>
    <mergeCell ref="A63:A66"/>
    <mergeCell ref="B63:B66"/>
    <mergeCell ref="D63:E63"/>
    <mergeCell ref="A68:A71"/>
    <mergeCell ref="B68:B71"/>
    <mergeCell ref="D68:E68"/>
    <mergeCell ref="G68:G71"/>
    <mergeCell ref="D70:E70"/>
    <mergeCell ref="A72:A74"/>
    <mergeCell ref="B72:B74"/>
    <mergeCell ref="G72:G74"/>
    <mergeCell ref="G63:G66"/>
    <mergeCell ref="A81:A82"/>
    <mergeCell ref="B81:B82"/>
    <mergeCell ref="A83:A86"/>
    <mergeCell ref="B83:B86"/>
    <mergeCell ref="A87:A89"/>
    <mergeCell ref="B87:B89"/>
    <mergeCell ref="K72:K74"/>
    <mergeCell ref="A75:A80"/>
    <mergeCell ref="B75:B80"/>
    <mergeCell ref="D75:E75"/>
    <mergeCell ref="D76:E76"/>
    <mergeCell ref="D78:E78"/>
    <mergeCell ref="D79:E79"/>
    <mergeCell ref="D80:E80"/>
    <mergeCell ref="D87:E87"/>
    <mergeCell ref="G87:G89"/>
    <mergeCell ref="D89:E89"/>
    <mergeCell ref="A90:A97"/>
    <mergeCell ref="B90:B97"/>
    <mergeCell ref="D90:E90"/>
    <mergeCell ref="G90:G97"/>
    <mergeCell ref="D91:E91"/>
    <mergeCell ref="D92:E92"/>
    <mergeCell ref="D97:E97"/>
    <mergeCell ref="D101:E101"/>
    <mergeCell ref="A102:A103"/>
    <mergeCell ref="B102:B103"/>
    <mergeCell ref="D102:E102"/>
    <mergeCell ref="K102:K103"/>
    <mergeCell ref="D103:E103"/>
    <mergeCell ref="H98:H100"/>
    <mergeCell ref="I98:I100"/>
    <mergeCell ref="J98:J100"/>
    <mergeCell ref="K98:K100"/>
    <mergeCell ref="D99:E99"/>
    <mergeCell ref="D100:E100"/>
    <mergeCell ref="A98:A100"/>
    <mergeCell ref="B98:B100"/>
    <mergeCell ref="C98:C100"/>
    <mergeCell ref="D98:E98"/>
    <mergeCell ref="F98:F100"/>
    <mergeCell ref="G98:G100"/>
    <mergeCell ref="H104:H106"/>
    <mergeCell ref="I104:I106"/>
    <mergeCell ref="J104:J106"/>
    <mergeCell ref="K104:K105"/>
    <mergeCell ref="D105:E105"/>
    <mergeCell ref="D106:E106"/>
    <mergeCell ref="A104:A106"/>
    <mergeCell ref="B104:B106"/>
    <mergeCell ref="C104:C106"/>
    <mergeCell ref="D104:E104"/>
    <mergeCell ref="F104:F105"/>
    <mergeCell ref="G104:G105"/>
    <mergeCell ref="H108:H109"/>
    <mergeCell ref="I108:I109"/>
    <mergeCell ref="J108:J109"/>
    <mergeCell ref="K108:K109"/>
    <mergeCell ref="D109:E109"/>
    <mergeCell ref="D110:E110"/>
    <mergeCell ref="F110:F112"/>
    <mergeCell ref="D111:E111"/>
    <mergeCell ref="H111:J112"/>
    <mergeCell ref="K111:K112"/>
    <mergeCell ref="G107:G114"/>
    <mergeCell ref="D108:E108"/>
    <mergeCell ref="F108:F109"/>
    <mergeCell ref="D112:E112"/>
    <mergeCell ref="D113:E113"/>
    <mergeCell ref="H113:H114"/>
    <mergeCell ref="I113:I114"/>
    <mergeCell ref="J113:J114"/>
    <mergeCell ref="D114:E114"/>
    <mergeCell ref="A115:A122"/>
    <mergeCell ref="B115:B122"/>
    <mergeCell ref="C115:C119"/>
    <mergeCell ref="D115:E115"/>
    <mergeCell ref="F115:F119"/>
    <mergeCell ref="A107:A114"/>
    <mergeCell ref="B107:B114"/>
    <mergeCell ref="D107:E107"/>
    <mergeCell ref="C108:C109"/>
    <mergeCell ref="C111:C112"/>
    <mergeCell ref="C113:C114"/>
    <mergeCell ref="K124:K125"/>
    <mergeCell ref="D125:E125"/>
    <mergeCell ref="C120:C121"/>
    <mergeCell ref="D120:E120"/>
    <mergeCell ref="F120:F121"/>
    <mergeCell ref="D121:E121"/>
    <mergeCell ref="D122:E122"/>
    <mergeCell ref="D123:E123"/>
    <mergeCell ref="G115:G122"/>
    <mergeCell ref="H115:J122"/>
    <mergeCell ref="K115:K122"/>
    <mergeCell ref="D116:E116"/>
    <mergeCell ref="D117:E117"/>
    <mergeCell ref="D118:E118"/>
    <mergeCell ref="D119:E119"/>
    <mergeCell ref="A126:A132"/>
    <mergeCell ref="D126:E126"/>
    <mergeCell ref="B127:B132"/>
    <mergeCell ref="D127:E127"/>
    <mergeCell ref="F127:F132"/>
    <mergeCell ref="G127:G132"/>
    <mergeCell ref="A124:A125"/>
    <mergeCell ref="B124:B125"/>
    <mergeCell ref="D124:E124"/>
    <mergeCell ref="G124:G125"/>
    <mergeCell ref="H127:J132"/>
    <mergeCell ref="C128:C129"/>
    <mergeCell ref="D128:E128"/>
    <mergeCell ref="K128:K129"/>
    <mergeCell ref="D129:E129"/>
    <mergeCell ref="C130:C131"/>
    <mergeCell ref="D130:E130"/>
    <mergeCell ref="D131:E131"/>
    <mergeCell ref="D132:E132"/>
    <mergeCell ref="I133:I134"/>
    <mergeCell ref="J133:J134"/>
    <mergeCell ref="K133:K134"/>
    <mergeCell ref="D134:E134"/>
    <mergeCell ref="A135:A137"/>
    <mergeCell ref="B135:B137"/>
    <mergeCell ref="D135:E135"/>
    <mergeCell ref="G135:G137"/>
    <mergeCell ref="K135:K137"/>
    <mergeCell ref="D136:E136"/>
    <mergeCell ref="A133:A134"/>
    <mergeCell ref="B133:B134"/>
    <mergeCell ref="C133:C134"/>
    <mergeCell ref="D133:E133"/>
    <mergeCell ref="G133:G134"/>
    <mergeCell ref="H133:H134"/>
    <mergeCell ref="A142:A144"/>
    <mergeCell ref="B142:B144"/>
    <mergeCell ref="D142:E142"/>
    <mergeCell ref="G142:G144"/>
    <mergeCell ref="D143:E143"/>
    <mergeCell ref="D144:E144"/>
    <mergeCell ref="D137:E137"/>
    <mergeCell ref="D138:E138"/>
    <mergeCell ref="A139:A141"/>
    <mergeCell ref="B139:B141"/>
    <mergeCell ref="D139:E139"/>
    <mergeCell ref="G139:G141"/>
    <mergeCell ref="D140:E140"/>
    <mergeCell ref="D141:E141"/>
    <mergeCell ref="A147:A149"/>
    <mergeCell ref="B147:B149"/>
    <mergeCell ref="D147:E147"/>
    <mergeCell ref="G147:G149"/>
    <mergeCell ref="K147:K149"/>
    <mergeCell ref="D148:E148"/>
    <mergeCell ref="D149:E149"/>
    <mergeCell ref="A145:A146"/>
    <mergeCell ref="B145:B146"/>
    <mergeCell ref="D145:E145"/>
    <mergeCell ref="G145:G146"/>
    <mergeCell ref="K145:K146"/>
    <mergeCell ref="D146:E146"/>
    <mergeCell ref="A150:A153"/>
    <mergeCell ref="B150:B153"/>
    <mergeCell ref="G150:G153"/>
    <mergeCell ref="K150:K153"/>
    <mergeCell ref="A154:A158"/>
    <mergeCell ref="B154:B158"/>
    <mergeCell ref="D154:E154"/>
    <mergeCell ref="G154:G158"/>
    <mergeCell ref="H154:J158"/>
    <mergeCell ref="C155:C157"/>
    <mergeCell ref="D155:E155"/>
    <mergeCell ref="D156:E156"/>
    <mergeCell ref="D157:E157"/>
    <mergeCell ref="D158:E158"/>
    <mergeCell ref="F155:F158"/>
    <mergeCell ref="A159:A165"/>
    <mergeCell ref="B159:B165"/>
    <mergeCell ref="D159:E159"/>
    <mergeCell ref="D163:E163"/>
    <mergeCell ref="F163:F165"/>
    <mergeCell ref="G163:G165"/>
    <mergeCell ref="H163:J165"/>
    <mergeCell ref="C164:C165"/>
    <mergeCell ref="D164:E164"/>
    <mergeCell ref="D165:E165"/>
    <mergeCell ref="H159:J162"/>
    <mergeCell ref="D160:E160"/>
    <mergeCell ref="F160:F162"/>
    <mergeCell ref="G160:G162"/>
    <mergeCell ref="C161:C162"/>
    <mergeCell ref="D161:E161"/>
    <mergeCell ref="D162:E162"/>
    <mergeCell ref="D166:E166"/>
    <mergeCell ref="A167:A170"/>
    <mergeCell ref="B167:B170"/>
    <mergeCell ref="D167:E167"/>
    <mergeCell ref="K167:K170"/>
    <mergeCell ref="C168:C170"/>
    <mergeCell ref="D168:E168"/>
    <mergeCell ref="F168:F170"/>
    <mergeCell ref="G168:G170"/>
    <mergeCell ref="H168:H170"/>
    <mergeCell ref="K171:K172"/>
    <mergeCell ref="D172:E172"/>
    <mergeCell ref="A173:K173"/>
    <mergeCell ref="D174:E174"/>
    <mergeCell ref="I168:I170"/>
    <mergeCell ref="J168:J170"/>
    <mergeCell ref="D169:E169"/>
    <mergeCell ref="D170:E170"/>
    <mergeCell ref="A171:A172"/>
    <mergeCell ref="B171:B172"/>
    <mergeCell ref="D171:E171"/>
    <mergeCell ref="G171:G172"/>
  </mergeCells>
  <phoneticPr fontId="1"/>
  <pageMargins left="0.7" right="0.7" top="0.75" bottom="0.75" header="0.3" footer="0.3"/>
  <pageSetup paperSize="9" orientation="landscape" r:id="rId1"/>
  <rowBreaks count="15" manualBreakCount="15">
    <brk id="10" max="16383" man="1"/>
    <brk id="18" max="16383" man="1"/>
    <brk id="26" max="16383" man="1"/>
    <brk id="37" max="16383" man="1"/>
    <brk id="46" max="16383" man="1"/>
    <brk id="62" max="16383" man="1"/>
    <brk id="71" max="16383" man="1"/>
    <brk id="80" max="16383" man="1"/>
    <brk id="89" max="16383" man="1"/>
    <brk id="97" max="16383" man="1"/>
    <brk id="123" max="16383" man="1"/>
    <brk id="132" max="16383" man="1"/>
    <brk id="141" max="16383" man="1"/>
    <brk id="149" max="16383" man="1"/>
    <brk id="1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7"/>
  <sheetViews>
    <sheetView view="pageBreakPreview" topLeftCell="A217" zoomScaleNormal="70" zoomScaleSheetLayoutView="100" workbookViewId="0">
      <selection activeCell="B219" sqref="B219"/>
    </sheetView>
  </sheetViews>
  <sheetFormatPr defaultRowHeight="20.100000000000001" customHeight="1" x14ac:dyDescent="0.15"/>
  <cols>
    <col min="1" max="1" width="23.625" style="336" customWidth="1"/>
    <col min="2" max="2" width="55.625" style="336" customWidth="1"/>
    <col min="3" max="3" width="4.125" style="337" customWidth="1"/>
    <col min="4" max="4" width="15.625" style="338" customWidth="1"/>
    <col min="5" max="5" width="30.625" style="5" customWidth="1"/>
    <col min="6" max="256" width="9" style="335"/>
    <col min="257" max="257" width="23.625" style="335" customWidth="1"/>
    <col min="258" max="258" width="55.625" style="335" customWidth="1"/>
    <col min="259" max="259" width="4.125" style="335" customWidth="1"/>
    <col min="260" max="260" width="15.625" style="335" customWidth="1"/>
    <col min="261" max="261" width="30.625" style="335" customWidth="1"/>
    <col min="262" max="512" width="9" style="335"/>
    <col min="513" max="513" width="23.625" style="335" customWidth="1"/>
    <col min="514" max="514" width="55.625" style="335" customWidth="1"/>
    <col min="515" max="515" width="4.125" style="335" customWidth="1"/>
    <col min="516" max="516" width="15.625" style="335" customWidth="1"/>
    <col min="517" max="517" width="30.625" style="335" customWidth="1"/>
    <col min="518" max="768" width="9" style="335"/>
    <col min="769" max="769" width="23.625" style="335" customWidth="1"/>
    <col min="770" max="770" width="55.625" style="335" customWidth="1"/>
    <col min="771" max="771" width="4.125" style="335" customWidth="1"/>
    <col min="772" max="772" width="15.625" style="335" customWidth="1"/>
    <col min="773" max="773" width="30.625" style="335" customWidth="1"/>
    <col min="774" max="1024" width="9" style="335"/>
    <col min="1025" max="1025" width="23.625" style="335" customWidth="1"/>
    <col min="1026" max="1026" width="55.625" style="335" customWidth="1"/>
    <col min="1027" max="1027" width="4.125" style="335" customWidth="1"/>
    <col min="1028" max="1028" width="15.625" style="335" customWidth="1"/>
    <col min="1029" max="1029" width="30.625" style="335" customWidth="1"/>
    <col min="1030" max="1280" width="9" style="335"/>
    <col min="1281" max="1281" width="23.625" style="335" customWidth="1"/>
    <col min="1282" max="1282" width="55.625" style="335" customWidth="1"/>
    <col min="1283" max="1283" width="4.125" style="335" customWidth="1"/>
    <col min="1284" max="1284" width="15.625" style="335" customWidth="1"/>
    <col min="1285" max="1285" width="30.625" style="335" customWidth="1"/>
    <col min="1286" max="1536" width="9" style="335"/>
    <col min="1537" max="1537" width="23.625" style="335" customWidth="1"/>
    <col min="1538" max="1538" width="55.625" style="335" customWidth="1"/>
    <col min="1539" max="1539" width="4.125" style="335" customWidth="1"/>
    <col min="1540" max="1540" width="15.625" style="335" customWidth="1"/>
    <col min="1541" max="1541" width="30.625" style="335" customWidth="1"/>
    <col min="1542" max="1792" width="9" style="335"/>
    <col min="1793" max="1793" width="23.625" style="335" customWidth="1"/>
    <col min="1794" max="1794" width="55.625" style="335" customWidth="1"/>
    <col min="1795" max="1795" width="4.125" style="335" customWidth="1"/>
    <col min="1796" max="1796" width="15.625" style="335" customWidth="1"/>
    <col min="1797" max="1797" width="30.625" style="335" customWidth="1"/>
    <col min="1798" max="2048" width="9" style="335"/>
    <col min="2049" max="2049" width="23.625" style="335" customWidth="1"/>
    <col min="2050" max="2050" width="55.625" style="335" customWidth="1"/>
    <col min="2051" max="2051" width="4.125" style="335" customWidth="1"/>
    <col min="2052" max="2052" width="15.625" style="335" customWidth="1"/>
    <col min="2053" max="2053" width="30.625" style="335" customWidth="1"/>
    <col min="2054" max="2304" width="9" style="335"/>
    <col min="2305" max="2305" width="23.625" style="335" customWidth="1"/>
    <col min="2306" max="2306" width="55.625" style="335" customWidth="1"/>
    <col min="2307" max="2307" width="4.125" style="335" customWidth="1"/>
    <col min="2308" max="2308" width="15.625" style="335" customWidth="1"/>
    <col min="2309" max="2309" width="30.625" style="335" customWidth="1"/>
    <col min="2310" max="2560" width="9" style="335"/>
    <col min="2561" max="2561" width="23.625" style="335" customWidth="1"/>
    <col min="2562" max="2562" width="55.625" style="335" customWidth="1"/>
    <col min="2563" max="2563" width="4.125" style="335" customWidth="1"/>
    <col min="2564" max="2564" width="15.625" style="335" customWidth="1"/>
    <col min="2565" max="2565" width="30.625" style="335" customWidth="1"/>
    <col min="2566" max="2816" width="9" style="335"/>
    <col min="2817" max="2817" width="23.625" style="335" customWidth="1"/>
    <col min="2818" max="2818" width="55.625" style="335" customWidth="1"/>
    <col min="2819" max="2819" width="4.125" style="335" customWidth="1"/>
    <col min="2820" max="2820" width="15.625" style="335" customWidth="1"/>
    <col min="2821" max="2821" width="30.625" style="335" customWidth="1"/>
    <col min="2822" max="3072" width="9" style="335"/>
    <col min="3073" max="3073" width="23.625" style="335" customWidth="1"/>
    <col min="3074" max="3074" width="55.625" style="335" customWidth="1"/>
    <col min="3075" max="3075" width="4.125" style="335" customWidth="1"/>
    <col min="3076" max="3076" width="15.625" style="335" customWidth="1"/>
    <col min="3077" max="3077" width="30.625" style="335" customWidth="1"/>
    <col min="3078" max="3328" width="9" style="335"/>
    <col min="3329" max="3329" width="23.625" style="335" customWidth="1"/>
    <col min="3330" max="3330" width="55.625" style="335" customWidth="1"/>
    <col min="3331" max="3331" width="4.125" style="335" customWidth="1"/>
    <col min="3332" max="3332" width="15.625" style="335" customWidth="1"/>
    <col min="3333" max="3333" width="30.625" style="335" customWidth="1"/>
    <col min="3334" max="3584" width="9" style="335"/>
    <col min="3585" max="3585" width="23.625" style="335" customWidth="1"/>
    <col min="3586" max="3586" width="55.625" style="335" customWidth="1"/>
    <col min="3587" max="3587" width="4.125" style="335" customWidth="1"/>
    <col min="3588" max="3588" width="15.625" style="335" customWidth="1"/>
    <col min="3589" max="3589" width="30.625" style="335" customWidth="1"/>
    <col min="3590" max="3840" width="9" style="335"/>
    <col min="3841" max="3841" width="23.625" style="335" customWidth="1"/>
    <col min="3842" max="3842" width="55.625" style="335" customWidth="1"/>
    <col min="3843" max="3843" width="4.125" style="335" customWidth="1"/>
    <col min="3844" max="3844" width="15.625" style="335" customWidth="1"/>
    <col min="3845" max="3845" width="30.625" style="335" customWidth="1"/>
    <col min="3846" max="4096" width="9" style="335"/>
    <col min="4097" max="4097" width="23.625" style="335" customWidth="1"/>
    <col min="4098" max="4098" width="55.625" style="335" customWidth="1"/>
    <col min="4099" max="4099" width="4.125" style="335" customWidth="1"/>
    <col min="4100" max="4100" width="15.625" style="335" customWidth="1"/>
    <col min="4101" max="4101" width="30.625" style="335" customWidth="1"/>
    <col min="4102" max="4352" width="9" style="335"/>
    <col min="4353" max="4353" width="23.625" style="335" customWidth="1"/>
    <col min="4354" max="4354" width="55.625" style="335" customWidth="1"/>
    <col min="4355" max="4355" width="4.125" style="335" customWidth="1"/>
    <col min="4356" max="4356" width="15.625" style="335" customWidth="1"/>
    <col min="4357" max="4357" width="30.625" style="335" customWidth="1"/>
    <col min="4358" max="4608" width="9" style="335"/>
    <col min="4609" max="4609" width="23.625" style="335" customWidth="1"/>
    <col min="4610" max="4610" width="55.625" style="335" customWidth="1"/>
    <col min="4611" max="4611" width="4.125" style="335" customWidth="1"/>
    <col min="4612" max="4612" width="15.625" style="335" customWidth="1"/>
    <col min="4613" max="4613" width="30.625" style="335" customWidth="1"/>
    <col min="4614" max="4864" width="9" style="335"/>
    <col min="4865" max="4865" width="23.625" style="335" customWidth="1"/>
    <col min="4866" max="4866" width="55.625" style="335" customWidth="1"/>
    <col min="4867" max="4867" width="4.125" style="335" customWidth="1"/>
    <col min="4868" max="4868" width="15.625" style="335" customWidth="1"/>
    <col min="4869" max="4869" width="30.625" style="335" customWidth="1"/>
    <col min="4870" max="5120" width="9" style="335"/>
    <col min="5121" max="5121" width="23.625" style="335" customWidth="1"/>
    <col min="5122" max="5122" width="55.625" style="335" customWidth="1"/>
    <col min="5123" max="5123" width="4.125" style="335" customWidth="1"/>
    <col min="5124" max="5124" width="15.625" style="335" customWidth="1"/>
    <col min="5125" max="5125" width="30.625" style="335" customWidth="1"/>
    <col min="5126" max="5376" width="9" style="335"/>
    <col min="5377" max="5377" width="23.625" style="335" customWidth="1"/>
    <col min="5378" max="5378" width="55.625" style="335" customWidth="1"/>
    <col min="5379" max="5379" width="4.125" style="335" customWidth="1"/>
    <col min="5380" max="5380" width="15.625" style="335" customWidth="1"/>
    <col min="5381" max="5381" width="30.625" style="335" customWidth="1"/>
    <col min="5382" max="5632" width="9" style="335"/>
    <col min="5633" max="5633" width="23.625" style="335" customWidth="1"/>
    <col min="5634" max="5634" width="55.625" style="335" customWidth="1"/>
    <col min="5635" max="5635" width="4.125" style="335" customWidth="1"/>
    <col min="5636" max="5636" width="15.625" style="335" customWidth="1"/>
    <col min="5637" max="5637" width="30.625" style="335" customWidth="1"/>
    <col min="5638" max="5888" width="9" style="335"/>
    <col min="5889" max="5889" width="23.625" style="335" customWidth="1"/>
    <col min="5890" max="5890" width="55.625" style="335" customWidth="1"/>
    <col min="5891" max="5891" width="4.125" style="335" customWidth="1"/>
    <col min="5892" max="5892" width="15.625" style="335" customWidth="1"/>
    <col min="5893" max="5893" width="30.625" style="335" customWidth="1"/>
    <col min="5894" max="6144" width="9" style="335"/>
    <col min="6145" max="6145" width="23.625" style="335" customWidth="1"/>
    <col min="6146" max="6146" width="55.625" style="335" customWidth="1"/>
    <col min="6147" max="6147" width="4.125" style="335" customWidth="1"/>
    <col min="6148" max="6148" width="15.625" style="335" customWidth="1"/>
    <col min="6149" max="6149" width="30.625" style="335" customWidth="1"/>
    <col min="6150" max="6400" width="9" style="335"/>
    <col min="6401" max="6401" width="23.625" style="335" customWidth="1"/>
    <col min="6402" max="6402" width="55.625" style="335" customWidth="1"/>
    <col min="6403" max="6403" width="4.125" style="335" customWidth="1"/>
    <col min="6404" max="6404" width="15.625" style="335" customWidth="1"/>
    <col min="6405" max="6405" width="30.625" style="335" customWidth="1"/>
    <col min="6406" max="6656" width="9" style="335"/>
    <col min="6657" max="6657" width="23.625" style="335" customWidth="1"/>
    <col min="6658" max="6658" width="55.625" style="335" customWidth="1"/>
    <col min="6659" max="6659" width="4.125" style="335" customWidth="1"/>
    <col min="6660" max="6660" width="15.625" style="335" customWidth="1"/>
    <col min="6661" max="6661" width="30.625" style="335" customWidth="1"/>
    <col min="6662" max="6912" width="9" style="335"/>
    <col min="6913" max="6913" width="23.625" style="335" customWidth="1"/>
    <col min="6914" max="6914" width="55.625" style="335" customWidth="1"/>
    <col min="6915" max="6915" width="4.125" style="335" customWidth="1"/>
    <col min="6916" max="6916" width="15.625" style="335" customWidth="1"/>
    <col min="6917" max="6917" width="30.625" style="335" customWidth="1"/>
    <col min="6918" max="7168" width="9" style="335"/>
    <col min="7169" max="7169" width="23.625" style="335" customWidth="1"/>
    <col min="7170" max="7170" width="55.625" style="335" customWidth="1"/>
    <col min="7171" max="7171" width="4.125" style="335" customWidth="1"/>
    <col min="7172" max="7172" width="15.625" style="335" customWidth="1"/>
    <col min="7173" max="7173" width="30.625" style="335" customWidth="1"/>
    <col min="7174" max="7424" width="9" style="335"/>
    <col min="7425" max="7425" width="23.625" style="335" customWidth="1"/>
    <col min="7426" max="7426" width="55.625" style="335" customWidth="1"/>
    <col min="7427" max="7427" width="4.125" style="335" customWidth="1"/>
    <col min="7428" max="7428" width="15.625" style="335" customWidth="1"/>
    <col min="7429" max="7429" width="30.625" style="335" customWidth="1"/>
    <col min="7430" max="7680" width="9" style="335"/>
    <col min="7681" max="7681" width="23.625" style="335" customWidth="1"/>
    <col min="7682" max="7682" width="55.625" style="335" customWidth="1"/>
    <col min="7683" max="7683" width="4.125" style="335" customWidth="1"/>
    <col min="7684" max="7684" width="15.625" style="335" customWidth="1"/>
    <col min="7685" max="7685" width="30.625" style="335" customWidth="1"/>
    <col min="7686" max="7936" width="9" style="335"/>
    <col min="7937" max="7937" width="23.625" style="335" customWidth="1"/>
    <col min="7938" max="7938" width="55.625" style="335" customWidth="1"/>
    <col min="7939" max="7939" width="4.125" style="335" customWidth="1"/>
    <col min="7940" max="7940" width="15.625" style="335" customWidth="1"/>
    <col min="7941" max="7941" width="30.625" style="335" customWidth="1"/>
    <col min="7942" max="8192" width="9" style="335"/>
    <col min="8193" max="8193" width="23.625" style="335" customWidth="1"/>
    <col min="8194" max="8194" width="55.625" style="335" customWidth="1"/>
    <col min="8195" max="8195" width="4.125" style="335" customWidth="1"/>
    <col min="8196" max="8196" width="15.625" style="335" customWidth="1"/>
    <col min="8197" max="8197" width="30.625" style="335" customWidth="1"/>
    <col min="8198" max="8448" width="9" style="335"/>
    <col min="8449" max="8449" width="23.625" style="335" customWidth="1"/>
    <col min="8450" max="8450" width="55.625" style="335" customWidth="1"/>
    <col min="8451" max="8451" width="4.125" style="335" customWidth="1"/>
    <col min="8452" max="8452" width="15.625" style="335" customWidth="1"/>
    <col min="8453" max="8453" width="30.625" style="335" customWidth="1"/>
    <col min="8454" max="8704" width="9" style="335"/>
    <col min="8705" max="8705" width="23.625" style="335" customWidth="1"/>
    <col min="8706" max="8706" width="55.625" style="335" customWidth="1"/>
    <col min="8707" max="8707" width="4.125" style="335" customWidth="1"/>
    <col min="8708" max="8708" width="15.625" style="335" customWidth="1"/>
    <col min="8709" max="8709" width="30.625" style="335" customWidth="1"/>
    <col min="8710" max="8960" width="9" style="335"/>
    <col min="8961" max="8961" width="23.625" style="335" customWidth="1"/>
    <col min="8962" max="8962" width="55.625" style="335" customWidth="1"/>
    <col min="8963" max="8963" width="4.125" style="335" customWidth="1"/>
    <col min="8964" max="8964" width="15.625" style="335" customWidth="1"/>
    <col min="8965" max="8965" width="30.625" style="335" customWidth="1"/>
    <col min="8966" max="9216" width="9" style="335"/>
    <col min="9217" max="9217" width="23.625" style="335" customWidth="1"/>
    <col min="9218" max="9218" width="55.625" style="335" customWidth="1"/>
    <col min="9219" max="9219" width="4.125" style="335" customWidth="1"/>
    <col min="9220" max="9220" width="15.625" style="335" customWidth="1"/>
    <col min="9221" max="9221" width="30.625" style="335" customWidth="1"/>
    <col min="9222" max="9472" width="9" style="335"/>
    <col min="9473" max="9473" width="23.625" style="335" customWidth="1"/>
    <col min="9474" max="9474" width="55.625" style="335" customWidth="1"/>
    <col min="9475" max="9475" width="4.125" style="335" customWidth="1"/>
    <col min="9476" max="9476" width="15.625" style="335" customWidth="1"/>
    <col min="9477" max="9477" width="30.625" style="335" customWidth="1"/>
    <col min="9478" max="9728" width="9" style="335"/>
    <col min="9729" max="9729" width="23.625" style="335" customWidth="1"/>
    <col min="9730" max="9730" width="55.625" style="335" customWidth="1"/>
    <col min="9731" max="9731" width="4.125" style="335" customWidth="1"/>
    <col min="9732" max="9732" width="15.625" style="335" customWidth="1"/>
    <col min="9733" max="9733" width="30.625" style="335" customWidth="1"/>
    <col min="9734" max="9984" width="9" style="335"/>
    <col min="9985" max="9985" width="23.625" style="335" customWidth="1"/>
    <col min="9986" max="9986" width="55.625" style="335" customWidth="1"/>
    <col min="9987" max="9987" width="4.125" style="335" customWidth="1"/>
    <col min="9988" max="9988" width="15.625" style="335" customWidth="1"/>
    <col min="9989" max="9989" width="30.625" style="335" customWidth="1"/>
    <col min="9990" max="10240" width="9" style="335"/>
    <col min="10241" max="10241" width="23.625" style="335" customWidth="1"/>
    <col min="10242" max="10242" width="55.625" style="335" customWidth="1"/>
    <col min="10243" max="10243" width="4.125" style="335" customWidth="1"/>
    <col min="10244" max="10244" width="15.625" style="335" customWidth="1"/>
    <col min="10245" max="10245" width="30.625" style="335" customWidth="1"/>
    <col min="10246" max="10496" width="9" style="335"/>
    <col min="10497" max="10497" width="23.625" style="335" customWidth="1"/>
    <col min="10498" max="10498" width="55.625" style="335" customWidth="1"/>
    <col min="10499" max="10499" width="4.125" style="335" customWidth="1"/>
    <col min="10500" max="10500" width="15.625" style="335" customWidth="1"/>
    <col min="10501" max="10501" width="30.625" style="335" customWidth="1"/>
    <col min="10502" max="10752" width="9" style="335"/>
    <col min="10753" max="10753" width="23.625" style="335" customWidth="1"/>
    <col min="10754" max="10754" width="55.625" style="335" customWidth="1"/>
    <col min="10755" max="10755" width="4.125" style="335" customWidth="1"/>
    <col min="10756" max="10756" width="15.625" style="335" customWidth="1"/>
    <col min="10757" max="10757" width="30.625" style="335" customWidth="1"/>
    <col min="10758" max="11008" width="9" style="335"/>
    <col min="11009" max="11009" width="23.625" style="335" customWidth="1"/>
    <col min="11010" max="11010" width="55.625" style="335" customWidth="1"/>
    <col min="11011" max="11011" width="4.125" style="335" customWidth="1"/>
    <col min="11012" max="11012" width="15.625" style="335" customWidth="1"/>
    <col min="11013" max="11013" width="30.625" style="335" customWidth="1"/>
    <col min="11014" max="11264" width="9" style="335"/>
    <col min="11265" max="11265" width="23.625" style="335" customWidth="1"/>
    <col min="11266" max="11266" width="55.625" style="335" customWidth="1"/>
    <col min="11267" max="11267" width="4.125" style="335" customWidth="1"/>
    <col min="11268" max="11268" width="15.625" style="335" customWidth="1"/>
    <col min="11269" max="11269" width="30.625" style="335" customWidth="1"/>
    <col min="11270" max="11520" width="9" style="335"/>
    <col min="11521" max="11521" width="23.625" style="335" customWidth="1"/>
    <col min="11522" max="11522" width="55.625" style="335" customWidth="1"/>
    <col min="11523" max="11523" width="4.125" style="335" customWidth="1"/>
    <col min="11524" max="11524" width="15.625" style="335" customWidth="1"/>
    <col min="11525" max="11525" width="30.625" style="335" customWidth="1"/>
    <col min="11526" max="11776" width="9" style="335"/>
    <col min="11777" max="11777" width="23.625" style="335" customWidth="1"/>
    <col min="11778" max="11778" width="55.625" style="335" customWidth="1"/>
    <col min="11779" max="11779" width="4.125" style="335" customWidth="1"/>
    <col min="11780" max="11780" width="15.625" style="335" customWidth="1"/>
    <col min="11781" max="11781" width="30.625" style="335" customWidth="1"/>
    <col min="11782" max="12032" width="9" style="335"/>
    <col min="12033" max="12033" width="23.625" style="335" customWidth="1"/>
    <col min="12034" max="12034" width="55.625" style="335" customWidth="1"/>
    <col min="12035" max="12035" width="4.125" style="335" customWidth="1"/>
    <col min="12036" max="12036" width="15.625" style="335" customWidth="1"/>
    <col min="12037" max="12037" width="30.625" style="335" customWidth="1"/>
    <col min="12038" max="12288" width="9" style="335"/>
    <col min="12289" max="12289" width="23.625" style="335" customWidth="1"/>
    <col min="12290" max="12290" width="55.625" style="335" customWidth="1"/>
    <col min="12291" max="12291" width="4.125" style="335" customWidth="1"/>
    <col min="12292" max="12292" width="15.625" style="335" customWidth="1"/>
    <col min="12293" max="12293" width="30.625" style="335" customWidth="1"/>
    <col min="12294" max="12544" width="9" style="335"/>
    <col min="12545" max="12545" width="23.625" style="335" customWidth="1"/>
    <col min="12546" max="12546" width="55.625" style="335" customWidth="1"/>
    <col min="12547" max="12547" width="4.125" style="335" customWidth="1"/>
    <col min="12548" max="12548" width="15.625" style="335" customWidth="1"/>
    <col min="12549" max="12549" width="30.625" style="335" customWidth="1"/>
    <col min="12550" max="12800" width="9" style="335"/>
    <col min="12801" max="12801" width="23.625" style="335" customWidth="1"/>
    <col min="12802" max="12802" width="55.625" style="335" customWidth="1"/>
    <col min="12803" max="12803" width="4.125" style="335" customWidth="1"/>
    <col min="12804" max="12804" width="15.625" style="335" customWidth="1"/>
    <col min="12805" max="12805" width="30.625" style="335" customWidth="1"/>
    <col min="12806" max="13056" width="9" style="335"/>
    <col min="13057" max="13057" width="23.625" style="335" customWidth="1"/>
    <col min="13058" max="13058" width="55.625" style="335" customWidth="1"/>
    <col min="13059" max="13059" width="4.125" style="335" customWidth="1"/>
    <col min="13060" max="13060" width="15.625" style="335" customWidth="1"/>
    <col min="13061" max="13061" width="30.625" style="335" customWidth="1"/>
    <col min="13062" max="13312" width="9" style="335"/>
    <col min="13313" max="13313" width="23.625" style="335" customWidth="1"/>
    <col min="13314" max="13314" width="55.625" style="335" customWidth="1"/>
    <col min="13315" max="13315" width="4.125" style="335" customWidth="1"/>
    <col min="13316" max="13316" width="15.625" style="335" customWidth="1"/>
    <col min="13317" max="13317" width="30.625" style="335" customWidth="1"/>
    <col min="13318" max="13568" width="9" style="335"/>
    <col min="13569" max="13569" width="23.625" style="335" customWidth="1"/>
    <col min="13570" max="13570" width="55.625" style="335" customWidth="1"/>
    <col min="13571" max="13571" width="4.125" style="335" customWidth="1"/>
    <col min="13572" max="13572" width="15.625" style="335" customWidth="1"/>
    <col min="13573" max="13573" width="30.625" style="335" customWidth="1"/>
    <col min="13574" max="13824" width="9" style="335"/>
    <col min="13825" max="13825" width="23.625" style="335" customWidth="1"/>
    <col min="13826" max="13826" width="55.625" style="335" customWidth="1"/>
    <col min="13827" max="13827" width="4.125" style="335" customWidth="1"/>
    <col min="13828" max="13828" width="15.625" style="335" customWidth="1"/>
    <col min="13829" max="13829" width="30.625" style="335" customWidth="1"/>
    <col min="13830" max="14080" width="9" style="335"/>
    <col min="14081" max="14081" width="23.625" style="335" customWidth="1"/>
    <col min="14082" max="14082" width="55.625" style="335" customWidth="1"/>
    <col min="14083" max="14083" width="4.125" style="335" customWidth="1"/>
    <col min="14084" max="14084" width="15.625" style="335" customWidth="1"/>
    <col min="14085" max="14085" width="30.625" style="335" customWidth="1"/>
    <col min="14086" max="14336" width="9" style="335"/>
    <col min="14337" max="14337" width="23.625" style="335" customWidth="1"/>
    <col min="14338" max="14338" width="55.625" style="335" customWidth="1"/>
    <col min="14339" max="14339" width="4.125" style="335" customWidth="1"/>
    <col min="14340" max="14340" width="15.625" style="335" customWidth="1"/>
    <col min="14341" max="14341" width="30.625" style="335" customWidth="1"/>
    <col min="14342" max="14592" width="9" style="335"/>
    <col min="14593" max="14593" width="23.625" style="335" customWidth="1"/>
    <col min="14594" max="14594" width="55.625" style="335" customWidth="1"/>
    <col min="14595" max="14595" width="4.125" style="335" customWidth="1"/>
    <col min="14596" max="14596" width="15.625" style="335" customWidth="1"/>
    <col min="14597" max="14597" width="30.625" style="335" customWidth="1"/>
    <col min="14598" max="14848" width="9" style="335"/>
    <col min="14849" max="14849" width="23.625" style="335" customWidth="1"/>
    <col min="14850" max="14850" width="55.625" style="335" customWidth="1"/>
    <col min="14851" max="14851" width="4.125" style="335" customWidth="1"/>
    <col min="14852" max="14852" width="15.625" style="335" customWidth="1"/>
    <col min="14853" max="14853" width="30.625" style="335" customWidth="1"/>
    <col min="14854" max="15104" width="9" style="335"/>
    <col min="15105" max="15105" width="23.625" style="335" customWidth="1"/>
    <col min="15106" max="15106" width="55.625" style="335" customWidth="1"/>
    <col min="15107" max="15107" width="4.125" style="335" customWidth="1"/>
    <col min="15108" max="15108" width="15.625" style="335" customWidth="1"/>
    <col min="15109" max="15109" width="30.625" style="335" customWidth="1"/>
    <col min="15110" max="15360" width="9" style="335"/>
    <col min="15361" max="15361" width="23.625" style="335" customWidth="1"/>
    <col min="15362" max="15362" width="55.625" style="335" customWidth="1"/>
    <col min="15363" max="15363" width="4.125" style="335" customWidth="1"/>
    <col min="15364" max="15364" width="15.625" style="335" customWidth="1"/>
    <col min="15365" max="15365" width="30.625" style="335" customWidth="1"/>
    <col min="15366" max="15616" width="9" style="335"/>
    <col min="15617" max="15617" width="23.625" style="335" customWidth="1"/>
    <col min="15618" max="15618" width="55.625" style="335" customWidth="1"/>
    <col min="15619" max="15619" width="4.125" style="335" customWidth="1"/>
    <col min="15620" max="15620" width="15.625" style="335" customWidth="1"/>
    <col min="15621" max="15621" width="30.625" style="335" customWidth="1"/>
    <col min="15622" max="15872" width="9" style="335"/>
    <col min="15873" max="15873" width="23.625" style="335" customWidth="1"/>
    <col min="15874" max="15874" width="55.625" style="335" customWidth="1"/>
    <col min="15875" max="15875" width="4.125" style="335" customWidth="1"/>
    <col min="15876" max="15876" width="15.625" style="335" customWidth="1"/>
    <col min="15877" max="15877" width="30.625" style="335" customWidth="1"/>
    <col min="15878" max="16128" width="9" style="335"/>
    <col min="16129" max="16129" width="23.625" style="335" customWidth="1"/>
    <col min="16130" max="16130" width="55.625" style="335" customWidth="1"/>
    <col min="16131" max="16131" width="4.125" style="335" customWidth="1"/>
    <col min="16132" max="16132" width="15.625" style="335" customWidth="1"/>
    <col min="16133" max="16133" width="30.625" style="335" customWidth="1"/>
    <col min="16134" max="16384" width="9" style="335"/>
  </cols>
  <sheetData>
    <row r="1" spans="1:21" ht="30" customHeight="1" x14ac:dyDescent="0.15">
      <c r="A1" s="816" t="s">
        <v>313</v>
      </c>
      <c r="B1" s="816"/>
      <c r="C1" s="813" t="str">
        <f>IF(⑴基本情報!$F$6="","",⑴基本情報!$F$6)</f>
        <v/>
      </c>
      <c r="D1" s="813"/>
      <c r="E1" s="813"/>
      <c r="U1" s="335" t="str">
        <f>IF(⑴基本情報!$F$6="","",⑴基本情報!$F$6)</f>
        <v/>
      </c>
    </row>
    <row r="2" spans="1:21" ht="9.9499999999999993" customHeight="1" x14ac:dyDescent="0.15"/>
    <row r="3" spans="1:21" ht="20.100000000000001" customHeight="1" x14ac:dyDescent="0.15">
      <c r="A3" s="339" t="s">
        <v>0</v>
      </c>
      <c r="B3" s="428" t="s">
        <v>54</v>
      </c>
      <c r="C3" s="814" t="s">
        <v>55</v>
      </c>
      <c r="D3" s="815"/>
      <c r="E3" s="340"/>
    </row>
    <row r="4" spans="1:21" ht="18" customHeight="1" x14ac:dyDescent="0.15">
      <c r="A4" s="341" t="s">
        <v>314</v>
      </c>
      <c r="B4" s="392" t="s">
        <v>315</v>
      </c>
      <c r="C4" s="342" t="s">
        <v>316</v>
      </c>
      <c r="D4" s="343" t="s">
        <v>317</v>
      </c>
      <c r="E4" s="344"/>
    </row>
    <row r="5" spans="1:21" ht="28.15" customHeight="1" x14ac:dyDescent="0.15">
      <c r="A5" s="345" t="s">
        <v>318</v>
      </c>
      <c r="B5" s="345" t="s">
        <v>315</v>
      </c>
      <c r="C5" s="346" t="s">
        <v>316</v>
      </c>
      <c r="D5" s="347" t="s">
        <v>319</v>
      </c>
      <c r="E5" s="348"/>
    </row>
    <row r="6" spans="1:21" ht="28.15" customHeight="1" x14ac:dyDescent="0.15">
      <c r="A6" s="345" t="s">
        <v>320</v>
      </c>
      <c r="B6" s="345" t="s">
        <v>315</v>
      </c>
      <c r="C6" s="346" t="s">
        <v>316</v>
      </c>
      <c r="D6" s="347" t="s">
        <v>321</v>
      </c>
      <c r="E6" s="348"/>
    </row>
    <row r="7" spans="1:21" s="350" customFormat="1" ht="18.75" customHeight="1" x14ac:dyDescent="0.15">
      <c r="A7" s="345" t="s">
        <v>57</v>
      </c>
      <c r="B7" s="345"/>
      <c r="C7" s="346" t="s">
        <v>316</v>
      </c>
      <c r="D7" s="349" t="s">
        <v>56</v>
      </c>
      <c r="E7" s="348"/>
    </row>
    <row r="8" spans="1:21" s="350" customFormat="1" ht="18.75" customHeight="1" x14ac:dyDescent="0.15">
      <c r="A8" s="345" t="s">
        <v>58</v>
      </c>
      <c r="B8" s="345"/>
      <c r="C8" s="342" t="s">
        <v>316</v>
      </c>
      <c r="D8" s="349" t="s">
        <v>56</v>
      </c>
      <c r="E8" s="351"/>
    </row>
    <row r="9" spans="1:21" ht="19.5" customHeight="1" x14ac:dyDescent="0.15">
      <c r="A9" s="810" t="s">
        <v>322</v>
      </c>
      <c r="B9" s="395" t="s">
        <v>323</v>
      </c>
      <c r="C9" s="352" t="s">
        <v>316</v>
      </c>
      <c r="D9" s="353" t="s">
        <v>56</v>
      </c>
      <c r="E9" s="354"/>
    </row>
    <row r="10" spans="1:21" ht="19.5" customHeight="1" x14ac:dyDescent="0.15">
      <c r="A10" s="812"/>
      <c r="B10" s="397" t="s">
        <v>324</v>
      </c>
      <c r="C10" s="355" t="s">
        <v>316</v>
      </c>
      <c r="D10" s="356" t="s">
        <v>68</v>
      </c>
      <c r="E10" s="357"/>
    </row>
    <row r="11" spans="1:21" ht="37.5" customHeight="1" x14ac:dyDescent="0.15">
      <c r="A11" s="318" t="s">
        <v>325</v>
      </c>
      <c r="B11" s="318" t="s">
        <v>326</v>
      </c>
      <c r="C11" s="358" t="s">
        <v>316</v>
      </c>
      <c r="D11" s="359" t="s">
        <v>71</v>
      </c>
      <c r="E11" s="318"/>
    </row>
    <row r="12" spans="1:21" ht="19.5" customHeight="1" x14ac:dyDescent="0.15">
      <c r="A12" s="810" t="s">
        <v>327</v>
      </c>
      <c r="B12" s="395" t="s">
        <v>328</v>
      </c>
      <c r="C12" s="352" t="s">
        <v>316</v>
      </c>
      <c r="D12" s="353" t="s">
        <v>66</v>
      </c>
      <c r="E12" s="354"/>
    </row>
    <row r="13" spans="1:21" ht="19.5" customHeight="1" x14ac:dyDescent="0.15">
      <c r="A13" s="811"/>
      <c r="B13" s="375" t="s">
        <v>329</v>
      </c>
      <c r="C13" s="360" t="s">
        <v>316</v>
      </c>
      <c r="D13" s="361" t="s">
        <v>330</v>
      </c>
      <c r="E13" s="362"/>
    </row>
    <row r="14" spans="1:21" ht="19.5" customHeight="1" x14ac:dyDescent="0.15">
      <c r="A14" s="811"/>
      <c r="B14" s="393" t="s">
        <v>59</v>
      </c>
      <c r="C14" s="363" t="s">
        <v>316</v>
      </c>
      <c r="D14" s="364" t="s">
        <v>331</v>
      </c>
      <c r="E14" s="365"/>
    </row>
    <row r="15" spans="1:21" ht="19.5" customHeight="1" x14ac:dyDescent="0.15">
      <c r="A15" s="811"/>
      <c r="B15" s="393" t="s">
        <v>60</v>
      </c>
      <c r="C15" s="363" t="s">
        <v>316</v>
      </c>
      <c r="D15" s="364" t="s">
        <v>332</v>
      </c>
      <c r="E15" s="365"/>
    </row>
    <row r="16" spans="1:21" ht="19.5" customHeight="1" x14ac:dyDescent="0.15">
      <c r="A16" s="811"/>
      <c r="B16" s="393" t="s">
        <v>61</v>
      </c>
      <c r="C16" s="363" t="s">
        <v>316</v>
      </c>
      <c r="D16" s="364" t="s">
        <v>333</v>
      </c>
      <c r="E16" s="365"/>
    </row>
    <row r="17" spans="1:5" ht="19.5" customHeight="1" x14ac:dyDescent="0.15">
      <c r="A17" s="811"/>
      <c r="B17" s="393" t="s">
        <v>62</v>
      </c>
      <c r="C17" s="363" t="s">
        <v>316</v>
      </c>
      <c r="D17" s="364" t="s">
        <v>334</v>
      </c>
      <c r="E17" s="362"/>
    </row>
    <row r="18" spans="1:5" ht="19.5" customHeight="1" x14ac:dyDescent="0.15">
      <c r="A18" s="812"/>
      <c r="B18" s="397" t="s">
        <v>335</v>
      </c>
      <c r="C18" s="355" t="s">
        <v>316</v>
      </c>
      <c r="D18" s="356" t="s">
        <v>336</v>
      </c>
      <c r="E18" s="366"/>
    </row>
    <row r="19" spans="1:5" ht="19.5" customHeight="1" x14ac:dyDescent="0.15">
      <c r="A19" s="810" t="s">
        <v>337</v>
      </c>
      <c r="B19" s="395" t="s">
        <v>338</v>
      </c>
      <c r="C19" s="352" t="s">
        <v>316</v>
      </c>
      <c r="D19" s="367" t="s">
        <v>339</v>
      </c>
      <c r="E19" s="354"/>
    </row>
    <row r="20" spans="1:5" ht="19.5" customHeight="1" x14ac:dyDescent="0.15">
      <c r="A20" s="811"/>
      <c r="B20" s="375" t="s">
        <v>340</v>
      </c>
      <c r="C20" s="360" t="s">
        <v>316</v>
      </c>
      <c r="D20" s="368" t="s">
        <v>341</v>
      </c>
      <c r="E20" s="362"/>
    </row>
    <row r="21" spans="1:5" ht="19.5" customHeight="1" x14ac:dyDescent="0.15">
      <c r="A21" s="811"/>
      <c r="B21" s="393" t="s">
        <v>342</v>
      </c>
      <c r="C21" s="363" t="s">
        <v>316</v>
      </c>
      <c r="D21" s="369" t="s">
        <v>343</v>
      </c>
      <c r="E21" s="365"/>
    </row>
    <row r="22" spans="1:5" ht="19.5" customHeight="1" x14ac:dyDescent="0.15">
      <c r="A22" s="811"/>
      <c r="B22" s="393" t="s">
        <v>344</v>
      </c>
      <c r="C22" s="363" t="s">
        <v>316</v>
      </c>
      <c r="D22" s="369" t="s">
        <v>345</v>
      </c>
      <c r="E22" s="365"/>
    </row>
    <row r="23" spans="1:5" ht="19.5" customHeight="1" x14ac:dyDescent="0.15">
      <c r="A23" s="812"/>
      <c r="B23" s="397" t="s">
        <v>346</v>
      </c>
      <c r="C23" s="355" t="s">
        <v>316</v>
      </c>
      <c r="D23" s="370" t="s">
        <v>347</v>
      </c>
      <c r="E23" s="357"/>
    </row>
    <row r="24" spans="1:5" ht="45" customHeight="1" x14ac:dyDescent="0.15">
      <c r="A24" s="371" t="s">
        <v>63</v>
      </c>
      <c r="B24" s="371" t="s">
        <v>348</v>
      </c>
      <c r="C24" s="346" t="s">
        <v>316</v>
      </c>
      <c r="D24" s="347" t="s">
        <v>56</v>
      </c>
      <c r="E24" s="348"/>
    </row>
    <row r="25" spans="1:5" ht="19.5" customHeight="1" x14ac:dyDescent="0.15">
      <c r="A25" s="810" t="s">
        <v>64</v>
      </c>
      <c r="B25" s="395" t="s">
        <v>349</v>
      </c>
      <c r="C25" s="352" t="s">
        <v>316</v>
      </c>
      <c r="D25" s="353" t="s">
        <v>350</v>
      </c>
      <c r="E25" s="354"/>
    </row>
    <row r="26" spans="1:5" ht="19.5" customHeight="1" x14ac:dyDescent="0.15">
      <c r="A26" s="811"/>
      <c r="B26" s="375" t="s">
        <v>351</v>
      </c>
      <c r="C26" s="360" t="s">
        <v>316</v>
      </c>
      <c r="D26" s="361" t="s">
        <v>71</v>
      </c>
      <c r="E26" s="362"/>
    </row>
    <row r="27" spans="1:5" ht="19.5" customHeight="1" x14ac:dyDescent="0.15">
      <c r="A27" s="812"/>
      <c r="B27" s="397" t="s">
        <v>352</v>
      </c>
      <c r="C27" s="355" t="s">
        <v>316</v>
      </c>
      <c r="D27" s="356" t="s">
        <v>66</v>
      </c>
      <c r="E27" s="357"/>
    </row>
    <row r="28" spans="1:5" ht="19.5" customHeight="1" x14ac:dyDescent="0.15">
      <c r="A28" s="810" t="s">
        <v>65</v>
      </c>
      <c r="B28" s="374" t="s">
        <v>349</v>
      </c>
      <c r="C28" s="372" t="s">
        <v>316</v>
      </c>
      <c r="D28" s="373" t="s">
        <v>350</v>
      </c>
      <c r="E28" s="374"/>
    </row>
    <row r="29" spans="1:5" ht="19.5" customHeight="1" x14ac:dyDescent="0.15">
      <c r="A29" s="811"/>
      <c r="B29" s="375" t="s">
        <v>351</v>
      </c>
      <c r="C29" s="360" t="s">
        <v>316</v>
      </c>
      <c r="D29" s="361" t="s">
        <v>71</v>
      </c>
      <c r="E29" s="375"/>
    </row>
    <row r="30" spans="1:5" ht="19.5" customHeight="1" x14ac:dyDescent="0.15">
      <c r="A30" s="811"/>
      <c r="B30" s="375" t="s">
        <v>352</v>
      </c>
      <c r="C30" s="360" t="s">
        <v>316</v>
      </c>
      <c r="D30" s="361" t="s">
        <v>66</v>
      </c>
      <c r="E30" s="375"/>
    </row>
    <row r="31" spans="1:5" ht="47.25" customHeight="1" x14ac:dyDescent="0.15">
      <c r="A31" s="811"/>
      <c r="B31" s="396" t="s">
        <v>353</v>
      </c>
      <c r="C31" s="360" t="s">
        <v>316</v>
      </c>
      <c r="D31" s="361" t="s">
        <v>66</v>
      </c>
      <c r="E31" s="375"/>
    </row>
    <row r="32" spans="1:5" ht="41.25" customHeight="1" x14ac:dyDescent="0.15">
      <c r="A32" s="811"/>
      <c r="B32" s="393" t="s">
        <v>354</v>
      </c>
      <c r="C32" s="360" t="s">
        <v>316</v>
      </c>
      <c r="D32" s="361" t="s">
        <v>66</v>
      </c>
      <c r="E32" s="375"/>
    </row>
    <row r="33" spans="1:5" ht="33.75" customHeight="1" x14ac:dyDescent="0.15">
      <c r="A33" s="812"/>
      <c r="B33" s="397" t="s">
        <v>355</v>
      </c>
      <c r="C33" s="376" t="s">
        <v>316</v>
      </c>
      <c r="D33" s="377" t="s">
        <v>66</v>
      </c>
      <c r="E33" s="378"/>
    </row>
    <row r="34" spans="1:5" ht="24" customHeight="1" x14ac:dyDescent="0.15">
      <c r="A34" s="810" t="s">
        <v>356</v>
      </c>
      <c r="B34" s="392" t="s">
        <v>357</v>
      </c>
      <c r="C34" s="342" t="s">
        <v>316</v>
      </c>
      <c r="D34" s="343" t="s">
        <v>71</v>
      </c>
      <c r="E34" s="379" t="s">
        <v>358</v>
      </c>
    </row>
    <row r="35" spans="1:5" ht="24" customHeight="1" x14ac:dyDescent="0.15">
      <c r="A35" s="811"/>
      <c r="B35" s="375" t="s">
        <v>359</v>
      </c>
      <c r="C35" s="360" t="s">
        <v>316</v>
      </c>
      <c r="D35" s="361" t="s">
        <v>71</v>
      </c>
      <c r="E35" s="362" t="s">
        <v>358</v>
      </c>
    </row>
    <row r="36" spans="1:5" ht="85.5" customHeight="1" x14ac:dyDescent="0.15">
      <c r="A36" s="812"/>
      <c r="B36" s="378" t="s">
        <v>559</v>
      </c>
      <c r="C36" s="376" t="s">
        <v>316</v>
      </c>
      <c r="D36" s="377" t="s">
        <v>56</v>
      </c>
      <c r="E36" s="366"/>
    </row>
    <row r="37" spans="1:5" s="381" customFormat="1" ht="52.5" customHeight="1" x14ac:dyDescent="0.15">
      <c r="A37" s="810" t="s">
        <v>360</v>
      </c>
      <c r="B37" s="374" t="s">
        <v>361</v>
      </c>
      <c r="C37" s="372" t="s">
        <v>316</v>
      </c>
      <c r="D37" s="373" t="s">
        <v>66</v>
      </c>
      <c r="E37" s="380" t="s">
        <v>362</v>
      </c>
    </row>
    <row r="38" spans="1:5" s="381" customFormat="1" ht="31.5" customHeight="1" x14ac:dyDescent="0.15">
      <c r="A38" s="811"/>
      <c r="B38" s="432" t="s">
        <v>363</v>
      </c>
      <c r="C38" s="360" t="s">
        <v>316</v>
      </c>
      <c r="D38" s="361" t="s">
        <v>71</v>
      </c>
      <c r="E38" s="362"/>
    </row>
    <row r="39" spans="1:5" s="381" customFormat="1" ht="23.25" customHeight="1" x14ac:dyDescent="0.15">
      <c r="A39" s="811"/>
      <c r="B39" s="433" t="s">
        <v>364</v>
      </c>
      <c r="C39" s="382" t="s">
        <v>316</v>
      </c>
      <c r="D39" s="368" t="s">
        <v>66</v>
      </c>
      <c r="E39" s="362"/>
    </row>
    <row r="40" spans="1:5" s="381" customFormat="1" ht="49.5" customHeight="1" x14ac:dyDescent="0.15">
      <c r="A40" s="811"/>
      <c r="B40" s="375" t="s">
        <v>365</v>
      </c>
      <c r="C40" s="360" t="s">
        <v>316</v>
      </c>
      <c r="D40" s="361" t="s">
        <v>71</v>
      </c>
      <c r="E40" s="362" t="s">
        <v>362</v>
      </c>
    </row>
    <row r="41" spans="1:5" s="381" customFormat="1" ht="39" customHeight="1" x14ac:dyDescent="0.15">
      <c r="A41" s="811"/>
      <c r="B41" s="375" t="s">
        <v>366</v>
      </c>
      <c r="C41" s="360" t="s">
        <v>316</v>
      </c>
      <c r="D41" s="383" t="s">
        <v>367</v>
      </c>
      <c r="E41" s="362" t="s">
        <v>368</v>
      </c>
    </row>
    <row r="42" spans="1:5" s="381" customFormat="1" ht="38.25" customHeight="1" x14ac:dyDescent="0.15">
      <c r="A42" s="811"/>
      <c r="B42" s="375" t="s">
        <v>366</v>
      </c>
      <c r="C42" s="360" t="s">
        <v>316</v>
      </c>
      <c r="D42" s="384" t="s">
        <v>369</v>
      </c>
      <c r="E42" s="351" t="s">
        <v>368</v>
      </c>
    </row>
    <row r="43" spans="1:5" s="381" customFormat="1" ht="38.25" customHeight="1" x14ac:dyDescent="0.15">
      <c r="A43" s="811"/>
      <c r="B43" s="434" t="s">
        <v>370</v>
      </c>
      <c r="C43" s="385" t="s">
        <v>316</v>
      </c>
      <c r="D43" s="386" t="s">
        <v>71</v>
      </c>
      <c r="E43" s="362"/>
    </row>
    <row r="44" spans="1:5" s="381" customFormat="1" ht="48.75" customHeight="1" x14ac:dyDescent="0.15">
      <c r="A44" s="811"/>
      <c r="B44" s="434" t="s">
        <v>371</v>
      </c>
      <c r="C44" s="360" t="s">
        <v>316</v>
      </c>
      <c r="D44" s="361" t="s">
        <v>71</v>
      </c>
      <c r="E44" s="380" t="s">
        <v>372</v>
      </c>
    </row>
    <row r="45" spans="1:5" s="381" customFormat="1" ht="37.5" customHeight="1" x14ac:dyDescent="0.15">
      <c r="A45" s="811"/>
      <c r="B45" s="434" t="s">
        <v>373</v>
      </c>
      <c r="C45" s="360" t="s">
        <v>316</v>
      </c>
      <c r="D45" s="361" t="s">
        <v>71</v>
      </c>
      <c r="E45" s="380" t="s">
        <v>372</v>
      </c>
    </row>
    <row r="46" spans="1:5" s="381" customFormat="1" ht="25.5" customHeight="1" x14ac:dyDescent="0.15">
      <c r="A46" s="812"/>
      <c r="B46" s="435" t="s">
        <v>374</v>
      </c>
      <c r="C46" s="355" t="s">
        <v>316</v>
      </c>
      <c r="D46" s="356" t="s">
        <v>71</v>
      </c>
      <c r="E46" s="366"/>
    </row>
    <row r="47" spans="1:5" s="381" customFormat="1" ht="52.5" customHeight="1" x14ac:dyDescent="0.15">
      <c r="A47" s="810" t="s">
        <v>375</v>
      </c>
      <c r="B47" s="395" t="s">
        <v>376</v>
      </c>
      <c r="C47" s="352" t="s">
        <v>316</v>
      </c>
      <c r="D47" s="353" t="s">
        <v>66</v>
      </c>
      <c r="E47" s="354" t="s">
        <v>362</v>
      </c>
    </row>
    <row r="48" spans="1:5" s="381" customFormat="1" ht="37.5" customHeight="1" x14ac:dyDescent="0.15">
      <c r="A48" s="811"/>
      <c r="B48" s="432" t="s">
        <v>363</v>
      </c>
      <c r="C48" s="360" t="s">
        <v>316</v>
      </c>
      <c r="D48" s="361" t="s">
        <v>71</v>
      </c>
      <c r="E48" s="362"/>
    </row>
    <row r="49" spans="1:5" s="381" customFormat="1" ht="22.5" customHeight="1" x14ac:dyDescent="0.15">
      <c r="A49" s="811"/>
      <c r="B49" s="433" t="s">
        <v>364</v>
      </c>
      <c r="C49" s="382" t="s">
        <v>316</v>
      </c>
      <c r="D49" s="368" t="s">
        <v>66</v>
      </c>
      <c r="E49" s="362"/>
    </row>
    <row r="50" spans="1:5" s="381" customFormat="1" ht="41.25" customHeight="1" x14ac:dyDescent="0.15">
      <c r="A50" s="811"/>
      <c r="B50" s="375" t="s">
        <v>377</v>
      </c>
      <c r="C50" s="360" t="s">
        <v>316</v>
      </c>
      <c r="D50" s="361" t="s">
        <v>71</v>
      </c>
      <c r="E50" s="362" t="s">
        <v>362</v>
      </c>
    </row>
    <row r="51" spans="1:5" s="381" customFormat="1" ht="41.25" customHeight="1" x14ac:dyDescent="0.15">
      <c r="A51" s="811"/>
      <c r="B51" s="375" t="s">
        <v>366</v>
      </c>
      <c r="C51" s="360" t="s">
        <v>316</v>
      </c>
      <c r="D51" s="383" t="s">
        <v>367</v>
      </c>
      <c r="E51" s="362" t="s">
        <v>368</v>
      </c>
    </row>
    <row r="52" spans="1:5" s="381" customFormat="1" ht="41.25" customHeight="1" x14ac:dyDescent="0.15">
      <c r="A52" s="811"/>
      <c r="B52" s="396" t="s">
        <v>366</v>
      </c>
      <c r="C52" s="360" t="s">
        <v>316</v>
      </c>
      <c r="D52" s="383" t="s">
        <v>369</v>
      </c>
      <c r="E52" s="351" t="s">
        <v>368</v>
      </c>
    </row>
    <row r="53" spans="1:5" s="381" customFormat="1" ht="41.25" customHeight="1" x14ac:dyDescent="0.15">
      <c r="A53" s="811"/>
      <c r="B53" s="436" t="s">
        <v>370</v>
      </c>
      <c r="C53" s="385" t="s">
        <v>316</v>
      </c>
      <c r="D53" s="387" t="s">
        <v>71</v>
      </c>
      <c r="E53" s="362"/>
    </row>
    <row r="54" spans="1:5" s="381" customFormat="1" ht="50.25" customHeight="1" x14ac:dyDescent="0.15">
      <c r="A54" s="811"/>
      <c r="B54" s="434" t="s">
        <v>371</v>
      </c>
      <c r="C54" s="360" t="s">
        <v>316</v>
      </c>
      <c r="D54" s="361" t="s">
        <v>71</v>
      </c>
      <c r="E54" s="380" t="s">
        <v>372</v>
      </c>
    </row>
    <row r="55" spans="1:5" s="381" customFormat="1" ht="37.5" customHeight="1" x14ac:dyDescent="0.15">
      <c r="A55" s="811"/>
      <c r="B55" s="434" t="s">
        <v>373</v>
      </c>
      <c r="C55" s="360" t="s">
        <v>316</v>
      </c>
      <c r="D55" s="361" t="s">
        <v>71</v>
      </c>
      <c r="E55" s="380" t="s">
        <v>372</v>
      </c>
    </row>
    <row r="56" spans="1:5" s="381" customFormat="1" ht="24.75" customHeight="1" x14ac:dyDescent="0.15">
      <c r="A56" s="811"/>
      <c r="B56" s="437" t="s">
        <v>374</v>
      </c>
      <c r="C56" s="360" t="s">
        <v>316</v>
      </c>
      <c r="D56" s="361" t="s">
        <v>71</v>
      </c>
      <c r="E56" s="362"/>
    </row>
    <row r="57" spans="1:5" s="381" customFormat="1" ht="37.5" customHeight="1" x14ac:dyDescent="0.15">
      <c r="A57" s="812"/>
      <c r="B57" s="438" t="s">
        <v>378</v>
      </c>
      <c r="C57" s="376" t="s">
        <v>316</v>
      </c>
      <c r="D57" s="377" t="s">
        <v>71</v>
      </c>
      <c r="E57" s="366"/>
    </row>
    <row r="58" spans="1:5" s="381" customFormat="1" ht="63" customHeight="1" x14ac:dyDescent="0.15">
      <c r="A58" s="810" t="s">
        <v>379</v>
      </c>
      <c r="B58" s="395" t="s">
        <v>376</v>
      </c>
      <c r="C58" s="352" t="s">
        <v>316</v>
      </c>
      <c r="D58" s="353" t="s">
        <v>66</v>
      </c>
      <c r="E58" s="354" t="s">
        <v>362</v>
      </c>
    </row>
    <row r="59" spans="1:5" s="381" customFormat="1" ht="37.5" customHeight="1" x14ac:dyDescent="0.15">
      <c r="A59" s="811"/>
      <c r="B59" s="432" t="s">
        <v>363</v>
      </c>
      <c r="C59" s="360" t="s">
        <v>316</v>
      </c>
      <c r="D59" s="361" t="s">
        <v>71</v>
      </c>
      <c r="E59" s="362"/>
    </row>
    <row r="60" spans="1:5" s="381" customFormat="1" ht="37.5" customHeight="1" x14ac:dyDescent="0.15">
      <c r="A60" s="811"/>
      <c r="B60" s="432" t="s">
        <v>364</v>
      </c>
      <c r="C60" s="388" t="s">
        <v>316</v>
      </c>
      <c r="D60" s="368" t="s">
        <v>66</v>
      </c>
      <c r="E60" s="362"/>
    </row>
    <row r="61" spans="1:5" s="381" customFormat="1" ht="37.5" customHeight="1" x14ac:dyDescent="0.15">
      <c r="A61" s="811"/>
      <c r="B61" s="375" t="s">
        <v>366</v>
      </c>
      <c r="C61" s="360" t="s">
        <v>316</v>
      </c>
      <c r="D61" s="383" t="s">
        <v>367</v>
      </c>
      <c r="E61" s="362" t="s">
        <v>368</v>
      </c>
    </row>
    <row r="62" spans="1:5" s="381" customFormat="1" ht="45.75" customHeight="1" x14ac:dyDescent="0.15">
      <c r="A62" s="811"/>
      <c r="B62" s="375" t="s">
        <v>366</v>
      </c>
      <c r="C62" s="360" t="s">
        <v>316</v>
      </c>
      <c r="D62" s="383" t="s">
        <v>369</v>
      </c>
      <c r="E62" s="351" t="s">
        <v>368</v>
      </c>
    </row>
    <row r="63" spans="1:5" s="381" customFormat="1" ht="37.5" customHeight="1" x14ac:dyDescent="0.15">
      <c r="A63" s="811"/>
      <c r="B63" s="434" t="s">
        <v>370</v>
      </c>
      <c r="C63" s="385" t="s">
        <v>316</v>
      </c>
      <c r="D63" s="387" t="s">
        <v>71</v>
      </c>
      <c r="E63" s="362"/>
    </row>
    <row r="64" spans="1:5" s="381" customFormat="1" ht="49.5" customHeight="1" x14ac:dyDescent="0.15">
      <c r="A64" s="811"/>
      <c r="B64" s="434" t="s">
        <v>371</v>
      </c>
      <c r="C64" s="360" t="s">
        <v>316</v>
      </c>
      <c r="D64" s="361" t="s">
        <v>71</v>
      </c>
      <c r="E64" s="380" t="s">
        <v>372</v>
      </c>
    </row>
    <row r="65" spans="1:5" s="381" customFormat="1" ht="37.5" customHeight="1" x14ac:dyDescent="0.15">
      <c r="A65" s="811"/>
      <c r="B65" s="434" t="s">
        <v>373</v>
      </c>
      <c r="C65" s="360" t="s">
        <v>316</v>
      </c>
      <c r="D65" s="361" t="s">
        <v>71</v>
      </c>
      <c r="E65" s="380" t="s">
        <v>372</v>
      </c>
    </row>
    <row r="66" spans="1:5" s="381" customFormat="1" ht="37.5" customHeight="1" x14ac:dyDescent="0.15">
      <c r="A66" s="811"/>
      <c r="B66" s="374" t="s">
        <v>380</v>
      </c>
      <c r="C66" s="372" t="s">
        <v>316</v>
      </c>
      <c r="D66" s="373" t="s">
        <v>71</v>
      </c>
      <c r="E66" s="380" t="s">
        <v>372</v>
      </c>
    </row>
    <row r="67" spans="1:5" s="381" customFormat="1" ht="25.5" customHeight="1" x14ac:dyDescent="0.15">
      <c r="A67" s="812"/>
      <c r="B67" s="435" t="s">
        <v>374</v>
      </c>
      <c r="C67" s="355" t="s">
        <v>316</v>
      </c>
      <c r="D67" s="356" t="s">
        <v>71</v>
      </c>
      <c r="E67" s="366"/>
    </row>
    <row r="68" spans="1:5" s="381" customFormat="1" ht="64.5" customHeight="1" x14ac:dyDescent="0.15">
      <c r="A68" s="810" t="s">
        <v>381</v>
      </c>
      <c r="B68" s="395" t="s">
        <v>376</v>
      </c>
      <c r="C68" s="352" t="s">
        <v>316</v>
      </c>
      <c r="D68" s="353" t="s">
        <v>66</v>
      </c>
      <c r="E68" s="354" t="s">
        <v>362</v>
      </c>
    </row>
    <row r="69" spans="1:5" s="381" customFormat="1" ht="37.5" customHeight="1" x14ac:dyDescent="0.15">
      <c r="A69" s="811"/>
      <c r="B69" s="432" t="s">
        <v>363</v>
      </c>
      <c r="C69" s="360" t="s">
        <v>316</v>
      </c>
      <c r="D69" s="361" t="s">
        <v>71</v>
      </c>
      <c r="E69" s="362"/>
    </row>
    <row r="70" spans="1:5" s="381" customFormat="1" ht="22.5" customHeight="1" x14ac:dyDescent="0.15">
      <c r="A70" s="811"/>
      <c r="B70" s="439" t="s">
        <v>364</v>
      </c>
      <c r="C70" s="388" t="s">
        <v>316</v>
      </c>
      <c r="D70" s="368" t="s">
        <v>66</v>
      </c>
      <c r="E70" s="362"/>
    </row>
    <row r="71" spans="1:5" s="381" customFormat="1" ht="37.5" customHeight="1" x14ac:dyDescent="0.15">
      <c r="A71" s="811"/>
      <c r="B71" s="375" t="s">
        <v>366</v>
      </c>
      <c r="C71" s="360" t="s">
        <v>316</v>
      </c>
      <c r="D71" s="383" t="s">
        <v>367</v>
      </c>
      <c r="E71" s="362" t="s">
        <v>368</v>
      </c>
    </row>
    <row r="72" spans="1:5" s="381" customFormat="1" ht="51" customHeight="1" x14ac:dyDescent="0.15">
      <c r="A72" s="811"/>
      <c r="B72" s="375" t="s">
        <v>366</v>
      </c>
      <c r="C72" s="360" t="s">
        <v>316</v>
      </c>
      <c r="D72" s="383" t="s">
        <v>369</v>
      </c>
      <c r="E72" s="351" t="s">
        <v>368</v>
      </c>
    </row>
    <row r="73" spans="1:5" s="381" customFormat="1" ht="37.5" customHeight="1" x14ac:dyDescent="0.15">
      <c r="A73" s="811"/>
      <c r="B73" s="434" t="s">
        <v>370</v>
      </c>
      <c r="C73" s="385" t="s">
        <v>316</v>
      </c>
      <c r="D73" s="387" t="s">
        <v>71</v>
      </c>
      <c r="E73" s="362"/>
    </row>
    <row r="74" spans="1:5" s="381" customFormat="1" ht="47.25" customHeight="1" x14ac:dyDescent="0.15">
      <c r="A74" s="811"/>
      <c r="B74" s="434" t="s">
        <v>371</v>
      </c>
      <c r="C74" s="360" t="s">
        <v>316</v>
      </c>
      <c r="D74" s="361" t="s">
        <v>71</v>
      </c>
      <c r="E74" s="380" t="s">
        <v>372</v>
      </c>
    </row>
    <row r="75" spans="1:5" s="381" customFormat="1" ht="37.5" customHeight="1" x14ac:dyDescent="0.15">
      <c r="A75" s="811"/>
      <c r="B75" s="434" t="s">
        <v>373</v>
      </c>
      <c r="C75" s="360" t="s">
        <v>316</v>
      </c>
      <c r="D75" s="361" t="s">
        <v>71</v>
      </c>
      <c r="E75" s="380" t="s">
        <v>372</v>
      </c>
    </row>
    <row r="76" spans="1:5" s="381" customFormat="1" ht="37.5" customHeight="1" x14ac:dyDescent="0.15">
      <c r="A76" s="811"/>
      <c r="B76" s="374" t="s">
        <v>380</v>
      </c>
      <c r="C76" s="372" t="s">
        <v>316</v>
      </c>
      <c r="D76" s="373" t="s">
        <v>71</v>
      </c>
      <c r="E76" s="380" t="s">
        <v>372</v>
      </c>
    </row>
    <row r="77" spans="1:5" s="381" customFormat="1" ht="22.5" customHeight="1" x14ac:dyDescent="0.15">
      <c r="A77" s="811"/>
      <c r="B77" s="436" t="s">
        <v>374</v>
      </c>
      <c r="C77" s="360" t="s">
        <v>316</v>
      </c>
      <c r="D77" s="361" t="s">
        <v>71</v>
      </c>
      <c r="E77" s="362"/>
    </row>
    <row r="78" spans="1:5" s="381" customFormat="1" ht="37.5" customHeight="1" x14ac:dyDescent="0.15">
      <c r="A78" s="812"/>
      <c r="B78" s="435" t="s">
        <v>378</v>
      </c>
      <c r="C78" s="376" t="s">
        <v>316</v>
      </c>
      <c r="D78" s="377" t="s">
        <v>71</v>
      </c>
      <c r="E78" s="366"/>
    </row>
    <row r="79" spans="1:5" ht="22.5" customHeight="1" x14ac:dyDescent="0.15">
      <c r="A79" s="810" t="s">
        <v>382</v>
      </c>
      <c r="B79" s="374" t="s">
        <v>383</v>
      </c>
      <c r="C79" s="360" t="s">
        <v>316</v>
      </c>
      <c r="D79" s="373" t="s">
        <v>91</v>
      </c>
      <c r="E79" s="380"/>
    </row>
    <row r="80" spans="1:5" ht="22.5" customHeight="1" x14ac:dyDescent="0.15">
      <c r="A80" s="811"/>
      <c r="B80" s="374" t="s">
        <v>384</v>
      </c>
      <c r="C80" s="389" t="s">
        <v>316</v>
      </c>
      <c r="D80" s="373" t="s">
        <v>91</v>
      </c>
      <c r="E80" s="380"/>
    </row>
    <row r="81" spans="1:5" ht="22.5" customHeight="1" x14ac:dyDescent="0.15">
      <c r="A81" s="812"/>
      <c r="B81" s="397" t="s">
        <v>385</v>
      </c>
      <c r="C81" s="355" t="s">
        <v>316</v>
      </c>
      <c r="D81" s="356" t="s">
        <v>71</v>
      </c>
      <c r="E81" s="357" t="s">
        <v>358</v>
      </c>
    </row>
    <row r="82" spans="1:5" ht="19.5" customHeight="1" x14ac:dyDescent="0.15">
      <c r="A82" s="810" t="s">
        <v>386</v>
      </c>
      <c r="B82" s="395" t="s">
        <v>387</v>
      </c>
      <c r="C82" s="352" t="s">
        <v>316</v>
      </c>
      <c r="D82" s="353" t="s">
        <v>56</v>
      </c>
      <c r="E82" s="354"/>
    </row>
    <row r="83" spans="1:5" ht="27.75" customHeight="1" x14ac:dyDescent="0.15">
      <c r="A83" s="811"/>
      <c r="B83" s="375" t="s">
        <v>388</v>
      </c>
      <c r="C83" s="360" t="s">
        <v>316</v>
      </c>
      <c r="D83" s="361" t="s">
        <v>56</v>
      </c>
      <c r="E83" s="351" t="s">
        <v>389</v>
      </c>
    </row>
    <row r="84" spans="1:5" ht="27.75" customHeight="1" x14ac:dyDescent="0.15">
      <c r="A84" s="811"/>
      <c r="B84" s="375" t="s">
        <v>390</v>
      </c>
      <c r="C84" s="360" t="s">
        <v>316</v>
      </c>
      <c r="D84" s="361" t="s">
        <v>56</v>
      </c>
      <c r="E84" s="362" t="s">
        <v>358</v>
      </c>
    </row>
    <row r="85" spans="1:5" ht="19.5" customHeight="1" x14ac:dyDescent="0.15">
      <c r="A85" s="812"/>
      <c r="B85" s="374" t="s">
        <v>384</v>
      </c>
      <c r="C85" s="372" t="s">
        <v>391</v>
      </c>
      <c r="D85" s="373" t="s">
        <v>392</v>
      </c>
      <c r="E85" s="390"/>
    </row>
    <row r="86" spans="1:5" ht="27" customHeight="1" x14ac:dyDescent="0.15">
      <c r="A86" s="810" t="s">
        <v>393</v>
      </c>
      <c r="B86" s="395" t="s">
        <v>394</v>
      </c>
      <c r="C86" s="352" t="s">
        <v>316</v>
      </c>
      <c r="D86" s="353" t="s">
        <v>56</v>
      </c>
      <c r="E86" s="354"/>
    </row>
    <row r="87" spans="1:5" ht="19.5" customHeight="1" x14ac:dyDescent="0.15">
      <c r="A87" s="811"/>
      <c r="B87" s="374" t="s">
        <v>395</v>
      </c>
      <c r="C87" s="360" t="s">
        <v>316</v>
      </c>
      <c r="D87" s="361" t="s">
        <v>56</v>
      </c>
      <c r="E87" s="380"/>
    </row>
    <row r="88" spans="1:5" ht="33" customHeight="1" x14ac:dyDescent="0.15">
      <c r="A88" s="811"/>
      <c r="B88" s="375" t="s">
        <v>396</v>
      </c>
      <c r="C88" s="360" t="s">
        <v>316</v>
      </c>
      <c r="D88" s="361" t="s">
        <v>56</v>
      </c>
      <c r="E88" s="362" t="s">
        <v>389</v>
      </c>
    </row>
    <row r="89" spans="1:5" ht="19.5" customHeight="1" x14ac:dyDescent="0.15">
      <c r="A89" s="811"/>
      <c r="B89" s="375" t="s">
        <v>397</v>
      </c>
      <c r="C89" s="360" t="s">
        <v>316</v>
      </c>
      <c r="D89" s="361" t="s">
        <v>71</v>
      </c>
      <c r="E89" s="362"/>
    </row>
    <row r="90" spans="1:5" ht="39" customHeight="1" x14ac:dyDescent="0.15">
      <c r="A90" s="811"/>
      <c r="B90" s="393" t="s">
        <v>398</v>
      </c>
      <c r="C90" s="363" t="s">
        <v>316</v>
      </c>
      <c r="D90" s="364" t="s">
        <v>71</v>
      </c>
      <c r="E90" s="391"/>
    </row>
    <row r="91" spans="1:5" ht="39" customHeight="1" x14ac:dyDescent="0.15">
      <c r="A91" s="811"/>
      <c r="B91" s="375" t="s">
        <v>399</v>
      </c>
      <c r="C91" s="360" t="s">
        <v>316</v>
      </c>
      <c r="D91" s="361" t="s">
        <v>56</v>
      </c>
      <c r="E91" s="362" t="s">
        <v>358</v>
      </c>
    </row>
    <row r="92" spans="1:5" ht="19.5" customHeight="1" x14ac:dyDescent="0.15">
      <c r="A92" s="812"/>
      <c r="B92" s="374" t="s">
        <v>384</v>
      </c>
      <c r="C92" s="389" t="s">
        <v>316</v>
      </c>
      <c r="D92" s="373" t="s">
        <v>91</v>
      </c>
      <c r="E92" s="351"/>
    </row>
    <row r="93" spans="1:5" ht="19.5" customHeight="1" x14ac:dyDescent="0.15">
      <c r="A93" s="810" t="s">
        <v>400</v>
      </c>
      <c r="B93" s="392" t="s">
        <v>401</v>
      </c>
      <c r="C93" s="342" t="s">
        <v>316</v>
      </c>
      <c r="D93" s="367" t="s">
        <v>56</v>
      </c>
      <c r="E93" s="354"/>
    </row>
    <row r="94" spans="1:5" ht="19.5" customHeight="1" x14ac:dyDescent="0.15">
      <c r="A94" s="812"/>
      <c r="B94" s="397" t="s">
        <v>402</v>
      </c>
      <c r="C94" s="355" t="s">
        <v>316</v>
      </c>
      <c r="D94" s="356" t="s">
        <v>66</v>
      </c>
      <c r="E94" s="357"/>
    </row>
    <row r="95" spans="1:5" ht="29.25" customHeight="1" x14ac:dyDescent="0.15">
      <c r="A95" s="810" t="s">
        <v>67</v>
      </c>
      <c r="B95" s="392" t="s">
        <v>403</v>
      </c>
      <c r="C95" s="342" t="s">
        <v>316</v>
      </c>
      <c r="D95" s="343" t="s">
        <v>71</v>
      </c>
      <c r="E95" s="392"/>
    </row>
    <row r="96" spans="1:5" ht="49.5" customHeight="1" x14ac:dyDescent="0.15">
      <c r="A96" s="811"/>
      <c r="B96" s="375" t="s">
        <v>404</v>
      </c>
      <c r="C96" s="360" t="s">
        <v>316</v>
      </c>
      <c r="D96" s="368" t="s">
        <v>66</v>
      </c>
      <c r="E96" s="393" t="s">
        <v>405</v>
      </c>
    </row>
    <row r="97" spans="1:5" ht="41.25" customHeight="1" x14ac:dyDescent="0.15">
      <c r="A97" s="811"/>
      <c r="B97" s="374" t="s">
        <v>406</v>
      </c>
      <c r="C97" s="372" t="s">
        <v>316</v>
      </c>
      <c r="D97" s="373" t="s">
        <v>66</v>
      </c>
      <c r="E97" s="375"/>
    </row>
    <row r="98" spans="1:5" ht="19.5" customHeight="1" x14ac:dyDescent="0.15">
      <c r="A98" s="812"/>
      <c r="B98" s="397" t="s">
        <v>69</v>
      </c>
      <c r="C98" s="376" t="s">
        <v>316</v>
      </c>
      <c r="D98" s="377" t="s">
        <v>407</v>
      </c>
      <c r="E98" s="378"/>
    </row>
    <row r="99" spans="1:5" ht="32.25" customHeight="1" x14ac:dyDescent="0.15">
      <c r="A99" s="810" t="s">
        <v>70</v>
      </c>
      <c r="B99" s="395" t="s">
        <v>408</v>
      </c>
      <c r="C99" s="352" t="s">
        <v>316</v>
      </c>
      <c r="D99" s="353" t="s">
        <v>68</v>
      </c>
      <c r="E99" s="354"/>
    </row>
    <row r="100" spans="1:5" ht="51.75" customHeight="1" x14ac:dyDescent="0.15">
      <c r="A100" s="811"/>
      <c r="B100" s="375" t="s">
        <v>409</v>
      </c>
      <c r="C100" s="360" t="s">
        <v>316</v>
      </c>
      <c r="D100" s="361" t="s">
        <v>71</v>
      </c>
      <c r="E100" s="362" t="s">
        <v>410</v>
      </c>
    </row>
    <row r="101" spans="1:5" ht="19.5" customHeight="1" x14ac:dyDescent="0.15">
      <c r="A101" s="811"/>
      <c r="B101" s="375" t="s">
        <v>411</v>
      </c>
      <c r="C101" s="360" t="s">
        <v>316</v>
      </c>
      <c r="D101" s="361" t="s">
        <v>71</v>
      </c>
      <c r="E101" s="362"/>
    </row>
    <row r="102" spans="1:5" ht="35.1" customHeight="1" x14ac:dyDescent="0.15">
      <c r="A102" s="811"/>
      <c r="B102" s="375" t="s">
        <v>412</v>
      </c>
      <c r="C102" s="360" t="s">
        <v>316</v>
      </c>
      <c r="D102" s="361" t="s">
        <v>71</v>
      </c>
      <c r="E102" s="362" t="s">
        <v>72</v>
      </c>
    </row>
    <row r="103" spans="1:5" ht="35.1" customHeight="1" x14ac:dyDescent="0.15">
      <c r="A103" s="811"/>
      <c r="B103" s="375" t="s">
        <v>413</v>
      </c>
      <c r="C103" s="360" t="s">
        <v>316</v>
      </c>
      <c r="D103" s="361" t="s">
        <v>414</v>
      </c>
      <c r="E103" s="362" t="s">
        <v>73</v>
      </c>
    </row>
    <row r="104" spans="1:5" ht="19.5" customHeight="1" x14ac:dyDescent="0.15">
      <c r="A104" s="811"/>
      <c r="B104" s="375" t="s">
        <v>69</v>
      </c>
      <c r="C104" s="360" t="s">
        <v>316</v>
      </c>
      <c r="D104" s="361" t="s">
        <v>71</v>
      </c>
      <c r="E104" s="362"/>
    </row>
    <row r="105" spans="1:5" ht="19.5" customHeight="1" x14ac:dyDescent="0.15">
      <c r="A105" s="812"/>
      <c r="B105" s="378" t="s">
        <v>415</v>
      </c>
      <c r="C105" s="376" t="s">
        <v>316</v>
      </c>
      <c r="D105" s="377" t="s">
        <v>416</v>
      </c>
      <c r="E105" s="366"/>
    </row>
    <row r="106" spans="1:5" ht="30" customHeight="1" x14ac:dyDescent="0.15">
      <c r="A106" s="810" t="s">
        <v>889</v>
      </c>
      <c r="B106" s="498" t="s">
        <v>417</v>
      </c>
      <c r="C106" s="342" t="s">
        <v>316</v>
      </c>
      <c r="D106" s="343" t="s">
        <v>71</v>
      </c>
      <c r="E106" s="354" t="s">
        <v>418</v>
      </c>
    </row>
    <row r="107" spans="1:5" ht="36.75" customHeight="1" x14ac:dyDescent="0.15">
      <c r="A107" s="811"/>
      <c r="B107" s="375" t="s">
        <v>419</v>
      </c>
      <c r="C107" s="360" t="s">
        <v>316</v>
      </c>
      <c r="D107" s="361" t="s">
        <v>56</v>
      </c>
      <c r="E107" s="351" t="s">
        <v>389</v>
      </c>
    </row>
    <row r="108" spans="1:5" ht="36" customHeight="1" x14ac:dyDescent="0.15">
      <c r="A108" s="811"/>
      <c r="B108" s="375" t="s">
        <v>420</v>
      </c>
      <c r="C108" s="360" t="s">
        <v>316</v>
      </c>
      <c r="D108" s="361" t="s">
        <v>56</v>
      </c>
      <c r="E108" s="362" t="s">
        <v>421</v>
      </c>
    </row>
    <row r="109" spans="1:5" ht="19.5" customHeight="1" x14ac:dyDescent="0.15">
      <c r="A109" s="811"/>
      <c r="B109" s="375" t="s">
        <v>422</v>
      </c>
      <c r="C109" s="360" t="s">
        <v>316</v>
      </c>
      <c r="D109" s="361" t="s">
        <v>71</v>
      </c>
      <c r="E109" s="362" t="s">
        <v>423</v>
      </c>
    </row>
    <row r="110" spans="1:5" ht="27.75" customHeight="1" x14ac:dyDescent="0.15">
      <c r="A110" s="811"/>
      <c r="B110" s="375" t="s">
        <v>424</v>
      </c>
      <c r="C110" s="360" t="s">
        <v>316</v>
      </c>
      <c r="D110" s="361" t="s">
        <v>56</v>
      </c>
      <c r="E110" s="362" t="s">
        <v>389</v>
      </c>
    </row>
    <row r="111" spans="1:5" ht="35.25" customHeight="1" x14ac:dyDescent="0.15">
      <c r="A111" s="811"/>
      <c r="B111" s="375" t="s">
        <v>425</v>
      </c>
      <c r="C111" s="360" t="s">
        <v>316</v>
      </c>
      <c r="D111" s="361" t="s">
        <v>56</v>
      </c>
      <c r="E111" s="351" t="s">
        <v>389</v>
      </c>
    </row>
    <row r="112" spans="1:5" ht="27.75" customHeight="1" x14ac:dyDescent="0.15">
      <c r="A112" s="811"/>
      <c r="B112" s="375" t="s">
        <v>426</v>
      </c>
      <c r="C112" s="372" t="s">
        <v>316</v>
      </c>
      <c r="D112" s="373" t="s">
        <v>56</v>
      </c>
      <c r="E112" s="362" t="s">
        <v>389</v>
      </c>
    </row>
    <row r="113" spans="1:5" ht="42" customHeight="1" x14ac:dyDescent="0.15">
      <c r="A113" s="811"/>
      <c r="B113" s="375" t="s">
        <v>427</v>
      </c>
      <c r="C113" s="360" t="s">
        <v>316</v>
      </c>
      <c r="D113" s="361" t="s">
        <v>56</v>
      </c>
      <c r="E113" s="362" t="s">
        <v>389</v>
      </c>
    </row>
    <row r="114" spans="1:5" ht="34.5" customHeight="1" x14ac:dyDescent="0.15">
      <c r="A114" s="812"/>
      <c r="B114" s="397" t="s">
        <v>428</v>
      </c>
      <c r="C114" s="355" t="s">
        <v>316</v>
      </c>
      <c r="D114" s="356" t="s">
        <v>56</v>
      </c>
      <c r="E114" s="366" t="s">
        <v>389</v>
      </c>
    </row>
    <row r="115" spans="1:5" ht="43.5" customHeight="1" x14ac:dyDescent="0.15">
      <c r="A115" s="810" t="s">
        <v>889</v>
      </c>
      <c r="B115" s="395" t="s">
        <v>429</v>
      </c>
      <c r="C115" s="342" t="s">
        <v>316</v>
      </c>
      <c r="D115" s="353" t="s">
        <v>91</v>
      </c>
      <c r="E115" s="354"/>
    </row>
    <row r="116" spans="1:5" ht="43.5" customHeight="1" x14ac:dyDescent="0.15">
      <c r="A116" s="812"/>
      <c r="B116" s="499" t="s">
        <v>430</v>
      </c>
      <c r="C116" s="355" t="s">
        <v>316</v>
      </c>
      <c r="D116" s="377" t="s">
        <v>91</v>
      </c>
      <c r="E116" s="501" t="s">
        <v>889</v>
      </c>
    </row>
    <row r="117" spans="1:5" ht="29.25" customHeight="1" x14ac:dyDescent="0.15">
      <c r="A117" s="810" t="s">
        <v>74</v>
      </c>
      <c r="B117" s="395" t="s">
        <v>431</v>
      </c>
      <c r="C117" s="352" t="s">
        <v>316</v>
      </c>
      <c r="D117" s="353" t="s">
        <v>432</v>
      </c>
      <c r="E117" s="395"/>
    </row>
    <row r="118" spans="1:5" ht="22.5" customHeight="1" x14ac:dyDescent="0.15">
      <c r="A118" s="811"/>
      <c r="B118" s="375" t="s">
        <v>69</v>
      </c>
      <c r="C118" s="360" t="s">
        <v>316</v>
      </c>
      <c r="D118" s="361" t="s">
        <v>56</v>
      </c>
      <c r="E118" s="375"/>
    </row>
    <row r="119" spans="1:5" ht="43.5" customHeight="1" x14ac:dyDescent="0.15">
      <c r="A119" s="811"/>
      <c r="B119" s="396" t="s">
        <v>75</v>
      </c>
      <c r="C119" s="360" t="s">
        <v>316</v>
      </c>
      <c r="D119" s="394" t="s">
        <v>76</v>
      </c>
      <c r="E119" s="396"/>
    </row>
    <row r="120" spans="1:5" ht="37.5" customHeight="1" x14ac:dyDescent="0.15">
      <c r="A120" s="812"/>
      <c r="B120" s="397" t="s">
        <v>77</v>
      </c>
      <c r="C120" s="355" t="s">
        <v>316</v>
      </c>
      <c r="D120" s="370" t="s">
        <v>76</v>
      </c>
      <c r="E120" s="397"/>
    </row>
    <row r="121" spans="1:5" ht="39.75" customHeight="1" x14ac:dyDescent="0.15">
      <c r="A121" s="810" t="s">
        <v>78</v>
      </c>
      <c r="B121" s="395" t="s">
        <v>79</v>
      </c>
      <c r="C121" s="352" t="s">
        <v>316</v>
      </c>
      <c r="D121" s="353" t="s">
        <v>432</v>
      </c>
      <c r="E121" s="395"/>
    </row>
    <row r="122" spans="1:5" ht="43.5" customHeight="1" x14ac:dyDescent="0.15">
      <c r="A122" s="811"/>
      <c r="B122" s="375" t="s">
        <v>80</v>
      </c>
      <c r="C122" s="360" t="s">
        <v>316</v>
      </c>
      <c r="D122" s="361" t="s">
        <v>56</v>
      </c>
      <c r="E122" s="375"/>
    </row>
    <row r="123" spans="1:5" ht="43.5" customHeight="1" x14ac:dyDescent="0.15">
      <c r="A123" s="811"/>
      <c r="B123" s="375" t="s">
        <v>81</v>
      </c>
      <c r="C123" s="360" t="s">
        <v>316</v>
      </c>
      <c r="D123" s="361" t="s">
        <v>56</v>
      </c>
      <c r="E123" s="375"/>
    </row>
    <row r="124" spans="1:5" ht="37.5" customHeight="1" x14ac:dyDescent="0.15">
      <c r="A124" s="811"/>
      <c r="B124" s="375" t="s">
        <v>82</v>
      </c>
      <c r="C124" s="360" t="s">
        <v>316</v>
      </c>
      <c r="D124" s="361" t="s">
        <v>432</v>
      </c>
      <c r="E124" s="375"/>
    </row>
    <row r="125" spans="1:5" ht="43.5" customHeight="1" x14ac:dyDescent="0.15">
      <c r="A125" s="811"/>
      <c r="B125" s="375" t="s">
        <v>83</v>
      </c>
      <c r="C125" s="360" t="s">
        <v>316</v>
      </c>
      <c r="D125" s="361" t="s">
        <v>56</v>
      </c>
      <c r="E125" s="375"/>
    </row>
    <row r="126" spans="1:5" ht="44.25" customHeight="1" x14ac:dyDescent="0.15">
      <c r="A126" s="811"/>
      <c r="B126" s="375" t="s">
        <v>84</v>
      </c>
      <c r="C126" s="360" t="s">
        <v>316</v>
      </c>
      <c r="D126" s="361" t="s">
        <v>56</v>
      </c>
      <c r="E126" s="375"/>
    </row>
    <row r="127" spans="1:5" ht="18" customHeight="1" x14ac:dyDescent="0.15">
      <c r="A127" s="811"/>
      <c r="B127" s="375" t="s">
        <v>85</v>
      </c>
      <c r="C127" s="360" t="s">
        <v>316</v>
      </c>
      <c r="D127" s="361" t="s">
        <v>56</v>
      </c>
      <c r="E127" s="375"/>
    </row>
    <row r="128" spans="1:5" ht="18" customHeight="1" x14ac:dyDescent="0.15">
      <c r="A128" s="812"/>
      <c r="B128" s="499" t="s">
        <v>69</v>
      </c>
      <c r="C128" s="376" t="s">
        <v>316</v>
      </c>
      <c r="D128" s="377" t="s">
        <v>56</v>
      </c>
      <c r="E128" s="499"/>
    </row>
    <row r="129" spans="1:5" ht="19.5" customHeight="1" x14ac:dyDescent="0.15">
      <c r="A129" s="810" t="s">
        <v>86</v>
      </c>
      <c r="B129" s="395" t="s">
        <v>87</v>
      </c>
      <c r="C129" s="352" t="s">
        <v>316</v>
      </c>
      <c r="D129" s="353" t="s">
        <v>68</v>
      </c>
      <c r="E129" s="354"/>
    </row>
    <row r="130" spans="1:5" ht="44.25" customHeight="1" x14ac:dyDescent="0.15">
      <c r="A130" s="811"/>
      <c r="B130" s="374" t="s">
        <v>88</v>
      </c>
      <c r="C130" s="372" t="s">
        <v>316</v>
      </c>
      <c r="D130" s="373" t="s">
        <v>56</v>
      </c>
      <c r="E130" s="362" t="s">
        <v>89</v>
      </c>
    </row>
    <row r="131" spans="1:5" ht="20.100000000000001" customHeight="1" x14ac:dyDescent="0.15">
      <c r="A131" s="811"/>
      <c r="B131" s="375" t="s">
        <v>433</v>
      </c>
      <c r="C131" s="360" t="s">
        <v>316</v>
      </c>
      <c r="D131" s="361" t="s">
        <v>91</v>
      </c>
      <c r="E131" s="362"/>
    </row>
    <row r="132" spans="1:5" ht="20.100000000000001" customHeight="1" x14ac:dyDescent="0.15">
      <c r="A132" s="811"/>
      <c r="B132" s="375" t="s">
        <v>411</v>
      </c>
      <c r="C132" s="360" t="s">
        <v>316</v>
      </c>
      <c r="D132" s="361" t="s">
        <v>71</v>
      </c>
      <c r="E132" s="362"/>
    </row>
    <row r="133" spans="1:5" ht="42.75" customHeight="1" x14ac:dyDescent="0.15">
      <c r="A133" s="811"/>
      <c r="B133" s="375" t="s">
        <v>434</v>
      </c>
      <c r="C133" s="360" t="s">
        <v>316</v>
      </c>
      <c r="D133" s="361" t="s">
        <v>71</v>
      </c>
      <c r="E133" s="362" t="s">
        <v>89</v>
      </c>
    </row>
    <row r="134" spans="1:5" ht="33" customHeight="1" x14ac:dyDescent="0.15">
      <c r="A134" s="811"/>
      <c r="B134" s="432" t="s">
        <v>435</v>
      </c>
      <c r="C134" s="360" t="s">
        <v>316</v>
      </c>
      <c r="D134" s="361" t="s">
        <v>414</v>
      </c>
      <c r="E134" s="362" t="s">
        <v>90</v>
      </c>
    </row>
    <row r="135" spans="1:5" ht="19.5" customHeight="1" x14ac:dyDescent="0.15">
      <c r="A135" s="811"/>
      <c r="B135" s="375" t="s">
        <v>69</v>
      </c>
      <c r="C135" s="360" t="s">
        <v>316</v>
      </c>
      <c r="D135" s="361" t="s">
        <v>56</v>
      </c>
      <c r="E135" s="362"/>
    </row>
    <row r="136" spans="1:5" ht="19.5" customHeight="1" x14ac:dyDescent="0.15">
      <c r="A136" s="812"/>
      <c r="B136" s="397" t="s">
        <v>415</v>
      </c>
      <c r="C136" s="355" t="s">
        <v>316</v>
      </c>
      <c r="D136" s="356" t="s">
        <v>416</v>
      </c>
      <c r="E136" s="357"/>
    </row>
    <row r="137" spans="1:5" ht="19.5" customHeight="1" x14ac:dyDescent="0.15">
      <c r="A137" s="810" t="s">
        <v>92</v>
      </c>
      <c r="B137" s="395" t="s">
        <v>436</v>
      </c>
      <c r="C137" s="352" t="s">
        <v>316</v>
      </c>
      <c r="D137" s="353" t="s">
        <v>68</v>
      </c>
      <c r="E137" s="395"/>
    </row>
    <row r="138" spans="1:5" ht="38.25" customHeight="1" x14ac:dyDescent="0.15">
      <c r="A138" s="811"/>
      <c r="B138" s="375" t="s">
        <v>437</v>
      </c>
      <c r="C138" s="360" t="s">
        <v>316</v>
      </c>
      <c r="D138" s="361" t="s">
        <v>91</v>
      </c>
      <c r="E138" s="375" t="s">
        <v>89</v>
      </c>
    </row>
    <row r="139" spans="1:5" ht="19.5" customHeight="1" x14ac:dyDescent="0.15">
      <c r="A139" s="811"/>
      <c r="B139" s="375" t="s">
        <v>433</v>
      </c>
      <c r="C139" s="360" t="s">
        <v>316</v>
      </c>
      <c r="D139" s="361" t="s">
        <v>91</v>
      </c>
      <c r="E139" s="375"/>
    </row>
    <row r="140" spans="1:5" ht="19.5" customHeight="1" x14ac:dyDescent="0.15">
      <c r="A140" s="811"/>
      <c r="B140" s="375" t="s">
        <v>411</v>
      </c>
      <c r="C140" s="360" t="s">
        <v>316</v>
      </c>
      <c r="D140" s="361" t="s">
        <v>71</v>
      </c>
      <c r="E140" s="375"/>
    </row>
    <row r="141" spans="1:5" ht="33" customHeight="1" x14ac:dyDescent="0.15">
      <c r="A141" s="811"/>
      <c r="B141" s="375" t="s">
        <v>438</v>
      </c>
      <c r="C141" s="360" t="s">
        <v>316</v>
      </c>
      <c r="D141" s="361" t="s">
        <v>71</v>
      </c>
      <c r="E141" s="375" t="s">
        <v>89</v>
      </c>
    </row>
    <row r="142" spans="1:5" ht="22.5" x14ac:dyDescent="0.15">
      <c r="A142" s="811"/>
      <c r="B142" s="432" t="s">
        <v>439</v>
      </c>
      <c r="C142" s="360" t="s">
        <v>316</v>
      </c>
      <c r="D142" s="361" t="s">
        <v>414</v>
      </c>
      <c r="E142" s="375" t="s">
        <v>90</v>
      </c>
    </row>
    <row r="143" spans="1:5" ht="19.5" customHeight="1" x14ac:dyDescent="0.15">
      <c r="A143" s="811"/>
      <c r="B143" s="375" t="s">
        <v>69</v>
      </c>
      <c r="C143" s="360" t="s">
        <v>316</v>
      </c>
      <c r="D143" s="361" t="s">
        <v>71</v>
      </c>
      <c r="E143" s="375"/>
    </row>
    <row r="144" spans="1:5" ht="19.5" customHeight="1" x14ac:dyDescent="0.15">
      <c r="A144" s="811"/>
      <c r="B144" s="375" t="s">
        <v>415</v>
      </c>
      <c r="C144" s="360" t="s">
        <v>316</v>
      </c>
      <c r="D144" s="361" t="s">
        <v>416</v>
      </c>
      <c r="E144" s="375"/>
    </row>
    <row r="145" spans="1:5" ht="36.75" customHeight="1" x14ac:dyDescent="0.15">
      <c r="A145" s="812"/>
      <c r="B145" s="435" t="s">
        <v>440</v>
      </c>
      <c r="C145" s="376" t="s">
        <v>316</v>
      </c>
      <c r="D145" s="377" t="s">
        <v>71</v>
      </c>
      <c r="E145" s="396"/>
    </row>
    <row r="146" spans="1:5" ht="27" customHeight="1" x14ac:dyDescent="0.15">
      <c r="A146" s="345" t="s">
        <v>441</v>
      </c>
      <c r="B146" s="345" t="s">
        <v>442</v>
      </c>
      <c r="C146" s="346" t="s">
        <v>316</v>
      </c>
      <c r="D146" s="347" t="s">
        <v>56</v>
      </c>
      <c r="E146" s="348"/>
    </row>
    <row r="147" spans="1:5" ht="22.5" customHeight="1" x14ac:dyDescent="0.15">
      <c r="A147" s="810" t="s">
        <v>443</v>
      </c>
      <c r="B147" s="392" t="s">
        <v>444</v>
      </c>
      <c r="C147" s="352" t="s">
        <v>316</v>
      </c>
      <c r="D147" s="353" t="s">
        <v>68</v>
      </c>
      <c r="E147" s="379"/>
    </row>
    <row r="148" spans="1:5" ht="36.75" customHeight="1" x14ac:dyDescent="0.15">
      <c r="A148" s="811"/>
      <c r="B148" s="375" t="s">
        <v>445</v>
      </c>
      <c r="C148" s="360" t="s">
        <v>316</v>
      </c>
      <c r="D148" s="364" t="s">
        <v>56</v>
      </c>
      <c r="E148" s="362"/>
    </row>
    <row r="149" spans="1:5" ht="36.75" customHeight="1" x14ac:dyDescent="0.15">
      <c r="A149" s="811"/>
      <c r="B149" s="375" t="s">
        <v>446</v>
      </c>
      <c r="C149" s="360" t="s">
        <v>316</v>
      </c>
      <c r="D149" s="361" t="s">
        <v>68</v>
      </c>
      <c r="E149" s="362"/>
    </row>
    <row r="150" spans="1:5" ht="36.75" customHeight="1" x14ac:dyDescent="0.15">
      <c r="A150" s="812"/>
      <c r="B150" s="378" t="s">
        <v>447</v>
      </c>
      <c r="C150" s="376" t="s">
        <v>316</v>
      </c>
      <c r="D150" s="377" t="s">
        <v>71</v>
      </c>
      <c r="E150" s="366" t="s">
        <v>389</v>
      </c>
    </row>
    <row r="151" spans="1:5" ht="42.75" customHeight="1" x14ac:dyDescent="0.15">
      <c r="A151" s="662" t="s">
        <v>93</v>
      </c>
      <c r="B151" s="400" t="s">
        <v>448</v>
      </c>
      <c r="C151" s="398" t="s">
        <v>316</v>
      </c>
      <c r="D151" s="399" t="s">
        <v>66</v>
      </c>
      <c r="E151" s="400"/>
    </row>
    <row r="152" spans="1:5" ht="52.5" customHeight="1" x14ac:dyDescent="0.15">
      <c r="A152" s="663"/>
      <c r="B152" s="440" t="s">
        <v>449</v>
      </c>
      <c r="C152" s="401" t="s">
        <v>316</v>
      </c>
      <c r="D152" s="402" t="s">
        <v>66</v>
      </c>
      <c r="E152" s="403"/>
    </row>
    <row r="153" spans="1:5" ht="19.5" customHeight="1" x14ac:dyDescent="0.15">
      <c r="A153" s="392" t="s">
        <v>94</v>
      </c>
      <c r="B153" s="441" t="s">
        <v>450</v>
      </c>
      <c r="C153" s="342" t="s">
        <v>316</v>
      </c>
      <c r="D153" s="343" t="s">
        <v>56</v>
      </c>
      <c r="E153" s="379"/>
    </row>
    <row r="154" spans="1:5" ht="36" customHeight="1" x14ac:dyDescent="0.15">
      <c r="A154" s="345" t="s">
        <v>95</v>
      </c>
      <c r="B154" s="345" t="s">
        <v>451</v>
      </c>
      <c r="C154" s="346" t="s">
        <v>316</v>
      </c>
      <c r="D154" s="347" t="s">
        <v>56</v>
      </c>
      <c r="E154" s="348"/>
    </row>
    <row r="155" spans="1:5" ht="44.25" customHeight="1" x14ac:dyDescent="0.15">
      <c r="A155" s="810" t="s">
        <v>452</v>
      </c>
      <c r="B155" s="442" t="s">
        <v>453</v>
      </c>
      <c r="C155" s="404" t="s">
        <v>316</v>
      </c>
      <c r="D155" s="405" t="s">
        <v>56</v>
      </c>
      <c r="E155" s="406"/>
    </row>
    <row r="156" spans="1:5" ht="37.5" customHeight="1" x14ac:dyDescent="0.15">
      <c r="A156" s="811"/>
      <c r="B156" s="443" t="s">
        <v>454</v>
      </c>
      <c r="C156" s="407" t="s">
        <v>316</v>
      </c>
      <c r="D156" s="408" t="s">
        <v>71</v>
      </c>
      <c r="E156" s="409" t="s">
        <v>389</v>
      </c>
    </row>
    <row r="157" spans="1:5" ht="36" customHeight="1" x14ac:dyDescent="0.15">
      <c r="A157" s="811"/>
      <c r="B157" s="443" t="s">
        <v>455</v>
      </c>
      <c r="C157" s="407" t="s">
        <v>316</v>
      </c>
      <c r="D157" s="408" t="s">
        <v>71</v>
      </c>
      <c r="E157" s="409"/>
    </row>
    <row r="158" spans="1:5" ht="36" customHeight="1" x14ac:dyDescent="0.15">
      <c r="A158" s="812"/>
      <c r="B158" s="502" t="s">
        <v>456</v>
      </c>
      <c r="C158" s="503" t="s">
        <v>316</v>
      </c>
      <c r="D158" s="504" t="s">
        <v>56</v>
      </c>
      <c r="E158" s="505"/>
    </row>
    <row r="159" spans="1:5" ht="22.5" customHeight="1" x14ac:dyDescent="0.15">
      <c r="A159" s="810" t="s">
        <v>96</v>
      </c>
      <c r="B159" s="395" t="s">
        <v>457</v>
      </c>
      <c r="C159" s="352" t="s">
        <v>316</v>
      </c>
      <c r="D159" s="353" t="s">
        <v>56</v>
      </c>
      <c r="E159" s="354"/>
    </row>
    <row r="160" spans="1:5" ht="31.5" customHeight="1" x14ac:dyDescent="0.15">
      <c r="A160" s="811"/>
      <c r="B160" s="396" t="s">
        <v>458</v>
      </c>
      <c r="C160" s="372" t="s">
        <v>316</v>
      </c>
      <c r="D160" s="373" t="s">
        <v>56</v>
      </c>
      <c r="E160" s="362"/>
    </row>
    <row r="161" spans="1:5" ht="27.75" customHeight="1" x14ac:dyDescent="0.15">
      <c r="A161" s="811"/>
      <c r="B161" s="396" t="s">
        <v>459</v>
      </c>
      <c r="C161" s="372" t="s">
        <v>316</v>
      </c>
      <c r="D161" s="373" t="s">
        <v>56</v>
      </c>
      <c r="E161" s="362"/>
    </row>
    <row r="162" spans="1:5" ht="22.5" customHeight="1" x14ac:dyDescent="0.15">
      <c r="A162" s="811"/>
      <c r="B162" s="444" t="s">
        <v>460</v>
      </c>
      <c r="C162" s="407" t="s">
        <v>316</v>
      </c>
      <c r="D162" s="383" t="s">
        <v>56</v>
      </c>
      <c r="E162" s="351"/>
    </row>
    <row r="163" spans="1:5" ht="28.15" customHeight="1" x14ac:dyDescent="0.15">
      <c r="A163" s="812"/>
      <c r="B163" s="440" t="s">
        <v>461</v>
      </c>
      <c r="C163" s="410" t="s">
        <v>316</v>
      </c>
      <c r="D163" s="411" t="s">
        <v>56</v>
      </c>
      <c r="E163" s="357"/>
    </row>
    <row r="164" spans="1:5" ht="28.5" customHeight="1" x14ac:dyDescent="0.15">
      <c r="A164" s="810" t="s">
        <v>97</v>
      </c>
      <c r="B164" s="395" t="s">
        <v>462</v>
      </c>
      <c r="C164" s="352" t="s">
        <v>316</v>
      </c>
      <c r="D164" s="353" t="s">
        <v>56</v>
      </c>
      <c r="E164" s="354"/>
    </row>
    <row r="165" spans="1:5" ht="22.5" customHeight="1" x14ac:dyDescent="0.15">
      <c r="A165" s="811"/>
      <c r="B165" s="445" t="s">
        <v>463</v>
      </c>
      <c r="C165" s="407" t="s">
        <v>316</v>
      </c>
      <c r="D165" s="383" t="s">
        <v>56</v>
      </c>
      <c r="E165" s="362"/>
    </row>
    <row r="166" spans="1:5" ht="28.9" customHeight="1" x14ac:dyDescent="0.15">
      <c r="A166" s="811"/>
      <c r="B166" s="440" t="s">
        <v>464</v>
      </c>
      <c r="C166" s="410" t="s">
        <v>316</v>
      </c>
      <c r="D166" s="411" t="s">
        <v>56</v>
      </c>
      <c r="E166" s="357"/>
    </row>
    <row r="167" spans="1:5" ht="22.5" customHeight="1" x14ac:dyDescent="0.15">
      <c r="A167" s="810" t="s">
        <v>98</v>
      </c>
      <c r="B167" s="395" t="s">
        <v>457</v>
      </c>
      <c r="C167" s="352" t="s">
        <v>316</v>
      </c>
      <c r="D167" s="353" t="s">
        <v>56</v>
      </c>
      <c r="E167" s="354"/>
    </row>
    <row r="168" spans="1:5" ht="31.5" customHeight="1" x14ac:dyDescent="0.15">
      <c r="A168" s="811"/>
      <c r="B168" s="374" t="s">
        <v>465</v>
      </c>
      <c r="C168" s="372" t="s">
        <v>316</v>
      </c>
      <c r="D168" s="373" t="s">
        <v>56</v>
      </c>
      <c r="E168" s="380"/>
    </row>
    <row r="169" spans="1:5" ht="32.25" customHeight="1" x14ac:dyDescent="0.15">
      <c r="A169" s="811"/>
      <c r="B169" s="374" t="s">
        <v>466</v>
      </c>
      <c r="C169" s="372" t="s">
        <v>316</v>
      </c>
      <c r="D169" s="373" t="s">
        <v>56</v>
      </c>
      <c r="E169" s="380"/>
    </row>
    <row r="170" spans="1:5" ht="22.5" customHeight="1" x14ac:dyDescent="0.15">
      <c r="A170" s="811"/>
      <c r="B170" s="445" t="s">
        <v>460</v>
      </c>
      <c r="C170" s="407" t="s">
        <v>316</v>
      </c>
      <c r="D170" s="383" t="s">
        <v>56</v>
      </c>
      <c r="E170" s="362"/>
    </row>
    <row r="171" spans="1:5" ht="37.9" customHeight="1" x14ac:dyDescent="0.15">
      <c r="A171" s="812"/>
      <c r="B171" s="440" t="s">
        <v>467</v>
      </c>
      <c r="C171" s="410" t="s">
        <v>316</v>
      </c>
      <c r="D171" s="411" t="s">
        <v>56</v>
      </c>
      <c r="E171" s="357"/>
    </row>
    <row r="172" spans="1:5" s="413" customFormat="1" ht="20.25" customHeight="1" x14ac:dyDescent="0.15">
      <c r="A172" s="817" t="s">
        <v>99</v>
      </c>
      <c r="B172" s="446" t="s">
        <v>100</v>
      </c>
      <c r="C172" s="412" t="s">
        <v>316</v>
      </c>
      <c r="D172" s="399" t="s">
        <v>71</v>
      </c>
      <c r="E172" s="6" t="s">
        <v>101</v>
      </c>
    </row>
    <row r="173" spans="1:5" s="413" customFormat="1" ht="20.25" customHeight="1" x14ac:dyDescent="0.15">
      <c r="A173" s="818"/>
      <c r="B173" s="447" t="s">
        <v>111</v>
      </c>
      <c r="C173" s="414" t="s">
        <v>316</v>
      </c>
      <c r="D173" s="386" t="s">
        <v>71</v>
      </c>
      <c r="E173" s="415" t="s">
        <v>101</v>
      </c>
    </row>
    <row r="174" spans="1:5" s="413" customFormat="1" ht="20.25" customHeight="1" x14ac:dyDescent="0.15">
      <c r="A174" s="818"/>
      <c r="B174" s="447" t="s">
        <v>102</v>
      </c>
      <c r="C174" s="414" t="s">
        <v>316</v>
      </c>
      <c r="D174" s="386" t="s">
        <v>71</v>
      </c>
      <c r="E174" s="415"/>
    </row>
    <row r="175" spans="1:5" s="413" customFormat="1" ht="20.25" customHeight="1" x14ac:dyDescent="0.15">
      <c r="A175" s="818"/>
      <c r="B175" s="447" t="s">
        <v>103</v>
      </c>
      <c r="C175" s="414" t="s">
        <v>316</v>
      </c>
      <c r="D175" s="386" t="s">
        <v>71</v>
      </c>
      <c r="E175" s="415" t="s">
        <v>104</v>
      </c>
    </row>
    <row r="176" spans="1:5" s="413" customFormat="1" ht="20.25" customHeight="1" x14ac:dyDescent="0.15">
      <c r="A176" s="818"/>
      <c r="B176" s="447" t="s">
        <v>468</v>
      </c>
      <c r="C176" s="414" t="s">
        <v>316</v>
      </c>
      <c r="D176" s="386" t="s">
        <v>91</v>
      </c>
      <c r="E176" s="415"/>
    </row>
    <row r="177" spans="1:5" s="413" customFormat="1" ht="20.25" customHeight="1" x14ac:dyDescent="0.15">
      <c r="A177" s="818"/>
      <c r="B177" s="447" t="s">
        <v>105</v>
      </c>
      <c r="C177" s="414" t="s">
        <v>316</v>
      </c>
      <c r="D177" s="386" t="s">
        <v>106</v>
      </c>
      <c r="E177" s="415"/>
    </row>
    <row r="178" spans="1:5" s="413" customFormat="1" ht="20.25" customHeight="1" x14ac:dyDescent="0.15">
      <c r="A178" s="818"/>
      <c r="B178" s="447" t="s">
        <v>469</v>
      </c>
      <c r="C178" s="414" t="s">
        <v>316</v>
      </c>
      <c r="D178" s="386"/>
      <c r="E178" s="415"/>
    </row>
    <row r="179" spans="1:5" s="413" customFormat="1" ht="30" customHeight="1" x14ac:dyDescent="0.15">
      <c r="A179" s="818"/>
      <c r="B179" s="447" t="s">
        <v>470</v>
      </c>
      <c r="C179" s="414" t="s">
        <v>316</v>
      </c>
      <c r="D179" s="386" t="s">
        <v>71</v>
      </c>
      <c r="E179" s="415"/>
    </row>
    <row r="180" spans="1:5" s="413" customFormat="1" ht="30" customHeight="1" x14ac:dyDescent="0.15">
      <c r="A180" s="818"/>
      <c r="B180" s="447" t="s">
        <v>471</v>
      </c>
      <c r="C180" s="414"/>
      <c r="D180" s="386"/>
      <c r="E180" s="415"/>
    </row>
    <row r="181" spans="1:5" s="413" customFormat="1" ht="30" customHeight="1" x14ac:dyDescent="0.15">
      <c r="A181" s="818"/>
      <c r="B181" s="447" t="s">
        <v>472</v>
      </c>
      <c r="C181" s="414" t="s">
        <v>316</v>
      </c>
      <c r="D181" s="386" t="s">
        <v>71</v>
      </c>
      <c r="E181" s="416"/>
    </row>
    <row r="182" spans="1:5" s="413" customFormat="1" ht="30" customHeight="1" x14ac:dyDescent="0.15">
      <c r="A182" s="819"/>
      <c r="B182" s="429" t="s">
        <v>109</v>
      </c>
      <c r="C182" s="417" t="s">
        <v>316</v>
      </c>
      <c r="D182" s="418" t="s">
        <v>71</v>
      </c>
      <c r="E182" s="357"/>
    </row>
    <row r="183" spans="1:5" ht="20.25" customHeight="1" x14ac:dyDescent="0.15">
      <c r="A183" s="817" t="s">
        <v>110</v>
      </c>
      <c r="B183" s="446" t="s">
        <v>100</v>
      </c>
      <c r="C183" s="412" t="s">
        <v>316</v>
      </c>
      <c r="D183" s="399" t="s">
        <v>71</v>
      </c>
      <c r="E183" s="419" t="s">
        <v>101</v>
      </c>
    </row>
    <row r="184" spans="1:5" ht="20.25" customHeight="1" x14ac:dyDescent="0.15">
      <c r="A184" s="818"/>
      <c r="B184" s="447" t="s">
        <v>111</v>
      </c>
      <c r="C184" s="414" t="s">
        <v>316</v>
      </c>
      <c r="D184" s="386" t="s">
        <v>71</v>
      </c>
      <c r="E184" s="420" t="s">
        <v>101</v>
      </c>
    </row>
    <row r="185" spans="1:5" ht="20.25" customHeight="1" x14ac:dyDescent="0.15">
      <c r="A185" s="818"/>
      <c r="B185" s="447" t="s">
        <v>102</v>
      </c>
      <c r="C185" s="414" t="s">
        <v>316</v>
      </c>
      <c r="D185" s="386" t="s">
        <v>71</v>
      </c>
      <c r="E185" s="415"/>
    </row>
    <row r="186" spans="1:5" ht="20.25" customHeight="1" x14ac:dyDescent="0.15">
      <c r="A186" s="818"/>
      <c r="B186" s="447" t="s">
        <v>103</v>
      </c>
      <c r="C186" s="414" t="s">
        <v>316</v>
      </c>
      <c r="D186" s="386" t="s">
        <v>71</v>
      </c>
      <c r="E186" s="415" t="s">
        <v>104</v>
      </c>
    </row>
    <row r="187" spans="1:5" ht="20.25" customHeight="1" x14ac:dyDescent="0.15">
      <c r="A187" s="818"/>
      <c r="B187" s="447" t="s">
        <v>468</v>
      </c>
      <c r="C187" s="414" t="s">
        <v>316</v>
      </c>
      <c r="D187" s="386" t="s">
        <v>91</v>
      </c>
      <c r="E187" s="415"/>
    </row>
    <row r="188" spans="1:5" ht="20.25" customHeight="1" x14ac:dyDescent="0.15">
      <c r="A188" s="818"/>
      <c r="B188" s="447" t="s">
        <v>105</v>
      </c>
      <c r="C188" s="414" t="s">
        <v>316</v>
      </c>
      <c r="D188" s="386" t="s">
        <v>106</v>
      </c>
      <c r="E188" s="415"/>
    </row>
    <row r="189" spans="1:5" ht="20.25" customHeight="1" x14ac:dyDescent="0.15">
      <c r="A189" s="818"/>
      <c r="B189" s="447" t="s">
        <v>112</v>
      </c>
      <c r="C189" s="414" t="s">
        <v>316</v>
      </c>
      <c r="D189" s="386"/>
      <c r="E189" s="415"/>
    </row>
    <row r="190" spans="1:5" ht="30" customHeight="1" x14ac:dyDescent="0.15">
      <c r="A190" s="818"/>
      <c r="B190" s="447" t="s">
        <v>470</v>
      </c>
      <c r="C190" s="414" t="s">
        <v>316</v>
      </c>
      <c r="D190" s="386" t="s">
        <v>71</v>
      </c>
      <c r="E190" s="415"/>
    </row>
    <row r="191" spans="1:5" ht="30" customHeight="1" x14ac:dyDescent="0.15">
      <c r="A191" s="818"/>
      <c r="B191" s="447" t="s">
        <v>107</v>
      </c>
      <c r="C191" s="414" t="s">
        <v>316</v>
      </c>
      <c r="D191" s="386" t="s">
        <v>71</v>
      </c>
      <c r="E191" s="416"/>
    </row>
    <row r="192" spans="1:5" ht="30" customHeight="1" x14ac:dyDescent="0.15">
      <c r="A192" s="819"/>
      <c r="B192" s="429" t="s">
        <v>109</v>
      </c>
      <c r="C192" s="417" t="s">
        <v>316</v>
      </c>
      <c r="D192" s="418" t="s">
        <v>71</v>
      </c>
      <c r="E192" s="357"/>
    </row>
    <row r="193" spans="1:5" ht="20.100000000000001" customHeight="1" x14ac:dyDescent="0.15">
      <c r="A193" s="817" t="s">
        <v>113</v>
      </c>
      <c r="B193" s="446" t="s">
        <v>100</v>
      </c>
      <c r="C193" s="412" t="s">
        <v>316</v>
      </c>
      <c r="D193" s="399" t="s">
        <v>71</v>
      </c>
      <c r="E193" s="420" t="s">
        <v>101</v>
      </c>
    </row>
    <row r="194" spans="1:5" ht="20.100000000000001" customHeight="1" x14ac:dyDescent="0.15">
      <c r="A194" s="818"/>
      <c r="B194" s="447" t="s">
        <v>111</v>
      </c>
      <c r="C194" s="414" t="s">
        <v>316</v>
      </c>
      <c r="D194" s="386" t="s">
        <v>71</v>
      </c>
      <c r="E194" s="420" t="s">
        <v>101</v>
      </c>
    </row>
    <row r="195" spans="1:5" ht="20.100000000000001" customHeight="1" x14ac:dyDescent="0.15">
      <c r="A195" s="818"/>
      <c r="B195" s="447" t="s">
        <v>102</v>
      </c>
      <c r="C195" s="414" t="s">
        <v>316</v>
      </c>
      <c r="D195" s="386" t="s">
        <v>71</v>
      </c>
      <c r="E195" s="415"/>
    </row>
    <row r="196" spans="1:5" ht="20.100000000000001" customHeight="1" x14ac:dyDescent="0.15">
      <c r="A196" s="818"/>
      <c r="B196" s="447" t="s">
        <v>103</v>
      </c>
      <c r="C196" s="414" t="s">
        <v>316</v>
      </c>
      <c r="D196" s="386" t="s">
        <v>71</v>
      </c>
      <c r="E196" s="415" t="s">
        <v>104</v>
      </c>
    </row>
    <row r="197" spans="1:5" ht="20.100000000000001" customHeight="1" x14ac:dyDescent="0.15">
      <c r="A197" s="818"/>
      <c r="B197" s="447" t="s">
        <v>468</v>
      </c>
      <c r="C197" s="414" t="s">
        <v>316</v>
      </c>
      <c r="D197" s="386" t="s">
        <v>91</v>
      </c>
      <c r="E197" s="415"/>
    </row>
    <row r="198" spans="1:5" ht="20.100000000000001" customHeight="1" x14ac:dyDescent="0.15">
      <c r="A198" s="818"/>
      <c r="B198" s="447" t="s">
        <v>105</v>
      </c>
      <c r="C198" s="414" t="s">
        <v>316</v>
      </c>
      <c r="D198" s="386" t="s">
        <v>106</v>
      </c>
      <c r="E198" s="415"/>
    </row>
    <row r="199" spans="1:5" ht="20.100000000000001" customHeight="1" x14ac:dyDescent="0.15">
      <c r="A199" s="818"/>
      <c r="B199" s="448" t="s">
        <v>114</v>
      </c>
      <c r="C199" s="414" t="s">
        <v>316</v>
      </c>
      <c r="D199" s="421"/>
      <c r="E199" s="422"/>
    </row>
    <row r="200" spans="1:5" ht="34.5" customHeight="1" x14ac:dyDescent="0.15">
      <c r="A200" s="818"/>
      <c r="B200" s="447" t="s">
        <v>470</v>
      </c>
      <c r="C200" s="414" t="s">
        <v>316</v>
      </c>
      <c r="D200" s="386" t="s">
        <v>71</v>
      </c>
      <c r="E200" s="415"/>
    </row>
    <row r="201" spans="1:5" ht="34.5" customHeight="1" x14ac:dyDescent="0.15">
      <c r="A201" s="818"/>
      <c r="B201" s="447" t="s">
        <v>107</v>
      </c>
      <c r="C201" s="414" t="s">
        <v>316</v>
      </c>
      <c r="D201" s="386" t="s">
        <v>71</v>
      </c>
      <c r="E201" s="415" t="s">
        <v>108</v>
      </c>
    </row>
    <row r="202" spans="1:5" ht="34.5" customHeight="1" x14ac:dyDescent="0.15">
      <c r="A202" s="819"/>
      <c r="B202" s="429" t="s">
        <v>115</v>
      </c>
      <c r="C202" s="417" t="s">
        <v>391</v>
      </c>
      <c r="D202" s="418" t="s">
        <v>116</v>
      </c>
      <c r="E202" s="357"/>
    </row>
    <row r="203" spans="1:5" s="381" customFormat="1" ht="45" customHeight="1" x14ac:dyDescent="0.15">
      <c r="A203" s="817" t="s">
        <v>117</v>
      </c>
      <c r="B203" s="446" t="s">
        <v>118</v>
      </c>
      <c r="C203" s="412" t="s">
        <v>316</v>
      </c>
      <c r="D203" s="399" t="s">
        <v>56</v>
      </c>
      <c r="E203" s="419" t="s">
        <v>119</v>
      </c>
    </row>
    <row r="204" spans="1:5" s="381" customFormat="1" ht="37.5" customHeight="1" x14ac:dyDescent="0.15">
      <c r="A204" s="818"/>
      <c r="B204" s="449" t="s">
        <v>120</v>
      </c>
      <c r="C204" s="423"/>
      <c r="D204" s="387"/>
      <c r="E204" s="420"/>
    </row>
    <row r="205" spans="1:5" s="381" customFormat="1" ht="56.25" customHeight="1" x14ac:dyDescent="0.15">
      <c r="A205" s="818"/>
      <c r="B205" s="449" t="s">
        <v>473</v>
      </c>
      <c r="C205" s="423"/>
      <c r="D205" s="387"/>
      <c r="E205" s="420"/>
    </row>
    <row r="206" spans="1:5" s="381" customFormat="1" ht="56.25" customHeight="1" x14ac:dyDescent="0.15">
      <c r="A206" s="818"/>
      <c r="B206" s="449" t="s">
        <v>121</v>
      </c>
      <c r="C206" s="423"/>
      <c r="D206" s="387"/>
      <c r="E206" s="420"/>
    </row>
    <row r="207" spans="1:5" s="381" customFormat="1" ht="37.5" customHeight="1" x14ac:dyDescent="0.15">
      <c r="A207" s="818"/>
      <c r="B207" s="449" t="s">
        <v>122</v>
      </c>
      <c r="C207" s="423"/>
      <c r="D207" s="387"/>
      <c r="E207" s="420"/>
    </row>
    <row r="208" spans="1:5" s="381" customFormat="1" ht="26.25" customHeight="1" x14ac:dyDescent="0.15">
      <c r="A208" s="818"/>
      <c r="B208" s="447" t="s">
        <v>123</v>
      </c>
      <c r="C208" s="414" t="s">
        <v>316</v>
      </c>
      <c r="D208" s="386" t="s">
        <v>71</v>
      </c>
      <c r="E208" s="420" t="s">
        <v>119</v>
      </c>
    </row>
    <row r="209" spans="1:5" s="381" customFormat="1" ht="26.25" customHeight="1" x14ac:dyDescent="0.15">
      <c r="A209" s="818"/>
      <c r="B209" s="447" t="s">
        <v>124</v>
      </c>
      <c r="C209" s="414" t="s">
        <v>316</v>
      </c>
      <c r="D209" s="386" t="s">
        <v>71</v>
      </c>
      <c r="E209" s="415"/>
    </row>
    <row r="210" spans="1:5" s="381" customFormat="1" ht="26.25" customHeight="1" x14ac:dyDescent="0.15">
      <c r="A210" s="818"/>
      <c r="B210" s="447" t="s">
        <v>125</v>
      </c>
      <c r="C210" s="414" t="s">
        <v>316</v>
      </c>
      <c r="D210" s="386" t="s">
        <v>71</v>
      </c>
      <c r="E210" s="415" t="s">
        <v>104</v>
      </c>
    </row>
    <row r="211" spans="1:5" s="381" customFormat="1" ht="26.25" customHeight="1" x14ac:dyDescent="0.15">
      <c r="A211" s="818"/>
      <c r="B211" s="447" t="s">
        <v>126</v>
      </c>
      <c r="C211" s="414" t="s">
        <v>316</v>
      </c>
      <c r="D211" s="386" t="s">
        <v>71</v>
      </c>
      <c r="E211" s="415"/>
    </row>
    <row r="212" spans="1:5" s="381" customFormat="1" ht="26.25" customHeight="1" x14ac:dyDescent="0.15">
      <c r="A212" s="818"/>
      <c r="B212" s="430" t="s">
        <v>127</v>
      </c>
      <c r="C212" s="424" t="s">
        <v>316</v>
      </c>
      <c r="D212" s="425" t="s">
        <v>71</v>
      </c>
      <c r="E212" s="362"/>
    </row>
    <row r="213" spans="1:5" s="381" customFormat="1" ht="37.5" customHeight="1" x14ac:dyDescent="0.15">
      <c r="A213" s="818"/>
      <c r="B213" s="430" t="s">
        <v>128</v>
      </c>
      <c r="C213" s="424" t="s">
        <v>316</v>
      </c>
      <c r="D213" s="425" t="s">
        <v>71</v>
      </c>
      <c r="E213" s="362"/>
    </row>
    <row r="214" spans="1:5" s="381" customFormat="1" ht="37.5" customHeight="1" x14ac:dyDescent="0.15">
      <c r="A214" s="819"/>
      <c r="B214" s="429" t="s">
        <v>129</v>
      </c>
      <c r="C214" s="417" t="s">
        <v>316</v>
      </c>
      <c r="D214" s="418" t="s">
        <v>71</v>
      </c>
      <c r="E214" s="357"/>
    </row>
    <row r="215" spans="1:5" s="381" customFormat="1" ht="44.25" customHeight="1" x14ac:dyDescent="0.15">
      <c r="A215" s="817" t="s">
        <v>130</v>
      </c>
      <c r="B215" s="446" t="s">
        <v>118</v>
      </c>
      <c r="C215" s="412" t="s">
        <v>316</v>
      </c>
      <c r="D215" s="399" t="s">
        <v>56</v>
      </c>
      <c r="E215" s="419" t="s">
        <v>119</v>
      </c>
    </row>
    <row r="216" spans="1:5" s="381" customFormat="1" ht="38.25" customHeight="1" x14ac:dyDescent="0.15">
      <c r="A216" s="818"/>
      <c r="B216" s="449" t="s">
        <v>120</v>
      </c>
      <c r="C216" s="423"/>
      <c r="D216" s="387"/>
      <c r="E216" s="420"/>
    </row>
    <row r="217" spans="1:5" s="381" customFormat="1" ht="60" customHeight="1" x14ac:dyDescent="0.15">
      <c r="A217" s="818"/>
      <c r="B217" s="449" t="s">
        <v>473</v>
      </c>
      <c r="C217" s="423"/>
      <c r="D217" s="387"/>
      <c r="E217" s="420"/>
    </row>
    <row r="218" spans="1:5" s="381" customFormat="1" ht="60.75" customHeight="1" x14ac:dyDescent="0.15">
      <c r="A218" s="818"/>
      <c r="B218" s="449" t="s">
        <v>121</v>
      </c>
      <c r="C218" s="423"/>
      <c r="D218" s="387"/>
      <c r="E218" s="420"/>
    </row>
    <row r="219" spans="1:5" s="381" customFormat="1" ht="38.25" customHeight="1" x14ac:dyDescent="0.15">
      <c r="A219" s="818"/>
      <c r="B219" s="449" t="s">
        <v>122</v>
      </c>
      <c r="C219" s="423"/>
      <c r="D219" s="387"/>
      <c r="E219" s="420"/>
    </row>
    <row r="220" spans="1:5" s="381" customFormat="1" ht="31.5" customHeight="1" x14ac:dyDescent="0.15">
      <c r="A220" s="818"/>
      <c r="B220" s="447" t="s">
        <v>123</v>
      </c>
      <c r="C220" s="414" t="s">
        <v>316</v>
      </c>
      <c r="D220" s="386" t="s">
        <v>71</v>
      </c>
      <c r="E220" s="420" t="s">
        <v>119</v>
      </c>
    </row>
    <row r="221" spans="1:5" s="381" customFormat="1" ht="31.5" customHeight="1" x14ac:dyDescent="0.15">
      <c r="A221" s="818"/>
      <c r="B221" s="447" t="s">
        <v>124</v>
      </c>
      <c r="C221" s="414" t="s">
        <v>316</v>
      </c>
      <c r="D221" s="386" t="s">
        <v>71</v>
      </c>
      <c r="E221" s="415"/>
    </row>
    <row r="222" spans="1:5" s="381" customFormat="1" ht="21" customHeight="1" x14ac:dyDescent="0.15">
      <c r="A222" s="818"/>
      <c r="B222" s="447" t="s">
        <v>125</v>
      </c>
      <c r="C222" s="414" t="s">
        <v>316</v>
      </c>
      <c r="D222" s="386" t="s">
        <v>71</v>
      </c>
      <c r="E222" s="415" t="s">
        <v>104</v>
      </c>
    </row>
    <row r="223" spans="1:5" s="381" customFormat="1" ht="31.5" customHeight="1" x14ac:dyDescent="0.15">
      <c r="A223" s="818"/>
      <c r="B223" s="430" t="s">
        <v>131</v>
      </c>
      <c r="C223" s="424" t="s">
        <v>316</v>
      </c>
      <c r="D223" s="425" t="s">
        <v>71</v>
      </c>
      <c r="E223" s="362"/>
    </row>
    <row r="224" spans="1:5" s="381" customFormat="1" ht="37.5" customHeight="1" x14ac:dyDescent="0.15">
      <c r="A224" s="818"/>
      <c r="B224" s="430" t="s">
        <v>132</v>
      </c>
      <c r="C224" s="424" t="s">
        <v>316</v>
      </c>
      <c r="D224" s="425" t="s">
        <v>71</v>
      </c>
      <c r="E224" s="362"/>
    </row>
    <row r="225" spans="1:5" s="381" customFormat="1" ht="37.5" customHeight="1" x14ac:dyDescent="0.15">
      <c r="A225" s="819"/>
      <c r="B225" s="429" t="s">
        <v>133</v>
      </c>
      <c r="C225" s="417" t="s">
        <v>316</v>
      </c>
      <c r="D225" s="418" t="s">
        <v>71</v>
      </c>
      <c r="E225" s="357"/>
    </row>
    <row r="226" spans="1:5" s="381" customFormat="1" ht="37.5" customHeight="1" x14ac:dyDescent="0.15">
      <c r="A226" s="820" t="s">
        <v>134</v>
      </c>
      <c r="B226" s="431" t="s">
        <v>135</v>
      </c>
      <c r="C226" s="426" t="s">
        <v>391</v>
      </c>
      <c r="D226" s="427" t="s">
        <v>116</v>
      </c>
      <c r="E226" s="354" t="s">
        <v>136</v>
      </c>
    </row>
    <row r="227" spans="1:5" s="381" customFormat="1" ht="37.5" customHeight="1" x14ac:dyDescent="0.15">
      <c r="A227" s="821"/>
      <c r="B227" s="429" t="s">
        <v>137</v>
      </c>
      <c r="C227" s="417" t="s">
        <v>391</v>
      </c>
      <c r="D227" s="418" t="s">
        <v>116</v>
      </c>
      <c r="E227" s="357"/>
    </row>
  </sheetData>
  <mergeCells count="37">
    <mergeCell ref="A183:A192"/>
    <mergeCell ref="A193:A202"/>
    <mergeCell ref="A203:A214"/>
    <mergeCell ref="A215:A225"/>
    <mergeCell ref="A226:A227"/>
    <mergeCell ref="A79:A81"/>
    <mergeCell ref="A82:A85"/>
    <mergeCell ref="A86:A92"/>
    <mergeCell ref="A93:A94"/>
    <mergeCell ref="A95:A98"/>
    <mergeCell ref="A167:A171"/>
    <mergeCell ref="A172:A182"/>
    <mergeCell ref="A117:A120"/>
    <mergeCell ref="A121:A128"/>
    <mergeCell ref="A129:A136"/>
    <mergeCell ref="A137:A145"/>
    <mergeCell ref="A147:A150"/>
    <mergeCell ref="A151:A152"/>
    <mergeCell ref="A155:A158"/>
    <mergeCell ref="A159:A163"/>
    <mergeCell ref="A164:A166"/>
    <mergeCell ref="A106:A114"/>
    <mergeCell ref="A115:A116"/>
    <mergeCell ref="C1:E1"/>
    <mergeCell ref="A68:A78"/>
    <mergeCell ref="C3:D3"/>
    <mergeCell ref="A9:A10"/>
    <mergeCell ref="A12:A18"/>
    <mergeCell ref="A19:A23"/>
    <mergeCell ref="A25:A27"/>
    <mergeCell ref="A1:B1"/>
    <mergeCell ref="A99:A105"/>
    <mergeCell ref="A28:A33"/>
    <mergeCell ref="A34:A36"/>
    <mergeCell ref="A37:A46"/>
    <mergeCell ref="A47:A57"/>
    <mergeCell ref="A58:A67"/>
  </mergeCells>
  <phoneticPr fontId="1"/>
  <printOptions horizontalCentered="1"/>
  <pageMargins left="0.7" right="0.7" top="0.75" bottom="0.75" header="0.3" footer="0.3"/>
  <pageSetup paperSize="9" fitToHeight="6" orientation="landscape" horizontalDpi="300" verticalDpi="300" r:id="rId1"/>
  <headerFooter alignWithMargins="0">
    <oddFooter>&amp;L（自己点検シート）&amp;R&amp;10&amp;A（&amp;P/&amp;N）</oddFooter>
  </headerFooter>
  <rowBreaks count="14" manualBreakCount="14">
    <brk id="36" max="4" man="1"/>
    <brk id="46" max="4" man="1"/>
    <brk id="57" max="4" man="1"/>
    <brk id="67" max="4" man="1"/>
    <brk id="81" max="16383" man="1"/>
    <brk id="98" max="16383" man="1"/>
    <brk id="114" max="16383" man="1"/>
    <brk id="128" max="16383" man="1"/>
    <brk id="146" max="16383" man="1"/>
    <brk id="158" max="16383" man="1"/>
    <brk id="171" max="16383" man="1"/>
    <brk id="192" max="16383" man="1"/>
    <brk id="202" max="16383" man="1"/>
    <brk id="2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view="pageBreakPreview" topLeftCell="A10" zoomScaleNormal="85" zoomScaleSheetLayoutView="100" workbookViewId="0">
      <selection activeCell="D7" sqref="D7"/>
    </sheetView>
  </sheetViews>
  <sheetFormatPr defaultRowHeight="20.100000000000001" customHeight="1" x14ac:dyDescent="0.15"/>
  <cols>
    <col min="1" max="1" width="23.625" style="314" customWidth="1"/>
    <col min="2" max="2" width="55.625" style="315" customWidth="1"/>
    <col min="3" max="3" width="4.125" style="316" customWidth="1"/>
    <col min="4" max="4" width="15.625" style="317" customWidth="1"/>
    <col min="5" max="5" width="30.625" style="161" customWidth="1"/>
    <col min="6" max="256" width="9" style="155"/>
    <col min="257" max="257" width="23.625" style="155" customWidth="1"/>
    <col min="258" max="258" width="55.625" style="155" customWidth="1"/>
    <col min="259" max="259" width="4.125" style="155" customWidth="1"/>
    <col min="260" max="260" width="15.625" style="155" customWidth="1"/>
    <col min="261" max="261" width="30.625" style="155" customWidth="1"/>
    <col min="262" max="512" width="9" style="155"/>
    <col min="513" max="513" width="23.625" style="155" customWidth="1"/>
    <col min="514" max="514" width="55.625" style="155" customWidth="1"/>
    <col min="515" max="515" width="4.125" style="155" customWidth="1"/>
    <col min="516" max="516" width="15.625" style="155" customWidth="1"/>
    <col min="517" max="517" width="30.625" style="155" customWidth="1"/>
    <col min="518" max="768" width="9" style="155"/>
    <col min="769" max="769" width="23.625" style="155" customWidth="1"/>
    <col min="770" max="770" width="55.625" style="155" customWidth="1"/>
    <col min="771" max="771" width="4.125" style="155" customWidth="1"/>
    <col min="772" max="772" width="15.625" style="155" customWidth="1"/>
    <col min="773" max="773" width="30.625" style="155" customWidth="1"/>
    <col min="774" max="1024" width="9" style="155"/>
    <col min="1025" max="1025" width="23.625" style="155" customWidth="1"/>
    <col min="1026" max="1026" width="55.625" style="155" customWidth="1"/>
    <col min="1027" max="1027" width="4.125" style="155" customWidth="1"/>
    <col min="1028" max="1028" width="15.625" style="155" customWidth="1"/>
    <col min="1029" max="1029" width="30.625" style="155" customWidth="1"/>
    <col min="1030" max="1280" width="9" style="155"/>
    <col min="1281" max="1281" width="23.625" style="155" customWidth="1"/>
    <col min="1282" max="1282" width="55.625" style="155" customWidth="1"/>
    <col min="1283" max="1283" width="4.125" style="155" customWidth="1"/>
    <col min="1284" max="1284" width="15.625" style="155" customWidth="1"/>
    <col min="1285" max="1285" width="30.625" style="155" customWidth="1"/>
    <col min="1286" max="1536" width="9" style="155"/>
    <col min="1537" max="1537" width="23.625" style="155" customWidth="1"/>
    <col min="1538" max="1538" width="55.625" style="155" customWidth="1"/>
    <col min="1539" max="1539" width="4.125" style="155" customWidth="1"/>
    <col min="1540" max="1540" width="15.625" style="155" customWidth="1"/>
    <col min="1541" max="1541" width="30.625" style="155" customWidth="1"/>
    <col min="1542" max="1792" width="9" style="155"/>
    <col min="1793" max="1793" width="23.625" style="155" customWidth="1"/>
    <col min="1794" max="1794" width="55.625" style="155" customWidth="1"/>
    <col min="1795" max="1795" width="4.125" style="155" customWidth="1"/>
    <col min="1796" max="1796" width="15.625" style="155" customWidth="1"/>
    <col min="1797" max="1797" width="30.625" style="155" customWidth="1"/>
    <col min="1798" max="2048" width="9" style="155"/>
    <col min="2049" max="2049" width="23.625" style="155" customWidth="1"/>
    <col min="2050" max="2050" width="55.625" style="155" customWidth="1"/>
    <col min="2051" max="2051" width="4.125" style="155" customWidth="1"/>
    <col min="2052" max="2052" width="15.625" style="155" customWidth="1"/>
    <col min="2053" max="2053" width="30.625" style="155" customWidth="1"/>
    <col min="2054" max="2304" width="9" style="155"/>
    <col min="2305" max="2305" width="23.625" style="155" customWidth="1"/>
    <col min="2306" max="2306" width="55.625" style="155" customWidth="1"/>
    <col min="2307" max="2307" width="4.125" style="155" customWidth="1"/>
    <col min="2308" max="2308" width="15.625" style="155" customWidth="1"/>
    <col min="2309" max="2309" width="30.625" style="155" customWidth="1"/>
    <col min="2310" max="2560" width="9" style="155"/>
    <col min="2561" max="2561" width="23.625" style="155" customWidth="1"/>
    <col min="2562" max="2562" width="55.625" style="155" customWidth="1"/>
    <col min="2563" max="2563" width="4.125" style="155" customWidth="1"/>
    <col min="2564" max="2564" width="15.625" style="155" customWidth="1"/>
    <col min="2565" max="2565" width="30.625" style="155" customWidth="1"/>
    <col min="2566" max="2816" width="9" style="155"/>
    <col min="2817" max="2817" width="23.625" style="155" customWidth="1"/>
    <col min="2818" max="2818" width="55.625" style="155" customWidth="1"/>
    <col min="2819" max="2819" width="4.125" style="155" customWidth="1"/>
    <col min="2820" max="2820" width="15.625" style="155" customWidth="1"/>
    <col min="2821" max="2821" width="30.625" style="155" customWidth="1"/>
    <col min="2822" max="3072" width="9" style="155"/>
    <col min="3073" max="3073" width="23.625" style="155" customWidth="1"/>
    <col min="3074" max="3074" width="55.625" style="155" customWidth="1"/>
    <col min="3075" max="3075" width="4.125" style="155" customWidth="1"/>
    <col min="3076" max="3076" width="15.625" style="155" customWidth="1"/>
    <col min="3077" max="3077" width="30.625" style="155" customWidth="1"/>
    <col min="3078" max="3328" width="9" style="155"/>
    <col min="3329" max="3329" width="23.625" style="155" customWidth="1"/>
    <col min="3330" max="3330" width="55.625" style="155" customWidth="1"/>
    <col min="3331" max="3331" width="4.125" style="155" customWidth="1"/>
    <col min="3332" max="3332" width="15.625" style="155" customWidth="1"/>
    <col min="3333" max="3333" width="30.625" style="155" customWidth="1"/>
    <col min="3334" max="3584" width="9" style="155"/>
    <col min="3585" max="3585" width="23.625" style="155" customWidth="1"/>
    <col min="3586" max="3586" width="55.625" style="155" customWidth="1"/>
    <col min="3587" max="3587" width="4.125" style="155" customWidth="1"/>
    <col min="3588" max="3588" width="15.625" style="155" customWidth="1"/>
    <col min="3589" max="3589" width="30.625" style="155" customWidth="1"/>
    <col min="3590" max="3840" width="9" style="155"/>
    <col min="3841" max="3841" width="23.625" style="155" customWidth="1"/>
    <col min="3842" max="3842" width="55.625" style="155" customWidth="1"/>
    <col min="3843" max="3843" width="4.125" style="155" customWidth="1"/>
    <col min="3844" max="3844" width="15.625" style="155" customWidth="1"/>
    <col min="3845" max="3845" width="30.625" style="155" customWidth="1"/>
    <col min="3846" max="4096" width="9" style="155"/>
    <col min="4097" max="4097" width="23.625" style="155" customWidth="1"/>
    <col min="4098" max="4098" width="55.625" style="155" customWidth="1"/>
    <col min="4099" max="4099" width="4.125" style="155" customWidth="1"/>
    <col min="4100" max="4100" width="15.625" style="155" customWidth="1"/>
    <col min="4101" max="4101" width="30.625" style="155" customWidth="1"/>
    <col min="4102" max="4352" width="9" style="155"/>
    <col min="4353" max="4353" width="23.625" style="155" customWidth="1"/>
    <col min="4354" max="4354" width="55.625" style="155" customWidth="1"/>
    <col min="4355" max="4355" width="4.125" style="155" customWidth="1"/>
    <col min="4356" max="4356" width="15.625" style="155" customWidth="1"/>
    <col min="4357" max="4357" width="30.625" style="155" customWidth="1"/>
    <col min="4358" max="4608" width="9" style="155"/>
    <col min="4609" max="4609" width="23.625" style="155" customWidth="1"/>
    <col min="4610" max="4610" width="55.625" style="155" customWidth="1"/>
    <col min="4611" max="4611" width="4.125" style="155" customWidth="1"/>
    <col min="4612" max="4612" width="15.625" style="155" customWidth="1"/>
    <col min="4613" max="4613" width="30.625" style="155" customWidth="1"/>
    <col min="4614" max="4864" width="9" style="155"/>
    <col min="4865" max="4865" width="23.625" style="155" customWidth="1"/>
    <col min="4866" max="4866" width="55.625" style="155" customWidth="1"/>
    <col min="4867" max="4867" width="4.125" style="155" customWidth="1"/>
    <col min="4868" max="4868" width="15.625" style="155" customWidth="1"/>
    <col min="4869" max="4869" width="30.625" style="155" customWidth="1"/>
    <col min="4870" max="5120" width="9" style="155"/>
    <col min="5121" max="5121" width="23.625" style="155" customWidth="1"/>
    <col min="5122" max="5122" width="55.625" style="155" customWidth="1"/>
    <col min="5123" max="5123" width="4.125" style="155" customWidth="1"/>
    <col min="5124" max="5124" width="15.625" style="155" customWidth="1"/>
    <col min="5125" max="5125" width="30.625" style="155" customWidth="1"/>
    <col min="5126" max="5376" width="9" style="155"/>
    <col min="5377" max="5377" width="23.625" style="155" customWidth="1"/>
    <col min="5378" max="5378" width="55.625" style="155" customWidth="1"/>
    <col min="5379" max="5379" width="4.125" style="155" customWidth="1"/>
    <col min="5380" max="5380" width="15.625" style="155" customWidth="1"/>
    <col min="5381" max="5381" width="30.625" style="155" customWidth="1"/>
    <col min="5382" max="5632" width="9" style="155"/>
    <col min="5633" max="5633" width="23.625" style="155" customWidth="1"/>
    <col min="5634" max="5634" width="55.625" style="155" customWidth="1"/>
    <col min="5635" max="5635" width="4.125" style="155" customWidth="1"/>
    <col min="5636" max="5636" width="15.625" style="155" customWidth="1"/>
    <col min="5637" max="5637" width="30.625" style="155" customWidth="1"/>
    <col min="5638" max="5888" width="9" style="155"/>
    <col min="5889" max="5889" width="23.625" style="155" customWidth="1"/>
    <col min="5890" max="5890" width="55.625" style="155" customWidth="1"/>
    <col min="5891" max="5891" width="4.125" style="155" customWidth="1"/>
    <col min="5892" max="5892" width="15.625" style="155" customWidth="1"/>
    <col min="5893" max="5893" width="30.625" style="155" customWidth="1"/>
    <col min="5894" max="6144" width="9" style="155"/>
    <col min="6145" max="6145" width="23.625" style="155" customWidth="1"/>
    <col min="6146" max="6146" width="55.625" style="155" customWidth="1"/>
    <col min="6147" max="6147" width="4.125" style="155" customWidth="1"/>
    <col min="6148" max="6148" width="15.625" style="155" customWidth="1"/>
    <col min="6149" max="6149" width="30.625" style="155" customWidth="1"/>
    <col min="6150" max="6400" width="9" style="155"/>
    <col min="6401" max="6401" width="23.625" style="155" customWidth="1"/>
    <col min="6402" max="6402" width="55.625" style="155" customWidth="1"/>
    <col min="6403" max="6403" width="4.125" style="155" customWidth="1"/>
    <col min="6404" max="6404" width="15.625" style="155" customWidth="1"/>
    <col min="6405" max="6405" width="30.625" style="155" customWidth="1"/>
    <col min="6406" max="6656" width="9" style="155"/>
    <col min="6657" max="6657" width="23.625" style="155" customWidth="1"/>
    <col min="6658" max="6658" width="55.625" style="155" customWidth="1"/>
    <col min="6659" max="6659" width="4.125" style="155" customWidth="1"/>
    <col min="6660" max="6660" width="15.625" style="155" customWidth="1"/>
    <col min="6661" max="6661" width="30.625" style="155" customWidth="1"/>
    <col min="6662" max="6912" width="9" style="155"/>
    <col min="6913" max="6913" width="23.625" style="155" customWidth="1"/>
    <col min="6914" max="6914" width="55.625" style="155" customWidth="1"/>
    <col min="6915" max="6915" width="4.125" style="155" customWidth="1"/>
    <col min="6916" max="6916" width="15.625" style="155" customWidth="1"/>
    <col min="6917" max="6917" width="30.625" style="155" customWidth="1"/>
    <col min="6918" max="7168" width="9" style="155"/>
    <col min="7169" max="7169" width="23.625" style="155" customWidth="1"/>
    <col min="7170" max="7170" width="55.625" style="155" customWidth="1"/>
    <col min="7171" max="7171" width="4.125" style="155" customWidth="1"/>
    <col min="7172" max="7172" width="15.625" style="155" customWidth="1"/>
    <col min="7173" max="7173" width="30.625" style="155" customWidth="1"/>
    <col min="7174" max="7424" width="9" style="155"/>
    <col min="7425" max="7425" width="23.625" style="155" customWidth="1"/>
    <col min="7426" max="7426" width="55.625" style="155" customWidth="1"/>
    <col min="7427" max="7427" width="4.125" style="155" customWidth="1"/>
    <col min="7428" max="7428" width="15.625" style="155" customWidth="1"/>
    <col min="7429" max="7429" width="30.625" style="155" customWidth="1"/>
    <col min="7430" max="7680" width="9" style="155"/>
    <col min="7681" max="7681" width="23.625" style="155" customWidth="1"/>
    <col min="7682" max="7682" width="55.625" style="155" customWidth="1"/>
    <col min="7683" max="7683" width="4.125" style="155" customWidth="1"/>
    <col min="7684" max="7684" width="15.625" style="155" customWidth="1"/>
    <col min="7685" max="7685" width="30.625" style="155" customWidth="1"/>
    <col min="7686" max="7936" width="9" style="155"/>
    <col min="7937" max="7937" width="23.625" style="155" customWidth="1"/>
    <col min="7938" max="7938" width="55.625" style="155" customWidth="1"/>
    <col min="7939" max="7939" width="4.125" style="155" customWidth="1"/>
    <col min="7940" max="7940" width="15.625" style="155" customWidth="1"/>
    <col min="7941" max="7941" width="30.625" style="155" customWidth="1"/>
    <col min="7942" max="8192" width="9" style="155"/>
    <col min="8193" max="8193" width="23.625" style="155" customWidth="1"/>
    <col min="8194" max="8194" width="55.625" style="155" customWidth="1"/>
    <col min="8195" max="8195" width="4.125" style="155" customWidth="1"/>
    <col min="8196" max="8196" width="15.625" style="155" customWidth="1"/>
    <col min="8197" max="8197" width="30.625" style="155" customWidth="1"/>
    <col min="8198" max="8448" width="9" style="155"/>
    <col min="8449" max="8449" width="23.625" style="155" customWidth="1"/>
    <col min="8450" max="8450" width="55.625" style="155" customWidth="1"/>
    <col min="8451" max="8451" width="4.125" style="155" customWidth="1"/>
    <col min="8452" max="8452" width="15.625" style="155" customWidth="1"/>
    <col min="8453" max="8453" width="30.625" style="155" customWidth="1"/>
    <col min="8454" max="8704" width="9" style="155"/>
    <col min="8705" max="8705" width="23.625" style="155" customWidth="1"/>
    <col min="8706" max="8706" width="55.625" style="155" customWidth="1"/>
    <col min="8707" max="8707" width="4.125" style="155" customWidth="1"/>
    <col min="8708" max="8708" width="15.625" style="155" customWidth="1"/>
    <col min="8709" max="8709" width="30.625" style="155" customWidth="1"/>
    <col min="8710" max="8960" width="9" style="155"/>
    <col min="8961" max="8961" width="23.625" style="155" customWidth="1"/>
    <col min="8962" max="8962" width="55.625" style="155" customWidth="1"/>
    <col min="8963" max="8963" width="4.125" style="155" customWidth="1"/>
    <col min="8964" max="8964" width="15.625" style="155" customWidth="1"/>
    <col min="8965" max="8965" width="30.625" style="155" customWidth="1"/>
    <col min="8966" max="9216" width="9" style="155"/>
    <col min="9217" max="9217" width="23.625" style="155" customWidth="1"/>
    <col min="9218" max="9218" width="55.625" style="155" customWidth="1"/>
    <col min="9219" max="9219" width="4.125" style="155" customWidth="1"/>
    <col min="9220" max="9220" width="15.625" style="155" customWidth="1"/>
    <col min="9221" max="9221" width="30.625" style="155" customWidth="1"/>
    <col min="9222" max="9472" width="9" style="155"/>
    <col min="9473" max="9473" width="23.625" style="155" customWidth="1"/>
    <col min="9474" max="9474" width="55.625" style="155" customWidth="1"/>
    <col min="9475" max="9475" width="4.125" style="155" customWidth="1"/>
    <col min="9476" max="9476" width="15.625" style="155" customWidth="1"/>
    <col min="9477" max="9477" width="30.625" style="155" customWidth="1"/>
    <col min="9478" max="9728" width="9" style="155"/>
    <col min="9729" max="9729" width="23.625" style="155" customWidth="1"/>
    <col min="9730" max="9730" width="55.625" style="155" customWidth="1"/>
    <col min="9731" max="9731" width="4.125" style="155" customWidth="1"/>
    <col min="9732" max="9732" width="15.625" style="155" customWidth="1"/>
    <col min="9733" max="9733" width="30.625" style="155" customWidth="1"/>
    <col min="9734" max="9984" width="9" style="155"/>
    <col min="9985" max="9985" width="23.625" style="155" customWidth="1"/>
    <col min="9986" max="9986" width="55.625" style="155" customWidth="1"/>
    <col min="9987" max="9987" width="4.125" style="155" customWidth="1"/>
    <col min="9988" max="9988" width="15.625" style="155" customWidth="1"/>
    <col min="9989" max="9989" width="30.625" style="155" customWidth="1"/>
    <col min="9990" max="10240" width="9" style="155"/>
    <col min="10241" max="10241" width="23.625" style="155" customWidth="1"/>
    <col min="10242" max="10242" width="55.625" style="155" customWidth="1"/>
    <col min="10243" max="10243" width="4.125" style="155" customWidth="1"/>
    <col min="10244" max="10244" width="15.625" style="155" customWidth="1"/>
    <col min="10245" max="10245" width="30.625" style="155" customWidth="1"/>
    <col min="10246" max="10496" width="9" style="155"/>
    <col min="10497" max="10497" width="23.625" style="155" customWidth="1"/>
    <col min="10498" max="10498" width="55.625" style="155" customWidth="1"/>
    <col min="10499" max="10499" width="4.125" style="155" customWidth="1"/>
    <col min="10500" max="10500" width="15.625" style="155" customWidth="1"/>
    <col min="10501" max="10501" width="30.625" style="155" customWidth="1"/>
    <col min="10502" max="10752" width="9" style="155"/>
    <col min="10753" max="10753" width="23.625" style="155" customWidth="1"/>
    <col min="10754" max="10754" width="55.625" style="155" customWidth="1"/>
    <col min="10755" max="10755" width="4.125" style="155" customWidth="1"/>
    <col min="10756" max="10756" width="15.625" style="155" customWidth="1"/>
    <col min="10757" max="10757" width="30.625" style="155" customWidth="1"/>
    <col min="10758" max="11008" width="9" style="155"/>
    <col min="11009" max="11009" width="23.625" style="155" customWidth="1"/>
    <col min="11010" max="11010" width="55.625" style="155" customWidth="1"/>
    <col min="11011" max="11011" width="4.125" style="155" customWidth="1"/>
    <col min="11012" max="11012" width="15.625" style="155" customWidth="1"/>
    <col min="11013" max="11013" width="30.625" style="155" customWidth="1"/>
    <col min="11014" max="11264" width="9" style="155"/>
    <col min="11265" max="11265" width="23.625" style="155" customWidth="1"/>
    <col min="11266" max="11266" width="55.625" style="155" customWidth="1"/>
    <col min="11267" max="11267" width="4.125" style="155" customWidth="1"/>
    <col min="11268" max="11268" width="15.625" style="155" customWidth="1"/>
    <col min="11269" max="11269" width="30.625" style="155" customWidth="1"/>
    <col min="11270" max="11520" width="9" style="155"/>
    <col min="11521" max="11521" width="23.625" style="155" customWidth="1"/>
    <col min="11522" max="11522" width="55.625" style="155" customWidth="1"/>
    <col min="11523" max="11523" width="4.125" style="155" customWidth="1"/>
    <col min="11524" max="11524" width="15.625" style="155" customWidth="1"/>
    <col min="11525" max="11525" width="30.625" style="155" customWidth="1"/>
    <col min="11526" max="11776" width="9" style="155"/>
    <col min="11777" max="11777" width="23.625" style="155" customWidth="1"/>
    <col min="11778" max="11778" width="55.625" style="155" customWidth="1"/>
    <col min="11779" max="11779" width="4.125" style="155" customWidth="1"/>
    <col min="11780" max="11780" width="15.625" style="155" customWidth="1"/>
    <col min="11781" max="11781" width="30.625" style="155" customWidth="1"/>
    <col min="11782" max="12032" width="9" style="155"/>
    <col min="12033" max="12033" width="23.625" style="155" customWidth="1"/>
    <col min="12034" max="12034" width="55.625" style="155" customWidth="1"/>
    <col min="12035" max="12035" width="4.125" style="155" customWidth="1"/>
    <col min="12036" max="12036" width="15.625" style="155" customWidth="1"/>
    <col min="12037" max="12037" width="30.625" style="155" customWidth="1"/>
    <col min="12038" max="12288" width="9" style="155"/>
    <col min="12289" max="12289" width="23.625" style="155" customWidth="1"/>
    <col min="12290" max="12290" width="55.625" style="155" customWidth="1"/>
    <col min="12291" max="12291" width="4.125" style="155" customWidth="1"/>
    <col min="12292" max="12292" width="15.625" style="155" customWidth="1"/>
    <col min="12293" max="12293" width="30.625" style="155" customWidth="1"/>
    <col min="12294" max="12544" width="9" style="155"/>
    <col min="12545" max="12545" width="23.625" style="155" customWidth="1"/>
    <col min="12546" max="12546" width="55.625" style="155" customWidth="1"/>
    <col min="12547" max="12547" width="4.125" style="155" customWidth="1"/>
    <col min="12548" max="12548" width="15.625" style="155" customWidth="1"/>
    <col min="12549" max="12549" width="30.625" style="155" customWidth="1"/>
    <col min="12550" max="12800" width="9" style="155"/>
    <col min="12801" max="12801" width="23.625" style="155" customWidth="1"/>
    <col min="12802" max="12802" width="55.625" style="155" customWidth="1"/>
    <col min="12803" max="12803" width="4.125" style="155" customWidth="1"/>
    <col min="12804" max="12804" width="15.625" style="155" customWidth="1"/>
    <col min="12805" max="12805" width="30.625" style="155" customWidth="1"/>
    <col min="12806" max="13056" width="9" style="155"/>
    <col min="13057" max="13057" width="23.625" style="155" customWidth="1"/>
    <col min="13058" max="13058" width="55.625" style="155" customWidth="1"/>
    <col min="13059" max="13059" width="4.125" style="155" customWidth="1"/>
    <col min="13060" max="13060" width="15.625" style="155" customWidth="1"/>
    <col min="13061" max="13061" width="30.625" style="155" customWidth="1"/>
    <col min="13062" max="13312" width="9" style="155"/>
    <col min="13313" max="13313" width="23.625" style="155" customWidth="1"/>
    <col min="13314" max="13314" width="55.625" style="155" customWidth="1"/>
    <col min="13315" max="13315" width="4.125" style="155" customWidth="1"/>
    <col min="13316" max="13316" width="15.625" style="155" customWidth="1"/>
    <col min="13317" max="13317" width="30.625" style="155" customWidth="1"/>
    <col min="13318" max="13568" width="9" style="155"/>
    <col min="13569" max="13569" width="23.625" style="155" customWidth="1"/>
    <col min="13570" max="13570" width="55.625" style="155" customWidth="1"/>
    <col min="13571" max="13571" width="4.125" style="155" customWidth="1"/>
    <col min="13572" max="13572" width="15.625" style="155" customWidth="1"/>
    <col min="13573" max="13573" width="30.625" style="155" customWidth="1"/>
    <col min="13574" max="13824" width="9" style="155"/>
    <col min="13825" max="13825" width="23.625" style="155" customWidth="1"/>
    <col min="13826" max="13826" width="55.625" style="155" customWidth="1"/>
    <col min="13827" max="13827" width="4.125" style="155" customWidth="1"/>
    <col min="13828" max="13828" width="15.625" style="155" customWidth="1"/>
    <col min="13829" max="13829" width="30.625" style="155" customWidth="1"/>
    <col min="13830" max="14080" width="9" style="155"/>
    <col min="14081" max="14081" width="23.625" style="155" customWidth="1"/>
    <col min="14082" max="14082" width="55.625" style="155" customWidth="1"/>
    <col min="14083" max="14083" width="4.125" style="155" customWidth="1"/>
    <col min="14084" max="14084" width="15.625" style="155" customWidth="1"/>
    <col min="14085" max="14085" width="30.625" style="155" customWidth="1"/>
    <col min="14086" max="14336" width="9" style="155"/>
    <col min="14337" max="14337" width="23.625" style="155" customWidth="1"/>
    <col min="14338" max="14338" width="55.625" style="155" customWidth="1"/>
    <col min="14339" max="14339" width="4.125" style="155" customWidth="1"/>
    <col min="14340" max="14340" width="15.625" style="155" customWidth="1"/>
    <col min="14341" max="14341" width="30.625" style="155" customWidth="1"/>
    <col min="14342" max="14592" width="9" style="155"/>
    <col min="14593" max="14593" width="23.625" style="155" customWidth="1"/>
    <col min="14594" max="14594" width="55.625" style="155" customWidth="1"/>
    <col min="14595" max="14595" width="4.125" style="155" customWidth="1"/>
    <col min="14596" max="14596" width="15.625" style="155" customWidth="1"/>
    <col min="14597" max="14597" width="30.625" style="155" customWidth="1"/>
    <col min="14598" max="14848" width="9" style="155"/>
    <col min="14849" max="14849" width="23.625" style="155" customWidth="1"/>
    <col min="14850" max="14850" width="55.625" style="155" customWidth="1"/>
    <col min="14851" max="14851" width="4.125" style="155" customWidth="1"/>
    <col min="14852" max="14852" width="15.625" style="155" customWidth="1"/>
    <col min="14853" max="14853" width="30.625" style="155" customWidth="1"/>
    <col min="14854" max="15104" width="9" style="155"/>
    <col min="15105" max="15105" width="23.625" style="155" customWidth="1"/>
    <col min="15106" max="15106" width="55.625" style="155" customWidth="1"/>
    <col min="15107" max="15107" width="4.125" style="155" customWidth="1"/>
    <col min="15108" max="15108" width="15.625" style="155" customWidth="1"/>
    <col min="15109" max="15109" width="30.625" style="155" customWidth="1"/>
    <col min="15110" max="15360" width="9" style="155"/>
    <col min="15361" max="15361" width="23.625" style="155" customWidth="1"/>
    <col min="15362" max="15362" width="55.625" style="155" customWidth="1"/>
    <col min="15363" max="15363" width="4.125" style="155" customWidth="1"/>
    <col min="15364" max="15364" width="15.625" style="155" customWidth="1"/>
    <col min="15365" max="15365" width="30.625" style="155" customWidth="1"/>
    <col min="15366" max="15616" width="9" style="155"/>
    <col min="15617" max="15617" width="23.625" style="155" customWidth="1"/>
    <col min="15618" max="15618" width="55.625" style="155" customWidth="1"/>
    <col min="15619" max="15619" width="4.125" style="155" customWidth="1"/>
    <col min="15620" max="15620" width="15.625" style="155" customWidth="1"/>
    <col min="15621" max="15621" width="30.625" style="155" customWidth="1"/>
    <col min="15622" max="15872" width="9" style="155"/>
    <col min="15873" max="15873" width="23.625" style="155" customWidth="1"/>
    <col min="15874" max="15874" width="55.625" style="155" customWidth="1"/>
    <col min="15875" max="15875" width="4.125" style="155" customWidth="1"/>
    <col min="15876" max="15876" width="15.625" style="155" customWidth="1"/>
    <col min="15877" max="15877" width="30.625" style="155" customWidth="1"/>
    <col min="15878" max="16128" width="9" style="155"/>
    <col min="16129" max="16129" width="23.625" style="155" customWidth="1"/>
    <col min="16130" max="16130" width="55.625" style="155" customWidth="1"/>
    <col min="16131" max="16131" width="4.125" style="155" customWidth="1"/>
    <col min="16132" max="16132" width="15.625" style="155" customWidth="1"/>
    <col min="16133" max="16133" width="30.625" style="155" customWidth="1"/>
    <col min="16134" max="16384" width="9" style="155"/>
  </cols>
  <sheetData>
    <row r="1" spans="1:5" ht="30" customHeight="1" x14ac:dyDescent="0.15">
      <c r="A1" s="822" t="s">
        <v>497</v>
      </c>
      <c r="B1" s="822"/>
      <c r="C1" s="823" t="str">
        <f>IF(⑴基本情報!$F$6="","",⑴基本情報!$F$6)</f>
        <v/>
      </c>
      <c r="D1" s="823"/>
      <c r="E1" s="823"/>
    </row>
    <row r="2" spans="1:5" ht="9.9499999999999993" customHeight="1" x14ac:dyDescent="0.15">
      <c r="A2" s="156"/>
      <c r="B2" s="157"/>
      <c r="C2" s="231"/>
      <c r="D2" s="232"/>
    </row>
    <row r="3" spans="1:5" ht="20.100000000000001" customHeight="1" x14ac:dyDescent="0.15">
      <c r="A3" s="158" t="s">
        <v>0</v>
      </c>
      <c r="B3" s="158" t="s">
        <v>54</v>
      </c>
      <c r="C3" s="838" t="s">
        <v>55</v>
      </c>
      <c r="D3" s="839"/>
      <c r="E3" s="233"/>
    </row>
    <row r="4" spans="1:5" ht="20.100000000000001" customHeight="1" x14ac:dyDescent="0.15">
      <c r="A4" s="234" t="s">
        <v>498</v>
      </c>
      <c r="B4" s="235"/>
      <c r="C4" s="236" t="s">
        <v>316</v>
      </c>
      <c r="D4" s="237" t="s">
        <v>56</v>
      </c>
      <c r="E4" s="238"/>
    </row>
    <row r="5" spans="1:5" ht="20.100000000000001" customHeight="1" x14ac:dyDescent="0.15">
      <c r="A5" s="234" t="s">
        <v>499</v>
      </c>
      <c r="B5" s="235"/>
      <c r="C5" s="236" t="s">
        <v>316</v>
      </c>
      <c r="D5" s="237" t="s">
        <v>56</v>
      </c>
      <c r="E5" s="239"/>
    </row>
    <row r="6" spans="1:5" s="161" customFormat="1" ht="30" customHeight="1" x14ac:dyDescent="0.15">
      <c r="A6" s="826" t="s">
        <v>384</v>
      </c>
      <c r="B6" s="185" t="s">
        <v>500</v>
      </c>
      <c r="C6" s="194" t="s">
        <v>316</v>
      </c>
      <c r="D6" s="240" t="s">
        <v>71</v>
      </c>
      <c r="E6" s="169" t="s">
        <v>418</v>
      </c>
    </row>
    <row r="7" spans="1:5" s="161" customFormat="1" ht="39" customHeight="1" x14ac:dyDescent="0.15">
      <c r="A7" s="828"/>
      <c r="B7" s="173" t="s">
        <v>501</v>
      </c>
      <c r="C7" s="174" t="s">
        <v>316</v>
      </c>
      <c r="D7" s="241" t="s">
        <v>56</v>
      </c>
      <c r="E7" s="166" t="s">
        <v>389</v>
      </c>
    </row>
    <row r="8" spans="1:5" s="161" customFormat="1" ht="39" customHeight="1" x14ac:dyDescent="0.15">
      <c r="A8" s="828"/>
      <c r="B8" s="173" t="s">
        <v>420</v>
      </c>
      <c r="C8" s="174" t="s">
        <v>316</v>
      </c>
      <c r="D8" s="241" t="s">
        <v>56</v>
      </c>
      <c r="E8" s="175" t="s">
        <v>421</v>
      </c>
    </row>
    <row r="9" spans="1:5" s="161" customFormat="1" ht="18.75" customHeight="1" x14ac:dyDescent="0.15">
      <c r="A9" s="828"/>
      <c r="B9" s="173" t="s">
        <v>502</v>
      </c>
      <c r="C9" s="174" t="s">
        <v>316</v>
      </c>
      <c r="D9" s="241" t="s">
        <v>71</v>
      </c>
      <c r="E9" s="175" t="s">
        <v>423</v>
      </c>
    </row>
    <row r="10" spans="1:5" s="161" customFormat="1" ht="30" customHeight="1" x14ac:dyDescent="0.15">
      <c r="A10" s="828"/>
      <c r="B10" s="173" t="s">
        <v>424</v>
      </c>
      <c r="C10" s="174" t="s">
        <v>316</v>
      </c>
      <c r="D10" s="241" t="s">
        <v>56</v>
      </c>
      <c r="E10" s="175" t="s">
        <v>389</v>
      </c>
    </row>
    <row r="11" spans="1:5" s="161" customFormat="1" ht="30" customHeight="1" x14ac:dyDescent="0.15">
      <c r="A11" s="828"/>
      <c r="B11" s="173" t="s">
        <v>426</v>
      </c>
      <c r="C11" s="184" t="s">
        <v>316</v>
      </c>
      <c r="D11" s="242" t="s">
        <v>56</v>
      </c>
      <c r="E11" s="175" t="s">
        <v>389</v>
      </c>
    </row>
    <row r="12" spans="1:5" s="161" customFormat="1" ht="39" customHeight="1" x14ac:dyDescent="0.15">
      <c r="A12" s="828"/>
      <c r="B12" s="173" t="s">
        <v>503</v>
      </c>
      <c r="C12" s="174" t="s">
        <v>316</v>
      </c>
      <c r="D12" s="241" t="s">
        <v>56</v>
      </c>
      <c r="E12" s="166" t="s">
        <v>389</v>
      </c>
    </row>
    <row r="13" spans="1:5" s="161" customFormat="1" ht="49.5" customHeight="1" x14ac:dyDescent="0.15">
      <c r="A13" s="828"/>
      <c r="B13" s="185" t="s">
        <v>427</v>
      </c>
      <c r="C13" s="171" t="s">
        <v>316</v>
      </c>
      <c r="D13" s="243" t="s">
        <v>56</v>
      </c>
      <c r="E13" s="172" t="s">
        <v>389</v>
      </c>
    </row>
    <row r="14" spans="1:5" s="161" customFormat="1" ht="43.5" customHeight="1" x14ac:dyDescent="0.15">
      <c r="A14" s="162" t="s">
        <v>504</v>
      </c>
      <c r="B14" s="163" t="s">
        <v>505</v>
      </c>
      <c r="C14" s="164" t="s">
        <v>316</v>
      </c>
      <c r="D14" s="244" t="s">
        <v>56</v>
      </c>
      <c r="E14" s="245"/>
    </row>
    <row r="15" spans="1:5" s="161" customFormat="1" ht="18.75" customHeight="1" x14ac:dyDescent="0.15">
      <c r="A15" s="826" t="s">
        <v>506</v>
      </c>
      <c r="B15" s="173" t="s">
        <v>507</v>
      </c>
      <c r="C15" s="246" t="s">
        <v>316</v>
      </c>
      <c r="D15" s="247" t="s">
        <v>68</v>
      </c>
      <c r="E15" s="189"/>
    </row>
    <row r="16" spans="1:5" s="161" customFormat="1" ht="68.25" customHeight="1" x14ac:dyDescent="0.15">
      <c r="A16" s="828"/>
      <c r="B16" s="173" t="s">
        <v>508</v>
      </c>
      <c r="C16" s="248" t="s">
        <v>316</v>
      </c>
      <c r="D16" s="249" t="s">
        <v>66</v>
      </c>
      <c r="E16" s="189"/>
    </row>
    <row r="17" spans="1:5" s="161" customFormat="1" ht="60.75" customHeight="1" x14ac:dyDescent="0.15">
      <c r="A17" s="828"/>
      <c r="B17" s="173" t="s">
        <v>509</v>
      </c>
      <c r="C17" s="248" t="s">
        <v>316</v>
      </c>
      <c r="D17" s="249" t="s">
        <v>66</v>
      </c>
      <c r="E17" s="189"/>
    </row>
    <row r="18" spans="1:5" s="161" customFormat="1" ht="19.5" customHeight="1" x14ac:dyDescent="0.15">
      <c r="A18" s="828"/>
      <c r="B18" s="250" t="s">
        <v>510</v>
      </c>
      <c r="C18" s="248" t="s">
        <v>316</v>
      </c>
      <c r="D18" s="251" t="s">
        <v>71</v>
      </c>
      <c r="E18" s="252" t="s">
        <v>511</v>
      </c>
    </row>
    <row r="19" spans="1:5" s="161" customFormat="1" ht="35.1" customHeight="1" x14ac:dyDescent="0.15">
      <c r="A19" s="828"/>
      <c r="B19" s="190" t="s">
        <v>512</v>
      </c>
      <c r="C19" s="248" t="s">
        <v>316</v>
      </c>
      <c r="D19" s="249" t="s">
        <v>71</v>
      </c>
      <c r="E19" s="175"/>
    </row>
    <row r="20" spans="1:5" s="161" customFormat="1" ht="22.5" customHeight="1" x14ac:dyDescent="0.15">
      <c r="A20" s="828"/>
      <c r="B20" s="173" t="s">
        <v>513</v>
      </c>
      <c r="C20" s="248" t="s">
        <v>316</v>
      </c>
      <c r="D20" s="249" t="s">
        <v>66</v>
      </c>
      <c r="E20" s="175"/>
    </row>
    <row r="21" spans="1:5" s="161" customFormat="1" ht="22.5" customHeight="1" x14ac:dyDescent="0.15">
      <c r="A21" s="828"/>
      <c r="B21" s="173" t="s">
        <v>514</v>
      </c>
      <c r="C21" s="248" t="s">
        <v>316</v>
      </c>
      <c r="D21" s="249" t="s">
        <v>515</v>
      </c>
      <c r="E21" s="175"/>
    </row>
    <row r="22" spans="1:5" s="161" customFormat="1" ht="22.5" customHeight="1" x14ac:dyDescent="0.15">
      <c r="A22" s="828"/>
      <c r="B22" s="173" t="s">
        <v>516</v>
      </c>
      <c r="C22" s="248" t="s">
        <v>316</v>
      </c>
      <c r="D22" s="249" t="s">
        <v>71</v>
      </c>
      <c r="E22" s="175"/>
    </row>
    <row r="23" spans="1:5" s="161" customFormat="1" ht="49.5" customHeight="1" x14ac:dyDescent="0.15">
      <c r="A23" s="828"/>
      <c r="B23" s="173" t="s">
        <v>517</v>
      </c>
      <c r="C23" s="248" t="s">
        <v>316</v>
      </c>
      <c r="D23" s="249" t="s">
        <v>71</v>
      </c>
      <c r="E23" s="175"/>
    </row>
    <row r="24" spans="1:5" s="161" customFormat="1" ht="22.5" customHeight="1" x14ac:dyDescent="0.15">
      <c r="A24" s="829"/>
      <c r="B24" s="170" t="s">
        <v>69</v>
      </c>
      <c r="C24" s="253" t="s">
        <v>316</v>
      </c>
      <c r="D24" s="254" t="s">
        <v>71</v>
      </c>
      <c r="E24" s="172"/>
    </row>
    <row r="25" spans="1:5" s="161" customFormat="1" ht="36.75" customHeight="1" x14ac:dyDescent="0.15">
      <c r="A25" s="826" t="s">
        <v>518</v>
      </c>
      <c r="B25" s="255" t="s">
        <v>519</v>
      </c>
      <c r="C25" s="168" t="s">
        <v>316</v>
      </c>
      <c r="D25" s="225" t="s">
        <v>71</v>
      </c>
      <c r="E25" s="256"/>
    </row>
    <row r="26" spans="1:5" s="161" customFormat="1" ht="53.25" customHeight="1" x14ac:dyDescent="0.15">
      <c r="A26" s="828"/>
      <c r="B26" s="185" t="s">
        <v>520</v>
      </c>
      <c r="C26" s="194" t="s">
        <v>316</v>
      </c>
      <c r="D26" s="240" t="s">
        <v>66</v>
      </c>
      <c r="E26" s="257" t="s">
        <v>521</v>
      </c>
    </row>
    <row r="27" spans="1:5" s="161" customFormat="1" ht="51.75" customHeight="1" x14ac:dyDescent="0.15">
      <c r="A27" s="828"/>
      <c r="B27" s="176" t="s">
        <v>406</v>
      </c>
      <c r="C27" s="174" t="s">
        <v>316</v>
      </c>
      <c r="D27" s="222" t="s">
        <v>66</v>
      </c>
      <c r="E27" s="258"/>
    </row>
    <row r="28" spans="1:5" s="161" customFormat="1" ht="18.75" customHeight="1" x14ac:dyDescent="0.15">
      <c r="A28" s="829"/>
      <c r="B28" s="170" t="s">
        <v>69</v>
      </c>
      <c r="C28" s="186" t="s">
        <v>316</v>
      </c>
      <c r="D28" s="259" t="s">
        <v>407</v>
      </c>
      <c r="E28" s="260"/>
    </row>
    <row r="29" spans="1:5" s="161" customFormat="1" ht="39" customHeight="1" x14ac:dyDescent="0.15">
      <c r="A29" s="826" t="s">
        <v>70</v>
      </c>
      <c r="B29" s="167" t="s">
        <v>408</v>
      </c>
      <c r="C29" s="261" t="s">
        <v>316</v>
      </c>
      <c r="D29" s="262" t="s">
        <v>68</v>
      </c>
      <c r="E29" s="169"/>
    </row>
    <row r="30" spans="1:5" s="161" customFormat="1" ht="61.5" customHeight="1" x14ac:dyDescent="0.15">
      <c r="A30" s="828"/>
      <c r="B30" s="190" t="s">
        <v>522</v>
      </c>
      <c r="C30" s="248" t="s">
        <v>316</v>
      </c>
      <c r="D30" s="249" t="s">
        <v>71</v>
      </c>
      <c r="E30" s="175" t="s">
        <v>410</v>
      </c>
    </row>
    <row r="31" spans="1:5" s="161" customFormat="1" ht="22.5" customHeight="1" x14ac:dyDescent="0.15">
      <c r="A31" s="828"/>
      <c r="B31" s="173" t="s">
        <v>411</v>
      </c>
      <c r="C31" s="248" t="s">
        <v>316</v>
      </c>
      <c r="D31" s="249" t="s">
        <v>71</v>
      </c>
      <c r="E31" s="175"/>
    </row>
    <row r="32" spans="1:5" s="161" customFormat="1" ht="34.5" customHeight="1" x14ac:dyDescent="0.15">
      <c r="A32" s="828"/>
      <c r="B32" s="173" t="s">
        <v>523</v>
      </c>
      <c r="C32" s="248" t="s">
        <v>316</v>
      </c>
      <c r="D32" s="249" t="s">
        <v>71</v>
      </c>
      <c r="E32" s="175" t="s">
        <v>72</v>
      </c>
    </row>
    <row r="33" spans="1:7" s="161" customFormat="1" ht="34.5" customHeight="1" x14ac:dyDescent="0.15">
      <c r="A33" s="828"/>
      <c r="B33" s="173" t="s">
        <v>524</v>
      </c>
      <c r="C33" s="248" t="s">
        <v>316</v>
      </c>
      <c r="D33" s="249" t="s">
        <v>414</v>
      </c>
      <c r="E33" s="175" t="s">
        <v>73</v>
      </c>
    </row>
    <row r="34" spans="1:7" s="161" customFormat="1" ht="18" customHeight="1" x14ac:dyDescent="0.15">
      <c r="A34" s="828"/>
      <c r="B34" s="263" t="s">
        <v>69</v>
      </c>
      <c r="C34" s="264" t="s">
        <v>316</v>
      </c>
      <c r="D34" s="249" t="s">
        <v>71</v>
      </c>
      <c r="E34" s="175"/>
    </row>
    <row r="35" spans="1:7" s="161" customFormat="1" ht="18" customHeight="1" x14ac:dyDescent="0.15">
      <c r="A35" s="829"/>
      <c r="B35" s="170" t="s">
        <v>415</v>
      </c>
      <c r="C35" s="171" t="s">
        <v>316</v>
      </c>
      <c r="D35" s="265" t="s">
        <v>416</v>
      </c>
      <c r="E35" s="166"/>
      <c r="G35" s="266"/>
    </row>
    <row r="36" spans="1:7" s="161" customFormat="1" ht="50.25" customHeight="1" x14ac:dyDescent="0.15">
      <c r="A36" s="826" t="s">
        <v>525</v>
      </c>
      <c r="B36" s="159" t="s">
        <v>431</v>
      </c>
      <c r="C36" s="160" t="s">
        <v>316</v>
      </c>
      <c r="D36" s="267" t="s">
        <v>432</v>
      </c>
      <c r="E36" s="187"/>
    </row>
    <row r="37" spans="1:7" s="161" customFormat="1" ht="22.5" customHeight="1" x14ac:dyDescent="0.15">
      <c r="A37" s="828"/>
      <c r="B37" s="173" t="s">
        <v>69</v>
      </c>
      <c r="C37" s="174" t="s">
        <v>316</v>
      </c>
      <c r="D37" s="241" t="s">
        <v>56</v>
      </c>
      <c r="E37" s="178"/>
    </row>
    <row r="38" spans="1:7" s="161" customFormat="1" ht="48.75" customHeight="1" x14ac:dyDescent="0.15">
      <c r="A38" s="828"/>
      <c r="B38" s="173" t="s">
        <v>75</v>
      </c>
      <c r="C38" s="174" t="s">
        <v>316</v>
      </c>
      <c r="D38" s="241" t="s">
        <v>76</v>
      </c>
      <c r="E38" s="178"/>
    </row>
    <row r="39" spans="1:7" s="161" customFormat="1" ht="45" customHeight="1" x14ac:dyDescent="0.15">
      <c r="A39" s="829"/>
      <c r="B39" s="188" t="s">
        <v>77</v>
      </c>
      <c r="C39" s="186" t="s">
        <v>316</v>
      </c>
      <c r="D39" s="259" t="s">
        <v>76</v>
      </c>
      <c r="E39" s="172"/>
    </row>
    <row r="40" spans="1:7" s="161" customFormat="1" ht="18.75" customHeight="1" x14ac:dyDescent="0.15">
      <c r="A40" s="826" t="s">
        <v>526</v>
      </c>
      <c r="B40" s="159" t="s">
        <v>85</v>
      </c>
      <c r="C40" s="168" t="s">
        <v>316</v>
      </c>
      <c r="D40" s="225" t="s">
        <v>56</v>
      </c>
      <c r="E40" s="169"/>
    </row>
    <row r="41" spans="1:7" s="161" customFormat="1" ht="45" customHeight="1" x14ac:dyDescent="0.15">
      <c r="A41" s="828"/>
      <c r="B41" s="176" t="s">
        <v>79</v>
      </c>
      <c r="C41" s="177" t="s">
        <v>316</v>
      </c>
      <c r="D41" s="268" t="s">
        <v>432</v>
      </c>
      <c r="E41" s="178"/>
    </row>
    <row r="42" spans="1:7" s="161" customFormat="1" ht="57.75" customHeight="1" x14ac:dyDescent="0.15">
      <c r="A42" s="828"/>
      <c r="B42" s="185" t="s">
        <v>80</v>
      </c>
      <c r="C42" s="194" t="s">
        <v>316</v>
      </c>
      <c r="D42" s="240" t="s">
        <v>56</v>
      </c>
      <c r="E42" s="166"/>
    </row>
    <row r="43" spans="1:7" s="161" customFormat="1" ht="45" customHeight="1" x14ac:dyDescent="0.15">
      <c r="A43" s="828"/>
      <c r="B43" s="183" t="s">
        <v>81</v>
      </c>
      <c r="C43" s="184" t="s">
        <v>316</v>
      </c>
      <c r="D43" s="242" t="s">
        <v>56</v>
      </c>
      <c r="E43" s="166"/>
    </row>
    <row r="44" spans="1:7" s="161" customFormat="1" ht="45" customHeight="1" x14ac:dyDescent="0.15">
      <c r="A44" s="828"/>
      <c r="B44" s="176" t="s">
        <v>82</v>
      </c>
      <c r="C44" s="177" t="s">
        <v>316</v>
      </c>
      <c r="D44" s="268" t="s">
        <v>432</v>
      </c>
      <c r="E44" s="178"/>
    </row>
    <row r="45" spans="1:7" s="161" customFormat="1" ht="54.75" customHeight="1" x14ac:dyDescent="0.15">
      <c r="A45" s="828"/>
      <c r="B45" s="185" t="s">
        <v>83</v>
      </c>
      <c r="C45" s="194" t="s">
        <v>316</v>
      </c>
      <c r="D45" s="240" t="s">
        <v>56</v>
      </c>
      <c r="E45" s="166"/>
    </row>
    <row r="46" spans="1:7" s="161" customFormat="1" ht="45" customHeight="1" x14ac:dyDescent="0.15">
      <c r="A46" s="828"/>
      <c r="B46" s="183" t="s">
        <v>84</v>
      </c>
      <c r="C46" s="184" t="s">
        <v>316</v>
      </c>
      <c r="D46" s="242" t="s">
        <v>56</v>
      </c>
      <c r="E46" s="166"/>
    </row>
    <row r="47" spans="1:7" s="161" customFormat="1" ht="18" customHeight="1" x14ac:dyDescent="0.15">
      <c r="A47" s="829"/>
      <c r="B47" s="195" t="s">
        <v>69</v>
      </c>
      <c r="C47" s="196" t="s">
        <v>316</v>
      </c>
      <c r="D47" s="269" t="s">
        <v>56</v>
      </c>
      <c r="E47" s="172"/>
    </row>
    <row r="48" spans="1:7" s="161" customFormat="1" ht="18.75" customHeight="1" x14ac:dyDescent="0.15">
      <c r="A48" s="830" t="s">
        <v>86</v>
      </c>
      <c r="B48" s="197" t="s">
        <v>87</v>
      </c>
      <c r="C48" s="270" t="s">
        <v>316</v>
      </c>
      <c r="D48" s="271" t="s">
        <v>68</v>
      </c>
      <c r="E48" s="256"/>
    </row>
    <row r="49" spans="1:5" s="161" customFormat="1" ht="27.75" customHeight="1" x14ac:dyDescent="0.15">
      <c r="A49" s="840"/>
      <c r="B49" s="185" t="s">
        <v>527</v>
      </c>
      <c r="C49" s="174" t="s">
        <v>316</v>
      </c>
      <c r="D49" s="222" t="s">
        <v>66</v>
      </c>
      <c r="E49" s="201"/>
    </row>
    <row r="50" spans="1:5" s="161" customFormat="1" ht="18.75" customHeight="1" x14ac:dyDescent="0.15">
      <c r="A50" s="840"/>
      <c r="B50" s="176" t="s">
        <v>528</v>
      </c>
      <c r="C50" s="174" t="s">
        <v>316</v>
      </c>
      <c r="D50" s="240" t="s">
        <v>66</v>
      </c>
      <c r="E50" s="200"/>
    </row>
    <row r="51" spans="1:5" s="161" customFormat="1" ht="32.25" customHeight="1" x14ac:dyDescent="0.15">
      <c r="A51" s="840"/>
      <c r="B51" s="203" t="s">
        <v>529</v>
      </c>
      <c r="C51" s="272" t="s">
        <v>316</v>
      </c>
      <c r="D51" s="273" t="s">
        <v>91</v>
      </c>
      <c r="E51" s="200" t="s">
        <v>89</v>
      </c>
    </row>
    <row r="52" spans="1:5" s="161" customFormat="1" ht="18.75" customHeight="1" x14ac:dyDescent="0.15">
      <c r="A52" s="840"/>
      <c r="B52" s="203" t="s">
        <v>411</v>
      </c>
      <c r="C52" s="272" t="s">
        <v>316</v>
      </c>
      <c r="D52" s="273" t="s">
        <v>71</v>
      </c>
      <c r="E52" s="200"/>
    </row>
    <row r="53" spans="1:5" s="161" customFormat="1" ht="30" customHeight="1" x14ac:dyDescent="0.15">
      <c r="A53" s="840"/>
      <c r="B53" s="203" t="s">
        <v>530</v>
      </c>
      <c r="C53" s="272" t="s">
        <v>316</v>
      </c>
      <c r="D53" s="273" t="s">
        <v>71</v>
      </c>
      <c r="E53" s="200" t="s">
        <v>89</v>
      </c>
    </row>
    <row r="54" spans="1:5" s="161" customFormat="1" ht="45.75" customHeight="1" x14ac:dyDescent="0.15">
      <c r="A54" s="840"/>
      <c r="B54" s="192" t="s">
        <v>531</v>
      </c>
      <c r="C54" s="272" t="s">
        <v>316</v>
      </c>
      <c r="D54" s="273" t="s">
        <v>414</v>
      </c>
      <c r="E54" s="200" t="s">
        <v>90</v>
      </c>
    </row>
    <row r="55" spans="1:5" s="161" customFormat="1" ht="18.75" customHeight="1" x14ac:dyDescent="0.15">
      <c r="A55" s="831"/>
      <c r="B55" s="274" t="s">
        <v>69</v>
      </c>
      <c r="C55" s="275" t="s">
        <v>316</v>
      </c>
      <c r="D55" s="276" t="s">
        <v>71</v>
      </c>
      <c r="E55" s="277"/>
    </row>
    <row r="56" spans="1:5" s="161" customFormat="1" ht="18.75" customHeight="1" x14ac:dyDescent="0.15">
      <c r="A56" s="830" t="s">
        <v>532</v>
      </c>
      <c r="B56" s="197" t="s">
        <v>87</v>
      </c>
      <c r="C56" s="270" t="s">
        <v>316</v>
      </c>
      <c r="D56" s="271" t="s">
        <v>68</v>
      </c>
      <c r="E56" s="256"/>
    </row>
    <row r="57" spans="1:5" s="161" customFormat="1" ht="30" customHeight="1" x14ac:dyDescent="0.15">
      <c r="A57" s="840"/>
      <c r="B57" s="195" t="s">
        <v>527</v>
      </c>
      <c r="C57" s="174" t="s">
        <v>316</v>
      </c>
      <c r="D57" s="269" t="s">
        <v>66</v>
      </c>
      <c r="E57" s="201"/>
    </row>
    <row r="58" spans="1:5" s="161" customFormat="1" ht="18.75" customHeight="1" x14ac:dyDescent="0.15">
      <c r="A58" s="840"/>
      <c r="B58" s="195" t="s">
        <v>528</v>
      </c>
      <c r="C58" s="174" t="s">
        <v>316</v>
      </c>
      <c r="D58" s="269" t="s">
        <v>66</v>
      </c>
      <c r="E58" s="201"/>
    </row>
    <row r="59" spans="1:5" s="161" customFormat="1" ht="30" customHeight="1" x14ac:dyDescent="0.15">
      <c r="A59" s="840"/>
      <c r="B59" s="203" t="s">
        <v>529</v>
      </c>
      <c r="C59" s="272" t="s">
        <v>316</v>
      </c>
      <c r="D59" s="273" t="s">
        <v>91</v>
      </c>
      <c r="E59" s="200" t="s">
        <v>89</v>
      </c>
    </row>
    <row r="60" spans="1:5" s="161" customFormat="1" ht="18.75" customHeight="1" x14ac:dyDescent="0.15">
      <c r="A60" s="840"/>
      <c r="B60" s="203" t="s">
        <v>411</v>
      </c>
      <c r="C60" s="272" t="s">
        <v>316</v>
      </c>
      <c r="D60" s="273" t="s">
        <v>71</v>
      </c>
      <c r="E60" s="200"/>
    </row>
    <row r="61" spans="1:5" s="161" customFormat="1" ht="30" customHeight="1" x14ac:dyDescent="0.15">
      <c r="A61" s="840"/>
      <c r="B61" s="203" t="s">
        <v>530</v>
      </c>
      <c r="C61" s="272" t="s">
        <v>316</v>
      </c>
      <c r="D61" s="273" t="s">
        <v>71</v>
      </c>
      <c r="E61" s="200" t="s">
        <v>89</v>
      </c>
    </row>
    <row r="62" spans="1:5" s="161" customFormat="1" ht="45.75" customHeight="1" x14ac:dyDescent="0.15">
      <c r="A62" s="840"/>
      <c r="B62" s="192" t="s">
        <v>531</v>
      </c>
      <c r="C62" s="272" t="s">
        <v>316</v>
      </c>
      <c r="D62" s="273" t="s">
        <v>414</v>
      </c>
      <c r="E62" s="200" t="s">
        <v>90</v>
      </c>
    </row>
    <row r="63" spans="1:5" s="161" customFormat="1" ht="18.75" customHeight="1" x14ac:dyDescent="0.15">
      <c r="A63" s="840"/>
      <c r="B63" s="278" t="s">
        <v>69</v>
      </c>
      <c r="C63" s="279" t="s">
        <v>316</v>
      </c>
      <c r="D63" s="280" t="s">
        <v>71</v>
      </c>
      <c r="E63" s="281"/>
    </row>
    <row r="64" spans="1:5" s="161" customFormat="1" ht="99" customHeight="1" x14ac:dyDescent="0.15">
      <c r="A64" s="831"/>
      <c r="B64" s="274" t="s">
        <v>533</v>
      </c>
      <c r="C64" s="171" t="s">
        <v>316</v>
      </c>
      <c r="D64" s="243" t="s">
        <v>66</v>
      </c>
      <c r="E64" s="277"/>
    </row>
    <row r="65" spans="1:5" s="161" customFormat="1" ht="45" customHeight="1" x14ac:dyDescent="0.15">
      <c r="A65" s="830" t="s">
        <v>534</v>
      </c>
      <c r="B65" s="199" t="s">
        <v>535</v>
      </c>
      <c r="C65" s="177" t="s">
        <v>316</v>
      </c>
      <c r="D65" s="268" t="s">
        <v>71</v>
      </c>
      <c r="E65" s="257"/>
    </row>
    <row r="66" spans="1:5" s="161" customFormat="1" ht="69" customHeight="1" x14ac:dyDescent="0.15">
      <c r="A66" s="841"/>
      <c r="B66" s="282" t="s">
        <v>536</v>
      </c>
      <c r="C66" s="164" t="s">
        <v>316</v>
      </c>
      <c r="D66" s="244" t="s">
        <v>66</v>
      </c>
      <c r="E66" s="283"/>
    </row>
    <row r="67" spans="1:5" s="161" customFormat="1" ht="18.75" customHeight="1" x14ac:dyDescent="0.15">
      <c r="A67" s="162" t="s">
        <v>94</v>
      </c>
      <c r="B67" s="182" t="s">
        <v>450</v>
      </c>
      <c r="C67" s="164" t="s">
        <v>316</v>
      </c>
      <c r="D67" s="244" t="s">
        <v>56</v>
      </c>
      <c r="E67" s="165"/>
    </row>
    <row r="68" spans="1:5" s="161" customFormat="1" ht="18.75" customHeight="1" x14ac:dyDescent="0.15">
      <c r="A68" s="826" t="s">
        <v>537</v>
      </c>
      <c r="B68" s="159" t="s">
        <v>538</v>
      </c>
      <c r="C68" s="284" t="s">
        <v>316</v>
      </c>
      <c r="D68" s="285" t="s">
        <v>56</v>
      </c>
      <c r="E68" s="169"/>
    </row>
    <row r="69" spans="1:5" s="161" customFormat="1" ht="27.75" customHeight="1" x14ac:dyDescent="0.15">
      <c r="A69" s="827"/>
      <c r="B69" s="170" t="s">
        <v>539</v>
      </c>
      <c r="C69" s="286" t="s">
        <v>316</v>
      </c>
      <c r="D69" s="254" t="s">
        <v>56</v>
      </c>
      <c r="E69" s="172"/>
    </row>
    <row r="70" spans="1:5" s="161" customFormat="1" ht="18.75" customHeight="1" x14ac:dyDescent="0.15">
      <c r="A70" s="826" t="s">
        <v>540</v>
      </c>
      <c r="B70" s="185" t="s">
        <v>541</v>
      </c>
      <c r="C70" s="287" t="s">
        <v>316</v>
      </c>
      <c r="D70" s="288" t="s">
        <v>56</v>
      </c>
      <c r="E70" s="166"/>
    </row>
    <row r="71" spans="1:5" s="161" customFormat="1" ht="27.75" customHeight="1" x14ac:dyDescent="0.15">
      <c r="A71" s="827"/>
      <c r="B71" s="170" t="s">
        <v>542</v>
      </c>
      <c r="C71" s="286" t="s">
        <v>316</v>
      </c>
      <c r="D71" s="254" t="s">
        <v>56</v>
      </c>
      <c r="E71" s="172"/>
    </row>
    <row r="72" spans="1:5" s="161" customFormat="1" ht="18.75" customHeight="1" x14ac:dyDescent="0.15">
      <c r="A72" s="826" t="s">
        <v>543</v>
      </c>
      <c r="B72" s="289" t="s">
        <v>544</v>
      </c>
      <c r="C72" s="246" t="s">
        <v>316</v>
      </c>
      <c r="D72" s="290" t="s">
        <v>71</v>
      </c>
      <c r="E72" s="169"/>
    </row>
    <row r="73" spans="1:5" s="161" customFormat="1" ht="35.1" customHeight="1" x14ac:dyDescent="0.15">
      <c r="A73" s="828"/>
      <c r="B73" s="173" t="s">
        <v>545</v>
      </c>
      <c r="C73" s="248" t="s">
        <v>316</v>
      </c>
      <c r="D73" s="249" t="s">
        <v>66</v>
      </c>
      <c r="E73" s="175"/>
    </row>
    <row r="74" spans="1:5" s="161" customFormat="1" ht="18.75" customHeight="1" x14ac:dyDescent="0.15">
      <c r="A74" s="828"/>
      <c r="B74" s="176" t="s">
        <v>546</v>
      </c>
      <c r="C74" s="291" t="s">
        <v>316</v>
      </c>
      <c r="D74" s="249" t="s">
        <v>547</v>
      </c>
      <c r="E74" s="178"/>
    </row>
    <row r="75" spans="1:5" s="161" customFormat="1" ht="30" customHeight="1" x14ac:dyDescent="0.15">
      <c r="A75" s="828"/>
      <c r="B75" s="176" t="s">
        <v>548</v>
      </c>
      <c r="C75" s="287" t="s">
        <v>316</v>
      </c>
      <c r="D75" s="288" t="s">
        <v>350</v>
      </c>
      <c r="E75" s="178"/>
    </row>
    <row r="76" spans="1:5" s="161" customFormat="1" ht="45.75" customHeight="1" x14ac:dyDescent="0.15">
      <c r="A76" s="829"/>
      <c r="B76" s="170" t="s">
        <v>549</v>
      </c>
      <c r="C76" s="253" t="s">
        <v>316</v>
      </c>
      <c r="D76" s="254" t="s">
        <v>550</v>
      </c>
      <c r="E76" s="172"/>
    </row>
    <row r="77" spans="1:5" ht="48" customHeight="1" x14ac:dyDescent="0.15">
      <c r="A77" s="181" t="s">
        <v>63</v>
      </c>
      <c r="B77" s="182" t="s">
        <v>551</v>
      </c>
      <c r="C77" s="164" t="s">
        <v>316</v>
      </c>
      <c r="D77" s="244" t="s">
        <v>56</v>
      </c>
      <c r="E77" s="292"/>
    </row>
    <row r="78" spans="1:5" s="161" customFormat="1" ht="18.75" customHeight="1" x14ac:dyDescent="0.15">
      <c r="A78" s="826" t="s">
        <v>96</v>
      </c>
      <c r="B78" s="159" t="s">
        <v>457</v>
      </c>
      <c r="C78" s="160" t="s">
        <v>316</v>
      </c>
      <c r="D78" s="267" t="s">
        <v>56</v>
      </c>
      <c r="E78" s="187"/>
    </row>
    <row r="79" spans="1:5" s="161" customFormat="1" ht="31.5" customHeight="1" x14ac:dyDescent="0.15">
      <c r="A79" s="828"/>
      <c r="B79" s="185" t="s">
        <v>458</v>
      </c>
      <c r="C79" s="194" t="s">
        <v>316</v>
      </c>
      <c r="D79" s="240" t="s">
        <v>56</v>
      </c>
      <c r="E79" s="166"/>
    </row>
    <row r="80" spans="1:5" s="161" customFormat="1" ht="27.75" customHeight="1" x14ac:dyDescent="0.15">
      <c r="A80" s="828"/>
      <c r="B80" s="185" t="s">
        <v>459</v>
      </c>
      <c r="C80" s="184" t="s">
        <v>316</v>
      </c>
      <c r="D80" s="242" t="s">
        <v>56</v>
      </c>
      <c r="E80" s="189"/>
    </row>
    <row r="81" spans="1:5" s="161" customFormat="1" ht="18" customHeight="1" x14ac:dyDescent="0.15">
      <c r="A81" s="828"/>
      <c r="B81" s="202" t="s">
        <v>460</v>
      </c>
      <c r="C81" s="293" t="s">
        <v>316</v>
      </c>
      <c r="D81" s="294" t="s">
        <v>56</v>
      </c>
      <c r="E81" s="166"/>
    </row>
    <row r="82" spans="1:5" s="161" customFormat="1" ht="27.75" customHeight="1" x14ac:dyDescent="0.15">
      <c r="A82" s="828"/>
      <c r="B82" s="198" t="s">
        <v>461</v>
      </c>
      <c r="C82" s="295" t="s">
        <v>316</v>
      </c>
      <c r="D82" s="296" t="s">
        <v>56</v>
      </c>
      <c r="E82" s="178"/>
    </row>
    <row r="83" spans="1:5" s="161" customFormat="1" ht="30.75" customHeight="1" x14ac:dyDescent="0.15">
      <c r="A83" s="826" t="s">
        <v>97</v>
      </c>
      <c r="B83" s="167" t="s">
        <v>462</v>
      </c>
      <c r="C83" s="168" t="s">
        <v>316</v>
      </c>
      <c r="D83" s="297" t="s">
        <v>56</v>
      </c>
      <c r="E83" s="169"/>
    </row>
    <row r="84" spans="1:5" s="161" customFormat="1" ht="18.75" customHeight="1" x14ac:dyDescent="0.15">
      <c r="A84" s="828"/>
      <c r="B84" s="203" t="s">
        <v>463</v>
      </c>
      <c r="C84" s="293" t="s">
        <v>316</v>
      </c>
      <c r="D84" s="294" t="s">
        <v>56</v>
      </c>
      <c r="E84" s="175"/>
    </row>
    <row r="85" spans="1:5" s="161" customFormat="1" ht="28.9" customHeight="1" x14ac:dyDescent="0.15">
      <c r="A85" s="828"/>
      <c r="B85" s="198" t="s">
        <v>464</v>
      </c>
      <c r="C85" s="295" t="s">
        <v>316</v>
      </c>
      <c r="D85" s="296" t="s">
        <v>56</v>
      </c>
      <c r="E85" s="172"/>
    </row>
    <row r="86" spans="1:5" s="161" customFormat="1" ht="18.75" customHeight="1" x14ac:dyDescent="0.15">
      <c r="A86" s="826" t="s">
        <v>98</v>
      </c>
      <c r="B86" s="159" t="s">
        <v>457</v>
      </c>
      <c r="C86" s="160" t="s">
        <v>316</v>
      </c>
      <c r="D86" s="267" t="s">
        <v>56</v>
      </c>
      <c r="E86" s="187"/>
    </row>
    <row r="87" spans="1:5" s="161" customFormat="1" ht="30" customHeight="1" x14ac:dyDescent="0.15">
      <c r="A87" s="828"/>
      <c r="B87" s="185" t="s">
        <v>465</v>
      </c>
      <c r="C87" s="194" t="s">
        <v>316</v>
      </c>
      <c r="D87" s="240" t="s">
        <v>56</v>
      </c>
      <c r="E87" s="166"/>
    </row>
    <row r="88" spans="1:5" s="161" customFormat="1" ht="42.75" customHeight="1" x14ac:dyDescent="0.15">
      <c r="A88" s="828"/>
      <c r="B88" s="183" t="s">
        <v>466</v>
      </c>
      <c r="C88" s="184" t="s">
        <v>316</v>
      </c>
      <c r="D88" s="242" t="s">
        <v>56</v>
      </c>
      <c r="E88" s="189"/>
    </row>
    <row r="89" spans="1:5" s="161" customFormat="1" ht="18" customHeight="1" x14ac:dyDescent="0.15">
      <c r="A89" s="828"/>
      <c r="B89" s="203" t="s">
        <v>460</v>
      </c>
      <c r="C89" s="293" t="s">
        <v>316</v>
      </c>
      <c r="D89" s="294" t="s">
        <v>56</v>
      </c>
      <c r="E89" s="175"/>
    </row>
    <row r="90" spans="1:5" s="161" customFormat="1" ht="30.75" customHeight="1" x14ac:dyDescent="0.15">
      <c r="A90" s="829"/>
      <c r="B90" s="198" t="s">
        <v>467</v>
      </c>
      <c r="C90" s="295" t="s">
        <v>316</v>
      </c>
      <c r="D90" s="296" t="s">
        <v>56</v>
      </c>
      <c r="E90" s="172"/>
    </row>
    <row r="91" spans="1:5" ht="18.75" customHeight="1" x14ac:dyDescent="0.15">
      <c r="A91" s="830" t="s">
        <v>400</v>
      </c>
      <c r="B91" s="199" t="s">
        <v>552</v>
      </c>
      <c r="C91" s="298" t="s">
        <v>316</v>
      </c>
      <c r="D91" s="299" t="s">
        <v>56</v>
      </c>
      <c r="E91" s="256"/>
    </row>
    <row r="92" spans="1:5" ht="18.75" customHeight="1" x14ac:dyDescent="0.15">
      <c r="A92" s="831"/>
      <c r="B92" s="274" t="s">
        <v>402</v>
      </c>
      <c r="C92" s="300" t="s">
        <v>316</v>
      </c>
      <c r="D92" s="301" t="s">
        <v>66</v>
      </c>
      <c r="E92" s="277"/>
    </row>
    <row r="93" spans="1:5" s="207" customFormat="1" ht="18.75" customHeight="1" x14ac:dyDescent="0.15">
      <c r="A93" s="832" t="s">
        <v>99</v>
      </c>
      <c r="B93" s="204" t="s">
        <v>100</v>
      </c>
      <c r="C93" s="205" t="s">
        <v>316</v>
      </c>
      <c r="D93" s="302" t="s">
        <v>71</v>
      </c>
      <c r="E93" s="206" t="s">
        <v>101</v>
      </c>
    </row>
    <row r="94" spans="1:5" s="207" customFormat="1" ht="18.75" customHeight="1" x14ac:dyDescent="0.15">
      <c r="A94" s="833"/>
      <c r="B94" s="208" t="s">
        <v>111</v>
      </c>
      <c r="C94" s="209" t="s">
        <v>316</v>
      </c>
      <c r="D94" s="303" t="s">
        <v>71</v>
      </c>
      <c r="E94" s="210" t="s">
        <v>101</v>
      </c>
    </row>
    <row r="95" spans="1:5" s="207" customFormat="1" ht="18.75" customHeight="1" x14ac:dyDescent="0.15">
      <c r="A95" s="833"/>
      <c r="B95" s="208" t="s">
        <v>102</v>
      </c>
      <c r="C95" s="209" t="s">
        <v>316</v>
      </c>
      <c r="D95" s="303" t="s">
        <v>71</v>
      </c>
      <c r="E95" s="210"/>
    </row>
    <row r="96" spans="1:5" s="207" customFormat="1" ht="18.75" customHeight="1" x14ac:dyDescent="0.15">
      <c r="A96" s="833"/>
      <c r="B96" s="208" t="s">
        <v>103</v>
      </c>
      <c r="C96" s="209" t="s">
        <v>316</v>
      </c>
      <c r="D96" s="303" t="s">
        <v>71</v>
      </c>
      <c r="E96" s="210" t="s">
        <v>104</v>
      </c>
    </row>
    <row r="97" spans="1:5" s="207" customFormat="1" ht="18.75" customHeight="1" x14ac:dyDescent="0.15">
      <c r="A97" s="833"/>
      <c r="B97" s="208" t="s">
        <v>468</v>
      </c>
      <c r="C97" s="209" t="s">
        <v>316</v>
      </c>
      <c r="D97" s="303" t="s">
        <v>91</v>
      </c>
      <c r="E97" s="210"/>
    </row>
    <row r="98" spans="1:5" s="207" customFormat="1" ht="18.75" customHeight="1" x14ac:dyDescent="0.15">
      <c r="A98" s="833"/>
      <c r="B98" s="208" t="s">
        <v>105</v>
      </c>
      <c r="C98" s="209" t="s">
        <v>316</v>
      </c>
      <c r="D98" s="303" t="s">
        <v>106</v>
      </c>
      <c r="E98" s="210"/>
    </row>
    <row r="99" spans="1:5" s="207" customFormat="1" ht="18.75" customHeight="1" x14ac:dyDescent="0.15">
      <c r="A99" s="833"/>
      <c r="B99" s="208" t="s">
        <v>469</v>
      </c>
      <c r="C99" s="209" t="s">
        <v>316</v>
      </c>
      <c r="D99" s="303"/>
      <c r="E99" s="210"/>
    </row>
    <row r="100" spans="1:5" s="207" customFormat="1" ht="29.25" customHeight="1" x14ac:dyDescent="0.15">
      <c r="A100" s="833"/>
      <c r="B100" s="208" t="s">
        <v>470</v>
      </c>
      <c r="C100" s="209" t="s">
        <v>316</v>
      </c>
      <c r="D100" s="303" t="s">
        <v>71</v>
      </c>
      <c r="E100" s="210"/>
    </row>
    <row r="101" spans="1:5" s="207" customFormat="1" ht="29.25" customHeight="1" x14ac:dyDescent="0.15">
      <c r="A101" s="833"/>
      <c r="B101" s="208" t="s">
        <v>471</v>
      </c>
      <c r="C101" s="209"/>
      <c r="D101" s="303"/>
      <c r="E101" s="211"/>
    </row>
    <row r="102" spans="1:5" s="207" customFormat="1" ht="46.15" customHeight="1" x14ac:dyDescent="0.15">
      <c r="A102" s="833"/>
      <c r="B102" s="208" t="s">
        <v>472</v>
      </c>
      <c r="C102" s="209" t="s">
        <v>316</v>
      </c>
      <c r="D102" s="303" t="s">
        <v>71</v>
      </c>
      <c r="E102" s="210"/>
    </row>
    <row r="103" spans="1:5" s="207" customFormat="1" ht="30.75" customHeight="1" x14ac:dyDescent="0.15">
      <c r="A103" s="834"/>
      <c r="B103" s="304" t="s">
        <v>553</v>
      </c>
      <c r="C103" s="213" t="s">
        <v>316</v>
      </c>
      <c r="D103" s="180" t="s">
        <v>71</v>
      </c>
      <c r="E103" s="172"/>
    </row>
    <row r="104" spans="1:5" ht="18.75" customHeight="1" x14ac:dyDescent="0.15">
      <c r="A104" s="832" t="s">
        <v>110</v>
      </c>
      <c r="B104" s="204" t="s">
        <v>100</v>
      </c>
      <c r="C104" s="205" t="s">
        <v>316</v>
      </c>
      <c r="D104" s="302" t="s">
        <v>71</v>
      </c>
      <c r="E104" s="215" t="s">
        <v>101</v>
      </c>
    </row>
    <row r="105" spans="1:5" ht="18.75" customHeight="1" x14ac:dyDescent="0.15">
      <c r="A105" s="833"/>
      <c r="B105" s="208" t="s">
        <v>111</v>
      </c>
      <c r="C105" s="209" t="s">
        <v>316</v>
      </c>
      <c r="D105" s="303" t="s">
        <v>71</v>
      </c>
      <c r="E105" s="216" t="s">
        <v>101</v>
      </c>
    </row>
    <row r="106" spans="1:5" ht="18.75" customHeight="1" x14ac:dyDescent="0.15">
      <c r="A106" s="833"/>
      <c r="B106" s="208" t="s">
        <v>102</v>
      </c>
      <c r="C106" s="209" t="s">
        <v>316</v>
      </c>
      <c r="D106" s="303" t="s">
        <v>71</v>
      </c>
      <c r="E106" s="210"/>
    </row>
    <row r="107" spans="1:5" ht="18.75" customHeight="1" x14ac:dyDescent="0.15">
      <c r="A107" s="833"/>
      <c r="B107" s="208" t="s">
        <v>103</v>
      </c>
      <c r="C107" s="209" t="s">
        <v>316</v>
      </c>
      <c r="D107" s="303" t="s">
        <v>71</v>
      </c>
      <c r="E107" s="210" t="s">
        <v>104</v>
      </c>
    </row>
    <row r="108" spans="1:5" ht="18.75" customHeight="1" x14ac:dyDescent="0.15">
      <c r="A108" s="833"/>
      <c r="B108" s="208" t="s">
        <v>468</v>
      </c>
      <c r="C108" s="209" t="s">
        <v>316</v>
      </c>
      <c r="D108" s="303" t="s">
        <v>91</v>
      </c>
      <c r="E108" s="210"/>
    </row>
    <row r="109" spans="1:5" ht="18.75" customHeight="1" x14ac:dyDescent="0.15">
      <c r="A109" s="833"/>
      <c r="B109" s="208" t="s">
        <v>105</v>
      </c>
      <c r="C109" s="209" t="s">
        <v>316</v>
      </c>
      <c r="D109" s="303" t="s">
        <v>106</v>
      </c>
      <c r="E109" s="210"/>
    </row>
    <row r="110" spans="1:5" ht="18.75" customHeight="1" x14ac:dyDescent="0.15">
      <c r="A110" s="833"/>
      <c r="B110" s="208" t="s">
        <v>112</v>
      </c>
      <c r="C110" s="209" t="s">
        <v>316</v>
      </c>
      <c r="D110" s="303"/>
      <c r="E110" s="210"/>
    </row>
    <row r="111" spans="1:5" ht="34.5" customHeight="1" x14ac:dyDescent="0.15">
      <c r="A111" s="833"/>
      <c r="B111" s="208" t="s">
        <v>470</v>
      </c>
      <c r="C111" s="209" t="s">
        <v>316</v>
      </c>
      <c r="D111" s="303" t="s">
        <v>71</v>
      </c>
      <c r="E111" s="210"/>
    </row>
    <row r="112" spans="1:5" ht="34.5" customHeight="1" x14ac:dyDescent="0.15">
      <c r="A112" s="833"/>
      <c r="B112" s="208" t="s">
        <v>107</v>
      </c>
      <c r="C112" s="209" t="s">
        <v>316</v>
      </c>
      <c r="D112" s="303" t="s">
        <v>71</v>
      </c>
      <c r="E112" s="211"/>
    </row>
    <row r="113" spans="1:5" ht="34.5" customHeight="1" x14ac:dyDescent="0.15">
      <c r="A113" s="834"/>
      <c r="B113" s="304" t="s">
        <v>553</v>
      </c>
      <c r="C113" s="213" t="s">
        <v>316</v>
      </c>
      <c r="D113" s="180" t="s">
        <v>71</v>
      </c>
      <c r="E113" s="172"/>
    </row>
    <row r="114" spans="1:5" ht="18.75" customHeight="1" x14ac:dyDescent="0.15">
      <c r="A114" s="832" t="s">
        <v>113</v>
      </c>
      <c r="B114" s="204" t="s">
        <v>100</v>
      </c>
      <c r="C114" s="205" t="s">
        <v>316</v>
      </c>
      <c r="D114" s="302" t="s">
        <v>71</v>
      </c>
      <c r="E114" s="215" t="s">
        <v>101</v>
      </c>
    </row>
    <row r="115" spans="1:5" ht="18.75" customHeight="1" x14ac:dyDescent="0.15">
      <c r="A115" s="833"/>
      <c r="B115" s="208" t="s">
        <v>111</v>
      </c>
      <c r="C115" s="209" t="s">
        <v>316</v>
      </c>
      <c r="D115" s="303" t="s">
        <v>71</v>
      </c>
      <c r="E115" s="216" t="s">
        <v>101</v>
      </c>
    </row>
    <row r="116" spans="1:5" ht="18.75" customHeight="1" x14ac:dyDescent="0.15">
      <c r="A116" s="833"/>
      <c r="B116" s="208" t="s">
        <v>102</v>
      </c>
      <c r="C116" s="209" t="s">
        <v>316</v>
      </c>
      <c r="D116" s="303" t="s">
        <v>71</v>
      </c>
      <c r="E116" s="210"/>
    </row>
    <row r="117" spans="1:5" ht="18.75" customHeight="1" x14ac:dyDescent="0.15">
      <c r="A117" s="833"/>
      <c r="B117" s="208" t="s">
        <v>103</v>
      </c>
      <c r="C117" s="209" t="s">
        <v>316</v>
      </c>
      <c r="D117" s="303" t="s">
        <v>71</v>
      </c>
      <c r="E117" s="210" t="s">
        <v>104</v>
      </c>
    </row>
    <row r="118" spans="1:5" ht="18.75" customHeight="1" x14ac:dyDescent="0.15">
      <c r="A118" s="833"/>
      <c r="B118" s="208" t="s">
        <v>468</v>
      </c>
      <c r="C118" s="209" t="s">
        <v>316</v>
      </c>
      <c r="D118" s="303" t="s">
        <v>91</v>
      </c>
      <c r="E118" s="210"/>
    </row>
    <row r="119" spans="1:5" ht="18.75" customHeight="1" x14ac:dyDescent="0.15">
      <c r="A119" s="833"/>
      <c r="B119" s="208" t="s">
        <v>105</v>
      </c>
      <c r="C119" s="209" t="s">
        <v>316</v>
      </c>
      <c r="D119" s="303" t="s">
        <v>106</v>
      </c>
      <c r="E119" s="210"/>
    </row>
    <row r="120" spans="1:5" ht="18.75" customHeight="1" x14ac:dyDescent="0.15">
      <c r="A120" s="833"/>
      <c r="B120" s="217" t="s">
        <v>114</v>
      </c>
      <c r="C120" s="209" t="s">
        <v>316</v>
      </c>
      <c r="D120" s="305"/>
      <c r="E120" s="218"/>
    </row>
    <row r="121" spans="1:5" ht="30" customHeight="1" x14ac:dyDescent="0.15">
      <c r="A121" s="833"/>
      <c r="B121" s="208" t="s">
        <v>470</v>
      </c>
      <c r="C121" s="209" t="s">
        <v>316</v>
      </c>
      <c r="D121" s="303" t="s">
        <v>71</v>
      </c>
      <c r="E121" s="210"/>
    </row>
    <row r="122" spans="1:5" ht="30" customHeight="1" x14ac:dyDescent="0.15">
      <c r="A122" s="833"/>
      <c r="B122" s="208" t="s">
        <v>107</v>
      </c>
      <c r="C122" s="209" t="s">
        <v>316</v>
      </c>
      <c r="D122" s="303" t="s">
        <v>71</v>
      </c>
      <c r="E122" s="211"/>
    </row>
    <row r="123" spans="1:5" ht="30" customHeight="1" x14ac:dyDescent="0.15">
      <c r="A123" s="834"/>
      <c r="B123" s="304" t="s">
        <v>553</v>
      </c>
      <c r="C123" s="213" t="s">
        <v>316</v>
      </c>
      <c r="D123" s="180" t="s">
        <v>71</v>
      </c>
      <c r="E123" s="172"/>
    </row>
    <row r="124" spans="1:5" ht="54.75" customHeight="1" x14ac:dyDescent="0.15">
      <c r="A124" s="835" t="s">
        <v>117</v>
      </c>
      <c r="B124" s="306" t="s">
        <v>118</v>
      </c>
      <c r="C124" s="307" t="s">
        <v>316</v>
      </c>
      <c r="D124" s="308" t="s">
        <v>56</v>
      </c>
      <c r="E124" s="206" t="s">
        <v>119</v>
      </c>
    </row>
    <row r="125" spans="1:5" ht="43.5" customHeight="1" x14ac:dyDescent="0.15">
      <c r="A125" s="836"/>
      <c r="B125" s="309" t="s">
        <v>554</v>
      </c>
      <c r="C125" s="310"/>
      <c r="D125" s="305"/>
      <c r="E125" s="218"/>
    </row>
    <row r="126" spans="1:5" ht="67.5" customHeight="1" x14ac:dyDescent="0.15">
      <c r="A126" s="836"/>
      <c r="B126" s="193" t="s">
        <v>555</v>
      </c>
      <c r="C126" s="310"/>
      <c r="D126" s="305"/>
      <c r="E126" s="218"/>
    </row>
    <row r="127" spans="1:5" ht="83.25" customHeight="1" x14ac:dyDescent="0.15">
      <c r="A127" s="836"/>
      <c r="B127" s="309" t="s">
        <v>121</v>
      </c>
      <c r="C127" s="310"/>
      <c r="D127" s="305"/>
      <c r="E127" s="218"/>
    </row>
    <row r="128" spans="1:5" ht="29.25" customHeight="1" x14ac:dyDescent="0.15">
      <c r="A128" s="836"/>
      <c r="B128" s="191" t="s">
        <v>556</v>
      </c>
      <c r="C128" s="220"/>
      <c r="D128" s="311"/>
      <c r="E128" s="216"/>
    </row>
    <row r="129" spans="1:5" ht="30" customHeight="1" x14ac:dyDescent="0.15">
      <c r="A129" s="836"/>
      <c r="B129" s="208" t="s">
        <v>123</v>
      </c>
      <c r="C129" s="209" t="s">
        <v>316</v>
      </c>
      <c r="D129" s="303" t="s">
        <v>71</v>
      </c>
      <c r="E129" s="216" t="s">
        <v>119</v>
      </c>
    </row>
    <row r="130" spans="1:5" ht="30" customHeight="1" x14ac:dyDescent="0.15">
      <c r="A130" s="836"/>
      <c r="B130" s="208" t="s">
        <v>124</v>
      </c>
      <c r="C130" s="209" t="s">
        <v>316</v>
      </c>
      <c r="D130" s="303" t="s">
        <v>71</v>
      </c>
      <c r="E130" s="210"/>
    </row>
    <row r="131" spans="1:5" ht="18.75" customHeight="1" x14ac:dyDescent="0.15">
      <c r="A131" s="836"/>
      <c r="B131" s="208" t="s">
        <v>125</v>
      </c>
      <c r="C131" s="209" t="s">
        <v>316</v>
      </c>
      <c r="D131" s="303" t="s">
        <v>71</v>
      </c>
      <c r="E131" s="210" t="s">
        <v>104</v>
      </c>
    </row>
    <row r="132" spans="1:5" ht="18.75" customHeight="1" x14ac:dyDescent="0.15">
      <c r="A132" s="836"/>
      <c r="B132" s="208" t="s">
        <v>126</v>
      </c>
      <c r="C132" s="209" t="s">
        <v>316</v>
      </c>
      <c r="D132" s="303" t="s">
        <v>71</v>
      </c>
      <c r="E132" s="210"/>
    </row>
    <row r="133" spans="1:5" ht="30" customHeight="1" x14ac:dyDescent="0.15">
      <c r="A133" s="836"/>
      <c r="B133" s="312" t="s">
        <v>127</v>
      </c>
      <c r="C133" s="221" t="s">
        <v>316</v>
      </c>
      <c r="D133" s="179" t="s">
        <v>71</v>
      </c>
      <c r="E133" s="175"/>
    </row>
    <row r="134" spans="1:5" ht="30" customHeight="1" x14ac:dyDescent="0.15">
      <c r="A134" s="836"/>
      <c r="B134" s="312" t="s">
        <v>128</v>
      </c>
      <c r="C134" s="221" t="s">
        <v>316</v>
      </c>
      <c r="D134" s="179" t="s">
        <v>71</v>
      </c>
      <c r="E134" s="175"/>
    </row>
    <row r="135" spans="1:5" ht="30" customHeight="1" x14ac:dyDescent="0.15">
      <c r="A135" s="837"/>
      <c r="B135" s="304" t="s">
        <v>129</v>
      </c>
      <c r="C135" s="213" t="s">
        <v>316</v>
      </c>
      <c r="D135" s="180" t="s">
        <v>71</v>
      </c>
      <c r="E135" s="172"/>
    </row>
    <row r="136" spans="1:5" ht="56.25" customHeight="1" x14ac:dyDescent="0.15">
      <c r="A136" s="835" t="s">
        <v>130</v>
      </c>
      <c r="B136" s="306" t="s">
        <v>118</v>
      </c>
      <c r="C136" s="307" t="s">
        <v>316</v>
      </c>
      <c r="D136" s="308" t="s">
        <v>56</v>
      </c>
      <c r="E136" s="206" t="s">
        <v>119</v>
      </c>
    </row>
    <row r="137" spans="1:5" ht="45" customHeight="1" x14ac:dyDescent="0.15">
      <c r="A137" s="836"/>
      <c r="B137" s="309" t="s">
        <v>554</v>
      </c>
      <c r="C137" s="310"/>
      <c r="D137" s="305"/>
      <c r="E137" s="218"/>
    </row>
    <row r="138" spans="1:5" ht="67.5" customHeight="1" x14ac:dyDescent="0.15">
      <c r="A138" s="836"/>
      <c r="B138" s="193" t="s">
        <v>555</v>
      </c>
      <c r="C138" s="310"/>
      <c r="D138" s="305"/>
      <c r="E138" s="218"/>
    </row>
    <row r="139" spans="1:5" ht="82.5" customHeight="1" x14ac:dyDescent="0.15">
      <c r="A139" s="836"/>
      <c r="B139" s="309" t="s">
        <v>121</v>
      </c>
      <c r="C139" s="313"/>
      <c r="D139" s="305"/>
      <c r="E139" s="218"/>
    </row>
    <row r="140" spans="1:5" ht="31.5" customHeight="1" x14ac:dyDescent="0.15">
      <c r="A140" s="836"/>
      <c r="B140" s="191" t="s">
        <v>556</v>
      </c>
      <c r="C140" s="220"/>
      <c r="D140" s="311"/>
      <c r="E140" s="216"/>
    </row>
    <row r="141" spans="1:5" ht="20.100000000000001" customHeight="1" x14ac:dyDescent="0.15">
      <c r="A141" s="836"/>
      <c r="B141" s="208" t="s">
        <v>123</v>
      </c>
      <c r="C141" s="209" t="s">
        <v>316</v>
      </c>
      <c r="D141" s="303" t="s">
        <v>71</v>
      </c>
      <c r="E141" s="216" t="s">
        <v>119</v>
      </c>
    </row>
    <row r="142" spans="1:5" ht="31.5" customHeight="1" x14ac:dyDescent="0.15">
      <c r="A142" s="836"/>
      <c r="B142" s="208" t="s">
        <v>124</v>
      </c>
      <c r="C142" s="209" t="s">
        <v>316</v>
      </c>
      <c r="D142" s="303" t="s">
        <v>71</v>
      </c>
      <c r="E142" s="210"/>
    </row>
    <row r="143" spans="1:5" ht="20.100000000000001" customHeight="1" x14ac:dyDescent="0.15">
      <c r="A143" s="836"/>
      <c r="B143" s="208" t="s">
        <v>125</v>
      </c>
      <c r="C143" s="209" t="s">
        <v>316</v>
      </c>
      <c r="D143" s="303" t="s">
        <v>71</v>
      </c>
      <c r="E143" s="210" t="s">
        <v>104</v>
      </c>
    </row>
    <row r="144" spans="1:5" ht="31.5" customHeight="1" x14ac:dyDescent="0.15">
      <c r="A144" s="836"/>
      <c r="B144" s="312" t="s">
        <v>131</v>
      </c>
      <c r="C144" s="221" t="s">
        <v>316</v>
      </c>
      <c r="D144" s="179" t="s">
        <v>71</v>
      </c>
      <c r="E144" s="175"/>
    </row>
    <row r="145" spans="1:5" ht="31.5" customHeight="1" x14ac:dyDescent="0.15">
      <c r="A145" s="836"/>
      <c r="B145" s="312" t="s">
        <v>132</v>
      </c>
      <c r="C145" s="221" t="s">
        <v>316</v>
      </c>
      <c r="D145" s="179" t="s">
        <v>71</v>
      </c>
      <c r="E145" s="175"/>
    </row>
    <row r="146" spans="1:5" ht="31.5" customHeight="1" x14ac:dyDescent="0.15">
      <c r="A146" s="837"/>
      <c r="B146" s="304" t="s">
        <v>133</v>
      </c>
      <c r="C146" s="213" t="s">
        <v>316</v>
      </c>
      <c r="D146" s="180" t="s">
        <v>71</v>
      </c>
      <c r="E146" s="172"/>
    </row>
    <row r="147" spans="1:5" s="219" customFormat="1" ht="32.25" customHeight="1" x14ac:dyDescent="0.15">
      <c r="A147" s="824" t="s">
        <v>134</v>
      </c>
      <c r="B147" s="223" t="s">
        <v>135</v>
      </c>
      <c r="C147" s="224" t="s">
        <v>391</v>
      </c>
      <c r="D147" s="225" t="s">
        <v>116</v>
      </c>
      <c r="E147" s="169" t="s">
        <v>136</v>
      </c>
    </row>
    <row r="148" spans="1:5" s="219" customFormat="1" ht="30" customHeight="1" x14ac:dyDescent="0.15">
      <c r="A148" s="825"/>
      <c r="B148" s="212" t="s">
        <v>137</v>
      </c>
      <c r="C148" s="213" t="s">
        <v>391</v>
      </c>
      <c r="D148" s="214" t="s">
        <v>116</v>
      </c>
      <c r="E148" s="172"/>
    </row>
  </sheetData>
  <mergeCells count="25">
    <mergeCell ref="A40:A47"/>
    <mergeCell ref="A48:A55"/>
    <mergeCell ref="A56:A64"/>
    <mergeCell ref="A65:A66"/>
    <mergeCell ref="A6:A13"/>
    <mergeCell ref="A15:A24"/>
    <mergeCell ref="A25:A28"/>
    <mergeCell ref="A29:A35"/>
    <mergeCell ref="A36:A39"/>
    <mergeCell ref="A1:B1"/>
    <mergeCell ref="C1:E1"/>
    <mergeCell ref="A147:A148"/>
    <mergeCell ref="A70:A71"/>
    <mergeCell ref="A72:A76"/>
    <mergeCell ref="A78:A82"/>
    <mergeCell ref="A83:A85"/>
    <mergeCell ref="A86:A90"/>
    <mergeCell ref="A91:A92"/>
    <mergeCell ref="A93:A103"/>
    <mergeCell ref="A104:A113"/>
    <mergeCell ref="A114:A123"/>
    <mergeCell ref="A124:A135"/>
    <mergeCell ref="A136:A146"/>
    <mergeCell ref="A68:A69"/>
    <mergeCell ref="C3:D3"/>
  </mergeCells>
  <phoneticPr fontId="1"/>
  <printOptions horizontalCentered="1"/>
  <pageMargins left="0.59055118110236227" right="0.59055118110236227" top="0.59055118110236227" bottom="0.78740157480314965" header="0.39370078740157483" footer="0.59055118110236227"/>
  <pageSetup paperSize="9" scale="99" fitToHeight="0" orientation="landscape" horizontalDpi="300" verticalDpi="300" r:id="rId1"/>
  <headerFooter alignWithMargins="0">
    <oddFooter>&amp;L（自己点検シート）&amp;R&amp;10&amp;A（&amp;P/&amp;N）</oddFooter>
  </headerFooter>
  <rowBreaks count="10" manualBreakCount="10">
    <brk id="14" max="4" man="1"/>
    <brk id="28" max="4" man="1"/>
    <brk id="39" max="4" man="1"/>
    <brk id="47" max="4" man="1"/>
    <brk id="64" max="4" man="1"/>
    <brk id="77" max="4" man="1"/>
    <brk id="92" max="4" man="1"/>
    <brk id="113" max="4" man="1"/>
    <brk id="123" max="4" man="1"/>
    <brk id="13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topLeftCell="A27" zoomScaleNormal="100" workbookViewId="0">
      <selection activeCell="C35" sqref="C35:D35"/>
    </sheetView>
  </sheetViews>
  <sheetFormatPr defaultRowHeight="22.5" customHeight="1" x14ac:dyDescent="0.15"/>
  <cols>
    <col min="1" max="1" width="3.125" style="59" bestFit="1" customWidth="1"/>
    <col min="2" max="2" width="4.75" style="59" bestFit="1" customWidth="1"/>
    <col min="3" max="3" width="38.375" style="15" customWidth="1"/>
    <col min="4" max="4" width="4" style="59" customWidth="1"/>
    <col min="5" max="16" width="6.875" style="59" customWidth="1"/>
    <col min="17" max="17" width="7.125" style="59" customWidth="1"/>
    <col min="18" max="16384" width="9" style="59"/>
  </cols>
  <sheetData>
    <row r="1" spans="1:17" ht="30" customHeight="1" thickBot="1" x14ac:dyDescent="0.2">
      <c r="A1" s="860" t="s">
        <v>300</v>
      </c>
      <c r="B1" s="860"/>
      <c r="C1" s="860"/>
      <c r="D1" s="860"/>
      <c r="E1" s="860"/>
      <c r="F1" s="860"/>
      <c r="G1" s="860"/>
      <c r="H1" s="860"/>
      <c r="I1" s="860"/>
      <c r="J1" s="860"/>
      <c r="K1" s="860"/>
      <c r="L1" s="860"/>
      <c r="M1" s="860"/>
      <c r="N1" s="860"/>
      <c r="O1" s="860"/>
      <c r="P1" s="860"/>
    </row>
    <row r="2" spans="1:17" ht="30" customHeight="1" thickBot="1" x14ac:dyDescent="0.2">
      <c r="A2" s="880" t="s">
        <v>312</v>
      </c>
      <c r="B2" s="868"/>
      <c r="C2" s="868"/>
      <c r="D2" s="868"/>
      <c r="E2" s="868" t="s">
        <v>236</v>
      </c>
      <c r="F2" s="868"/>
      <c r="G2" s="868"/>
      <c r="H2" s="868" t="str">
        <f>IF(⑴基本情報!$F$6="","",⑴基本情報!$F$6)</f>
        <v/>
      </c>
      <c r="I2" s="868"/>
      <c r="J2" s="868"/>
      <c r="K2" s="868"/>
      <c r="L2" s="868"/>
      <c r="M2" s="868"/>
      <c r="N2" s="868"/>
      <c r="O2" s="868"/>
      <c r="P2" s="868"/>
      <c r="Q2" s="58"/>
    </row>
    <row r="3" spans="1:17" ht="52.5" customHeight="1" thickBot="1" x14ac:dyDescent="0.2">
      <c r="A3" s="871" t="s">
        <v>138</v>
      </c>
      <c r="B3" s="872"/>
      <c r="C3" s="873" t="s">
        <v>139</v>
      </c>
      <c r="D3" s="874"/>
      <c r="E3" s="874"/>
      <c r="F3" s="874"/>
      <c r="G3" s="874"/>
      <c r="H3" s="874"/>
      <c r="I3" s="874"/>
      <c r="J3" s="874"/>
      <c r="K3" s="874"/>
      <c r="L3" s="874"/>
      <c r="M3" s="874"/>
      <c r="N3" s="874"/>
      <c r="O3" s="874"/>
      <c r="P3" s="875"/>
      <c r="Q3" s="58"/>
    </row>
    <row r="4" spans="1:17" ht="20.25" customHeight="1" x14ac:dyDescent="0.15">
      <c r="A4" s="876" t="s">
        <v>140</v>
      </c>
      <c r="B4" s="877"/>
      <c r="C4" s="878" t="s">
        <v>141</v>
      </c>
      <c r="D4" s="13" t="s">
        <v>142</v>
      </c>
      <c r="E4" s="102"/>
      <c r="F4" s="103"/>
      <c r="G4" s="103"/>
      <c r="H4" s="103"/>
      <c r="I4" s="103"/>
      <c r="J4" s="103"/>
      <c r="K4" s="103"/>
      <c r="L4" s="103"/>
      <c r="M4" s="103"/>
      <c r="N4" s="103"/>
      <c r="O4" s="103"/>
      <c r="P4" s="104"/>
    </row>
    <row r="5" spans="1:17" ht="20.25" customHeight="1" thickBot="1" x14ac:dyDescent="0.2">
      <c r="A5" s="844"/>
      <c r="B5" s="845"/>
      <c r="C5" s="879"/>
      <c r="D5" s="14" t="s">
        <v>143</v>
      </c>
      <c r="E5" s="105"/>
      <c r="F5" s="106"/>
      <c r="G5" s="106"/>
      <c r="H5" s="106"/>
      <c r="I5" s="106"/>
      <c r="J5" s="106"/>
      <c r="K5" s="106"/>
      <c r="L5" s="106"/>
      <c r="M5" s="106"/>
      <c r="N5" s="106"/>
      <c r="O5" s="106"/>
      <c r="P5" s="107"/>
    </row>
    <row r="6" spans="1:17" ht="20.25" customHeight="1" x14ac:dyDescent="0.15">
      <c r="A6" s="842" t="s">
        <v>558</v>
      </c>
      <c r="B6" s="843"/>
      <c r="C6" s="869" t="s">
        <v>144</v>
      </c>
      <c r="D6" s="870"/>
      <c r="E6" s="108"/>
      <c r="F6" s="109"/>
      <c r="G6" s="109"/>
      <c r="H6" s="109"/>
      <c r="I6" s="109"/>
      <c r="J6" s="109"/>
      <c r="K6" s="109"/>
      <c r="L6" s="109"/>
      <c r="M6" s="109"/>
      <c r="N6" s="109"/>
      <c r="O6" s="109"/>
      <c r="P6" s="110"/>
    </row>
    <row r="7" spans="1:17" ht="20.25" customHeight="1" x14ac:dyDescent="0.15">
      <c r="A7" s="842"/>
      <c r="B7" s="843"/>
      <c r="C7" s="857" t="s">
        <v>481</v>
      </c>
      <c r="D7" s="859"/>
      <c r="E7" s="108"/>
      <c r="F7" s="109"/>
      <c r="G7" s="109"/>
      <c r="H7" s="109"/>
      <c r="I7" s="109"/>
      <c r="J7" s="109"/>
      <c r="K7" s="109"/>
      <c r="L7" s="109"/>
      <c r="M7" s="109"/>
      <c r="N7" s="109"/>
      <c r="O7" s="109"/>
      <c r="P7" s="110"/>
    </row>
    <row r="8" spans="1:17" ht="20.25" customHeight="1" x14ac:dyDescent="0.15">
      <c r="A8" s="842"/>
      <c r="B8" s="843"/>
      <c r="C8" s="857" t="s">
        <v>474</v>
      </c>
      <c r="D8" s="859"/>
      <c r="E8" s="108"/>
      <c r="F8" s="109"/>
      <c r="G8" s="109"/>
      <c r="H8" s="109"/>
      <c r="I8" s="109"/>
      <c r="J8" s="109"/>
      <c r="K8" s="109"/>
      <c r="L8" s="109"/>
      <c r="M8" s="109"/>
      <c r="N8" s="109"/>
      <c r="O8" s="109"/>
      <c r="P8" s="110"/>
    </row>
    <row r="9" spans="1:17" ht="20.25" customHeight="1" x14ac:dyDescent="0.15">
      <c r="A9" s="842" t="s">
        <v>558</v>
      </c>
      <c r="B9" s="843"/>
      <c r="C9" s="857" t="s">
        <v>145</v>
      </c>
      <c r="D9" s="858"/>
      <c r="E9" s="108"/>
      <c r="F9" s="109"/>
      <c r="G9" s="109"/>
      <c r="H9" s="109"/>
      <c r="I9" s="109"/>
      <c r="J9" s="109"/>
      <c r="K9" s="109"/>
      <c r="L9" s="109"/>
      <c r="M9" s="109"/>
      <c r="N9" s="109"/>
      <c r="O9" s="109"/>
      <c r="P9" s="110"/>
    </row>
    <row r="10" spans="1:17" ht="20.25" customHeight="1" x14ac:dyDescent="0.15">
      <c r="A10" s="842" t="s">
        <v>558</v>
      </c>
      <c r="B10" s="843"/>
      <c r="C10" s="857" t="s">
        <v>146</v>
      </c>
      <c r="D10" s="858"/>
      <c r="E10" s="108"/>
      <c r="F10" s="109"/>
      <c r="G10" s="109"/>
      <c r="H10" s="109"/>
      <c r="I10" s="109"/>
      <c r="J10" s="109"/>
      <c r="K10" s="109"/>
      <c r="L10" s="109"/>
      <c r="M10" s="109"/>
      <c r="N10" s="109"/>
      <c r="O10" s="109"/>
      <c r="P10" s="110"/>
    </row>
    <row r="11" spans="1:17" ht="20.25" customHeight="1" x14ac:dyDescent="0.15">
      <c r="A11" s="842" t="s">
        <v>558</v>
      </c>
      <c r="B11" s="843"/>
      <c r="C11" s="857" t="s">
        <v>475</v>
      </c>
      <c r="D11" s="859"/>
      <c r="E11" s="108"/>
      <c r="F11" s="109"/>
      <c r="G11" s="109"/>
      <c r="H11" s="109"/>
      <c r="I11" s="109"/>
      <c r="J11" s="109"/>
      <c r="K11" s="109"/>
      <c r="L11" s="109"/>
      <c r="M11" s="109"/>
      <c r="N11" s="109"/>
      <c r="O11" s="109"/>
      <c r="P11" s="110"/>
    </row>
    <row r="12" spans="1:17" ht="20.25" customHeight="1" x14ac:dyDescent="0.15">
      <c r="A12" s="842"/>
      <c r="B12" s="843"/>
      <c r="C12" s="857" t="s">
        <v>147</v>
      </c>
      <c r="D12" s="858"/>
      <c r="E12" s="111"/>
      <c r="F12" s="112"/>
      <c r="G12" s="112"/>
      <c r="H12" s="112"/>
      <c r="I12" s="112"/>
      <c r="J12" s="112"/>
      <c r="K12" s="112"/>
      <c r="L12" s="112"/>
      <c r="M12" s="112"/>
      <c r="N12" s="112"/>
      <c r="O12" s="112"/>
      <c r="P12" s="113"/>
    </row>
    <row r="13" spans="1:17" ht="20.25" customHeight="1" x14ac:dyDescent="0.15">
      <c r="A13" s="842" t="s">
        <v>558</v>
      </c>
      <c r="B13" s="843"/>
      <c r="C13" s="864" t="s">
        <v>148</v>
      </c>
      <c r="D13" s="865"/>
      <c r="E13" s="111"/>
      <c r="F13" s="112"/>
      <c r="G13" s="112"/>
      <c r="H13" s="112"/>
      <c r="I13" s="112"/>
      <c r="J13" s="112"/>
      <c r="K13" s="112"/>
      <c r="L13" s="112"/>
      <c r="M13" s="112"/>
      <c r="N13" s="112"/>
      <c r="O13" s="112"/>
      <c r="P13" s="113"/>
    </row>
    <row r="14" spans="1:17" ht="20.25" customHeight="1" x14ac:dyDescent="0.15">
      <c r="A14" s="842" t="s">
        <v>558</v>
      </c>
      <c r="B14" s="843"/>
      <c r="C14" s="864" t="s">
        <v>149</v>
      </c>
      <c r="D14" s="865"/>
      <c r="E14" s="111"/>
      <c r="F14" s="112"/>
      <c r="G14" s="112"/>
      <c r="H14" s="112"/>
      <c r="I14" s="112"/>
      <c r="J14" s="112"/>
      <c r="K14" s="112"/>
      <c r="L14" s="112"/>
      <c r="M14" s="112"/>
      <c r="N14" s="112"/>
      <c r="O14" s="112"/>
      <c r="P14" s="113"/>
    </row>
    <row r="15" spans="1:17" ht="20.25" customHeight="1" x14ac:dyDescent="0.15">
      <c r="A15" s="842" t="s">
        <v>558</v>
      </c>
      <c r="B15" s="843"/>
      <c r="C15" s="857" t="s">
        <v>476</v>
      </c>
      <c r="D15" s="858"/>
      <c r="E15" s="111"/>
      <c r="F15" s="112"/>
      <c r="G15" s="112"/>
      <c r="H15" s="112"/>
      <c r="I15" s="112"/>
      <c r="J15" s="112"/>
      <c r="K15" s="112"/>
      <c r="L15" s="112"/>
      <c r="M15" s="112"/>
      <c r="N15" s="112"/>
      <c r="O15" s="112"/>
      <c r="P15" s="113"/>
    </row>
    <row r="16" spans="1:17" ht="20.25" customHeight="1" x14ac:dyDescent="0.15">
      <c r="A16" s="842" t="s">
        <v>558</v>
      </c>
      <c r="B16" s="843"/>
      <c r="C16" s="857" t="s">
        <v>477</v>
      </c>
      <c r="D16" s="858"/>
      <c r="E16" s="111"/>
      <c r="F16" s="112"/>
      <c r="G16" s="112"/>
      <c r="H16" s="112"/>
      <c r="I16" s="112"/>
      <c r="J16" s="112"/>
      <c r="K16" s="112"/>
      <c r="L16" s="112"/>
      <c r="M16" s="112"/>
      <c r="N16" s="112"/>
      <c r="O16" s="112"/>
      <c r="P16" s="113"/>
    </row>
    <row r="17" spans="1:16" ht="20.25" customHeight="1" x14ac:dyDescent="0.15">
      <c r="A17" s="842" t="s">
        <v>558</v>
      </c>
      <c r="B17" s="843"/>
      <c r="C17" s="857" t="s">
        <v>478</v>
      </c>
      <c r="D17" s="858"/>
      <c r="E17" s="111"/>
      <c r="F17" s="112"/>
      <c r="G17" s="112"/>
      <c r="H17" s="112"/>
      <c r="I17" s="112"/>
      <c r="J17" s="112"/>
      <c r="K17" s="112"/>
      <c r="L17" s="112"/>
      <c r="M17" s="112"/>
      <c r="N17" s="112"/>
      <c r="O17" s="112"/>
      <c r="P17" s="113"/>
    </row>
    <row r="18" spans="1:16" ht="20.25" customHeight="1" x14ac:dyDescent="0.15">
      <c r="A18" s="842" t="s">
        <v>558</v>
      </c>
      <c r="B18" s="843"/>
      <c r="C18" s="857" t="s">
        <v>479</v>
      </c>
      <c r="D18" s="858"/>
      <c r="E18" s="111"/>
      <c r="F18" s="112"/>
      <c r="G18" s="112"/>
      <c r="H18" s="112"/>
      <c r="I18" s="112"/>
      <c r="J18" s="112"/>
      <c r="K18" s="112"/>
      <c r="L18" s="112"/>
      <c r="M18" s="112"/>
      <c r="N18" s="112"/>
      <c r="O18" s="112"/>
      <c r="P18" s="113"/>
    </row>
    <row r="19" spans="1:16" ht="20.25" customHeight="1" x14ac:dyDescent="0.15">
      <c r="A19" s="842"/>
      <c r="B19" s="843"/>
      <c r="C19" s="857" t="s">
        <v>480</v>
      </c>
      <c r="D19" s="858"/>
      <c r="E19" s="111"/>
      <c r="F19" s="112"/>
      <c r="G19" s="112"/>
      <c r="H19" s="112"/>
      <c r="I19" s="112"/>
      <c r="J19" s="112"/>
      <c r="K19" s="112"/>
      <c r="L19" s="112"/>
      <c r="M19" s="112"/>
      <c r="N19" s="112"/>
      <c r="O19" s="112"/>
      <c r="P19" s="113"/>
    </row>
    <row r="20" spans="1:16" ht="20.25" customHeight="1" x14ac:dyDescent="0.15">
      <c r="A20" s="842" t="s">
        <v>558</v>
      </c>
      <c r="B20" s="843"/>
      <c r="C20" s="857" t="s">
        <v>482</v>
      </c>
      <c r="D20" s="858"/>
      <c r="E20" s="111"/>
      <c r="F20" s="112"/>
      <c r="G20" s="112"/>
      <c r="H20" s="112"/>
      <c r="I20" s="112"/>
      <c r="J20" s="112"/>
      <c r="K20" s="112"/>
      <c r="L20" s="112"/>
      <c r="M20" s="112"/>
      <c r="N20" s="112"/>
      <c r="O20" s="112"/>
      <c r="P20" s="113"/>
    </row>
    <row r="21" spans="1:16" ht="20.25" customHeight="1" x14ac:dyDescent="0.15">
      <c r="A21" s="842" t="s">
        <v>558</v>
      </c>
      <c r="B21" s="843"/>
      <c r="C21" s="857" t="s">
        <v>483</v>
      </c>
      <c r="D21" s="858"/>
      <c r="E21" s="111"/>
      <c r="F21" s="112"/>
      <c r="G21" s="112"/>
      <c r="H21" s="112"/>
      <c r="I21" s="112"/>
      <c r="J21" s="112"/>
      <c r="K21" s="112"/>
      <c r="L21" s="112"/>
      <c r="M21" s="112"/>
      <c r="N21" s="112"/>
      <c r="O21" s="112"/>
      <c r="P21" s="113"/>
    </row>
    <row r="22" spans="1:16" ht="20.25" customHeight="1" x14ac:dyDescent="0.15">
      <c r="A22" s="842" t="s">
        <v>558</v>
      </c>
      <c r="B22" s="843"/>
      <c r="C22" s="857" t="s">
        <v>484</v>
      </c>
      <c r="D22" s="858"/>
      <c r="E22" s="111"/>
      <c r="F22" s="112"/>
      <c r="G22" s="112"/>
      <c r="H22" s="112"/>
      <c r="I22" s="112"/>
      <c r="J22" s="112"/>
      <c r="K22" s="112"/>
      <c r="L22" s="112"/>
      <c r="M22" s="112"/>
      <c r="N22" s="112"/>
      <c r="O22" s="112"/>
      <c r="P22" s="113"/>
    </row>
    <row r="23" spans="1:16" ht="20.25" customHeight="1" x14ac:dyDescent="0.15">
      <c r="A23" s="842" t="s">
        <v>558</v>
      </c>
      <c r="B23" s="843"/>
      <c r="C23" s="857" t="s">
        <v>485</v>
      </c>
      <c r="D23" s="858"/>
      <c r="E23" s="111"/>
      <c r="F23" s="112"/>
      <c r="G23" s="112"/>
      <c r="H23" s="112"/>
      <c r="I23" s="112"/>
      <c r="J23" s="112"/>
      <c r="K23" s="112"/>
      <c r="L23" s="112"/>
      <c r="M23" s="112"/>
      <c r="N23" s="112"/>
      <c r="O23" s="112"/>
      <c r="P23" s="113"/>
    </row>
    <row r="24" spans="1:16" ht="20.25" customHeight="1" x14ac:dyDescent="0.15">
      <c r="A24" s="842" t="s">
        <v>558</v>
      </c>
      <c r="B24" s="843"/>
      <c r="C24" s="864" t="s">
        <v>486</v>
      </c>
      <c r="D24" s="865"/>
      <c r="E24" s="111"/>
      <c r="F24" s="112"/>
      <c r="G24" s="112"/>
      <c r="H24" s="112"/>
      <c r="I24" s="112"/>
      <c r="J24" s="112"/>
      <c r="K24" s="112"/>
      <c r="L24" s="112"/>
      <c r="M24" s="112"/>
      <c r="N24" s="112"/>
      <c r="O24" s="112"/>
      <c r="P24" s="113"/>
    </row>
    <row r="25" spans="1:16" ht="20.25" customHeight="1" x14ac:dyDescent="0.15">
      <c r="A25" s="842" t="s">
        <v>558</v>
      </c>
      <c r="B25" s="843"/>
      <c r="C25" s="864" t="s">
        <v>487</v>
      </c>
      <c r="D25" s="865"/>
      <c r="E25" s="111"/>
      <c r="F25" s="112"/>
      <c r="G25" s="112"/>
      <c r="H25" s="112"/>
      <c r="I25" s="112"/>
      <c r="J25" s="112"/>
      <c r="K25" s="112"/>
      <c r="L25" s="112"/>
      <c r="M25" s="112"/>
      <c r="N25" s="112"/>
      <c r="O25" s="112"/>
      <c r="P25" s="113"/>
    </row>
    <row r="26" spans="1:16" ht="20.25" customHeight="1" x14ac:dyDescent="0.15">
      <c r="A26" s="866"/>
      <c r="B26" s="867"/>
      <c r="C26" s="857" t="s">
        <v>150</v>
      </c>
      <c r="D26" s="858"/>
      <c r="E26" s="111"/>
      <c r="F26" s="112"/>
      <c r="G26" s="112"/>
      <c r="H26" s="112"/>
      <c r="I26" s="112"/>
      <c r="J26" s="112"/>
      <c r="K26" s="112"/>
      <c r="L26" s="112"/>
      <c r="M26" s="112"/>
      <c r="N26" s="112"/>
      <c r="O26" s="112"/>
      <c r="P26" s="113"/>
    </row>
    <row r="27" spans="1:16" ht="20.25" customHeight="1" x14ac:dyDescent="0.15">
      <c r="A27" s="842"/>
      <c r="B27" s="843"/>
      <c r="C27" s="857" t="s">
        <v>151</v>
      </c>
      <c r="D27" s="858"/>
      <c r="E27" s="111"/>
      <c r="F27" s="112"/>
      <c r="G27" s="112"/>
      <c r="H27" s="112"/>
      <c r="I27" s="112"/>
      <c r="J27" s="112"/>
      <c r="K27" s="112"/>
      <c r="L27" s="112"/>
      <c r="M27" s="112"/>
      <c r="N27" s="112"/>
      <c r="O27" s="112"/>
      <c r="P27" s="113"/>
    </row>
    <row r="28" spans="1:16" ht="20.25" customHeight="1" x14ac:dyDescent="0.15">
      <c r="A28" s="842"/>
      <c r="B28" s="843"/>
      <c r="C28" s="857" t="s">
        <v>152</v>
      </c>
      <c r="D28" s="858"/>
      <c r="E28" s="111"/>
      <c r="F28" s="112"/>
      <c r="G28" s="112"/>
      <c r="H28" s="112"/>
      <c r="I28" s="112"/>
      <c r="J28" s="112"/>
      <c r="K28" s="112"/>
      <c r="L28" s="112"/>
      <c r="M28" s="112"/>
      <c r="N28" s="112"/>
      <c r="O28" s="112"/>
      <c r="P28" s="113"/>
    </row>
    <row r="29" spans="1:16" ht="20.25" customHeight="1" x14ac:dyDescent="0.15">
      <c r="A29" s="842"/>
      <c r="B29" s="843"/>
      <c r="C29" s="857" t="s">
        <v>153</v>
      </c>
      <c r="D29" s="858"/>
      <c r="E29" s="111"/>
      <c r="F29" s="112"/>
      <c r="G29" s="112"/>
      <c r="H29" s="112"/>
      <c r="I29" s="112"/>
      <c r="J29" s="112"/>
      <c r="K29" s="112"/>
      <c r="L29" s="112"/>
      <c r="M29" s="112"/>
      <c r="N29" s="112"/>
      <c r="O29" s="112"/>
      <c r="P29" s="113"/>
    </row>
    <row r="30" spans="1:16" ht="20.25" customHeight="1" x14ac:dyDescent="0.15">
      <c r="A30" s="842"/>
      <c r="B30" s="843"/>
      <c r="C30" s="857" t="s">
        <v>489</v>
      </c>
      <c r="D30" s="858"/>
      <c r="E30" s="111"/>
      <c r="F30" s="112"/>
      <c r="G30" s="112"/>
      <c r="H30" s="112"/>
      <c r="I30" s="112"/>
      <c r="J30" s="112"/>
      <c r="K30" s="112"/>
      <c r="L30" s="112"/>
      <c r="M30" s="112"/>
      <c r="N30" s="112"/>
      <c r="O30" s="112"/>
      <c r="P30" s="113"/>
    </row>
    <row r="31" spans="1:16" ht="20.25" customHeight="1" x14ac:dyDescent="0.15">
      <c r="A31" s="842" t="s">
        <v>558</v>
      </c>
      <c r="B31" s="843"/>
      <c r="C31" s="857" t="s">
        <v>488</v>
      </c>
      <c r="D31" s="858"/>
      <c r="E31" s="111"/>
      <c r="F31" s="112"/>
      <c r="G31" s="112"/>
      <c r="H31" s="112"/>
      <c r="I31" s="112"/>
      <c r="J31" s="112"/>
      <c r="K31" s="112"/>
      <c r="L31" s="112"/>
      <c r="M31" s="112"/>
      <c r="N31" s="112"/>
      <c r="O31" s="112"/>
      <c r="P31" s="113"/>
    </row>
    <row r="32" spans="1:16" ht="20.25" customHeight="1" x14ac:dyDescent="0.15">
      <c r="A32" s="842" t="s">
        <v>558</v>
      </c>
      <c r="B32" s="843"/>
      <c r="C32" s="857" t="s">
        <v>490</v>
      </c>
      <c r="D32" s="858"/>
      <c r="E32" s="111"/>
      <c r="F32" s="112"/>
      <c r="G32" s="112"/>
      <c r="H32" s="112"/>
      <c r="I32" s="112"/>
      <c r="J32" s="112"/>
      <c r="K32" s="112"/>
      <c r="L32" s="112"/>
      <c r="M32" s="112"/>
      <c r="N32" s="112"/>
      <c r="O32" s="112"/>
      <c r="P32" s="113"/>
    </row>
    <row r="33" spans="1:16" ht="20.25" customHeight="1" x14ac:dyDescent="0.15">
      <c r="A33" s="842"/>
      <c r="B33" s="843"/>
      <c r="C33" s="857" t="s">
        <v>154</v>
      </c>
      <c r="D33" s="858"/>
      <c r="E33" s="111"/>
      <c r="F33" s="112"/>
      <c r="G33" s="112"/>
      <c r="H33" s="112"/>
      <c r="I33" s="112"/>
      <c r="J33" s="112"/>
      <c r="K33" s="112"/>
      <c r="L33" s="112"/>
      <c r="M33" s="112"/>
      <c r="N33" s="112"/>
      <c r="O33" s="112"/>
      <c r="P33" s="113"/>
    </row>
    <row r="34" spans="1:16" ht="20.25" customHeight="1" x14ac:dyDescent="0.15">
      <c r="A34" s="842"/>
      <c r="B34" s="843"/>
      <c r="C34" s="857" t="s">
        <v>155</v>
      </c>
      <c r="D34" s="858"/>
      <c r="E34" s="111"/>
      <c r="F34" s="112"/>
      <c r="G34" s="112"/>
      <c r="H34" s="112"/>
      <c r="I34" s="112"/>
      <c r="J34" s="112"/>
      <c r="K34" s="112"/>
      <c r="L34" s="112"/>
      <c r="M34" s="112"/>
      <c r="N34" s="112"/>
      <c r="O34" s="112"/>
      <c r="P34" s="113"/>
    </row>
    <row r="35" spans="1:16" ht="20.25" customHeight="1" x14ac:dyDescent="0.15">
      <c r="A35" s="842" t="s">
        <v>558</v>
      </c>
      <c r="B35" s="843"/>
      <c r="C35" s="857" t="s">
        <v>491</v>
      </c>
      <c r="D35" s="858"/>
      <c r="E35" s="111"/>
      <c r="F35" s="112"/>
      <c r="G35" s="112"/>
      <c r="H35" s="112"/>
      <c r="I35" s="112"/>
      <c r="J35" s="112"/>
      <c r="K35" s="112"/>
      <c r="L35" s="112"/>
      <c r="M35" s="112"/>
      <c r="N35" s="112"/>
      <c r="O35" s="112"/>
      <c r="P35" s="113"/>
    </row>
    <row r="36" spans="1:16" ht="20.25" customHeight="1" x14ac:dyDescent="0.15">
      <c r="A36" s="842" t="s">
        <v>558</v>
      </c>
      <c r="B36" s="843"/>
      <c r="C36" s="857" t="s">
        <v>156</v>
      </c>
      <c r="D36" s="858"/>
      <c r="E36" s="111"/>
      <c r="F36" s="112"/>
      <c r="G36" s="112"/>
      <c r="H36" s="112"/>
      <c r="I36" s="112"/>
      <c r="J36" s="112"/>
      <c r="K36" s="112"/>
      <c r="L36" s="112"/>
      <c r="M36" s="112"/>
      <c r="N36" s="112"/>
      <c r="O36" s="112"/>
      <c r="P36" s="113"/>
    </row>
    <row r="37" spans="1:16" ht="20.25" customHeight="1" x14ac:dyDescent="0.15">
      <c r="A37" s="842" t="s">
        <v>558</v>
      </c>
      <c r="B37" s="843"/>
      <c r="C37" s="857" t="s">
        <v>157</v>
      </c>
      <c r="D37" s="858"/>
      <c r="E37" s="111"/>
      <c r="F37" s="112"/>
      <c r="G37" s="112"/>
      <c r="H37" s="112"/>
      <c r="I37" s="112"/>
      <c r="J37" s="112"/>
      <c r="K37" s="112"/>
      <c r="L37" s="112"/>
      <c r="M37" s="112"/>
      <c r="N37" s="112"/>
      <c r="O37" s="112"/>
      <c r="P37" s="113"/>
    </row>
    <row r="38" spans="1:16" ht="20.25" customHeight="1" x14ac:dyDescent="0.15">
      <c r="A38" s="842" t="s">
        <v>558</v>
      </c>
      <c r="B38" s="843"/>
      <c r="C38" s="857" t="s">
        <v>158</v>
      </c>
      <c r="D38" s="858"/>
      <c r="E38" s="111"/>
      <c r="F38" s="112"/>
      <c r="G38" s="112"/>
      <c r="H38" s="112"/>
      <c r="I38" s="112"/>
      <c r="J38" s="112"/>
      <c r="K38" s="112"/>
      <c r="L38" s="112"/>
      <c r="M38" s="112"/>
      <c r="N38" s="112"/>
      <c r="O38" s="112"/>
      <c r="P38" s="113"/>
    </row>
    <row r="39" spans="1:16" s="60" customFormat="1" ht="20.25" customHeight="1" x14ac:dyDescent="0.15">
      <c r="A39" s="842" t="s">
        <v>558</v>
      </c>
      <c r="B39" s="843"/>
      <c r="C39" s="857" t="s">
        <v>159</v>
      </c>
      <c r="D39" s="858"/>
      <c r="E39" s="111"/>
      <c r="F39" s="114"/>
      <c r="G39" s="114"/>
      <c r="H39" s="114"/>
      <c r="I39" s="114"/>
      <c r="J39" s="114"/>
      <c r="K39" s="114"/>
      <c r="L39" s="114"/>
      <c r="M39" s="114"/>
      <c r="N39" s="114"/>
      <c r="O39" s="114"/>
      <c r="P39" s="115"/>
    </row>
    <row r="40" spans="1:16" s="60" customFormat="1" ht="20.25" customHeight="1" x14ac:dyDescent="0.15">
      <c r="A40" s="842" t="s">
        <v>558</v>
      </c>
      <c r="B40" s="843"/>
      <c r="C40" s="857" t="s">
        <v>160</v>
      </c>
      <c r="D40" s="858"/>
      <c r="E40" s="111"/>
      <c r="F40" s="114"/>
      <c r="G40" s="114"/>
      <c r="H40" s="114"/>
      <c r="I40" s="114"/>
      <c r="J40" s="114"/>
      <c r="K40" s="114"/>
      <c r="L40" s="114"/>
      <c r="M40" s="114"/>
      <c r="N40" s="114"/>
      <c r="O40" s="114"/>
      <c r="P40" s="115"/>
    </row>
    <row r="41" spans="1:16" s="60" customFormat="1" ht="20.25" customHeight="1" thickBot="1" x14ac:dyDescent="0.2">
      <c r="A41" s="861" t="s">
        <v>558</v>
      </c>
      <c r="B41" s="862"/>
      <c r="C41" s="846" t="s">
        <v>161</v>
      </c>
      <c r="D41" s="863"/>
      <c r="E41" s="226"/>
      <c r="F41" s="227"/>
      <c r="G41" s="227"/>
      <c r="H41" s="227"/>
      <c r="I41" s="227"/>
      <c r="J41" s="227"/>
      <c r="K41" s="227"/>
      <c r="L41" s="227"/>
      <c r="M41" s="227"/>
      <c r="N41" s="227"/>
      <c r="O41" s="227"/>
      <c r="P41" s="228"/>
    </row>
    <row r="42" spans="1:16" s="60" customFormat="1" ht="20.25" customHeight="1" thickBot="1" x14ac:dyDescent="0.2">
      <c r="A42" s="848" t="s">
        <v>492</v>
      </c>
      <c r="B42" s="849"/>
      <c r="C42" s="849"/>
      <c r="D42" s="850"/>
      <c r="E42" s="229"/>
      <c r="F42" s="229"/>
      <c r="G42" s="229"/>
      <c r="H42" s="229"/>
      <c r="I42" s="229"/>
      <c r="J42" s="229"/>
      <c r="K42" s="229"/>
      <c r="L42" s="229"/>
      <c r="M42" s="229"/>
      <c r="N42" s="229"/>
      <c r="O42" s="229"/>
      <c r="P42" s="230"/>
    </row>
    <row r="43" spans="1:16" s="60" customFormat="1" ht="20.25" customHeight="1" x14ac:dyDescent="0.15">
      <c r="A43" s="853"/>
      <c r="B43" s="854"/>
      <c r="C43" s="855" t="s">
        <v>557</v>
      </c>
      <c r="D43" s="856"/>
      <c r="E43" s="116"/>
      <c r="F43" s="117"/>
      <c r="G43" s="117"/>
      <c r="H43" s="117"/>
      <c r="I43" s="117"/>
      <c r="J43" s="117"/>
      <c r="K43" s="117"/>
      <c r="L43" s="117"/>
      <c r="M43" s="117"/>
      <c r="N43" s="117"/>
      <c r="O43" s="117"/>
      <c r="P43" s="118"/>
    </row>
    <row r="44" spans="1:16" s="60" customFormat="1" ht="20.25" customHeight="1" x14ac:dyDescent="0.15">
      <c r="A44" s="842" t="s">
        <v>558</v>
      </c>
      <c r="B44" s="843"/>
      <c r="C44" s="851" t="s">
        <v>496</v>
      </c>
      <c r="D44" s="852"/>
      <c r="E44" s="116"/>
      <c r="F44" s="114"/>
      <c r="G44" s="114"/>
      <c r="H44" s="114"/>
      <c r="I44" s="114"/>
      <c r="J44" s="114"/>
      <c r="K44" s="114"/>
      <c r="L44" s="114"/>
      <c r="M44" s="114"/>
      <c r="N44" s="114"/>
      <c r="O44" s="114"/>
      <c r="P44" s="115"/>
    </row>
    <row r="45" spans="1:16" s="60" customFormat="1" ht="20.25" customHeight="1" x14ac:dyDescent="0.15">
      <c r="A45" s="842" t="s">
        <v>558</v>
      </c>
      <c r="B45" s="843"/>
      <c r="C45" s="851" t="s">
        <v>494</v>
      </c>
      <c r="D45" s="852"/>
      <c r="E45" s="116"/>
      <c r="F45" s="114"/>
      <c r="G45" s="114"/>
      <c r="H45" s="114"/>
      <c r="I45" s="114"/>
      <c r="J45" s="114"/>
      <c r="K45" s="114"/>
      <c r="L45" s="114"/>
      <c r="M45" s="114"/>
      <c r="N45" s="114"/>
      <c r="O45" s="114"/>
      <c r="P45" s="115"/>
    </row>
    <row r="46" spans="1:16" s="60" customFormat="1" ht="20.25" customHeight="1" x14ac:dyDescent="0.15">
      <c r="A46" s="842" t="s">
        <v>558</v>
      </c>
      <c r="B46" s="843"/>
      <c r="C46" s="851" t="s">
        <v>495</v>
      </c>
      <c r="D46" s="852"/>
      <c r="E46" s="116"/>
      <c r="F46" s="114"/>
      <c r="G46" s="114"/>
      <c r="H46" s="114"/>
      <c r="I46" s="114"/>
      <c r="J46" s="114"/>
      <c r="K46" s="114"/>
      <c r="L46" s="114"/>
      <c r="M46" s="114"/>
      <c r="N46" s="114"/>
      <c r="O46" s="114"/>
      <c r="P46" s="115"/>
    </row>
    <row r="47" spans="1:16" ht="20.25" customHeight="1" thickBot="1" x14ac:dyDescent="0.2">
      <c r="A47" s="844" t="s">
        <v>558</v>
      </c>
      <c r="B47" s="845"/>
      <c r="C47" s="846" t="s">
        <v>493</v>
      </c>
      <c r="D47" s="847"/>
      <c r="E47" s="119"/>
      <c r="F47" s="120"/>
      <c r="G47" s="120"/>
      <c r="H47" s="120"/>
      <c r="I47" s="120"/>
      <c r="J47" s="120"/>
      <c r="K47" s="120"/>
      <c r="L47" s="120"/>
      <c r="M47" s="120"/>
      <c r="N47" s="120"/>
      <c r="O47" s="120"/>
      <c r="P47" s="121"/>
    </row>
    <row r="48" spans="1:16" ht="22.5" customHeight="1" x14ac:dyDescent="0.15">
      <c r="C48" s="59"/>
    </row>
    <row r="49" spans="3:3" ht="22.5" customHeight="1" x14ac:dyDescent="0.15">
      <c r="C49" s="59"/>
    </row>
    <row r="50" spans="3:3" ht="22.5" customHeight="1" x14ac:dyDescent="0.15">
      <c r="C50" s="59"/>
    </row>
    <row r="51" spans="3:3" ht="22.5" customHeight="1" x14ac:dyDescent="0.15">
      <c r="C51" s="59"/>
    </row>
    <row r="52" spans="3:3" ht="22.5" customHeight="1" x14ac:dyDescent="0.15">
      <c r="C52" s="59"/>
    </row>
    <row r="53" spans="3:3" ht="22.5" customHeight="1" x14ac:dyDescent="0.15">
      <c r="C53" s="59"/>
    </row>
    <row r="54" spans="3:3" ht="22.5" customHeight="1" x14ac:dyDescent="0.15">
      <c r="C54" s="59"/>
    </row>
    <row r="55" spans="3:3" ht="22.5" customHeight="1" x14ac:dyDescent="0.15">
      <c r="C55" s="59"/>
    </row>
    <row r="56" spans="3:3" ht="22.5" customHeight="1" x14ac:dyDescent="0.15">
      <c r="C56" s="59"/>
    </row>
    <row r="57" spans="3:3" ht="22.5" customHeight="1" x14ac:dyDescent="0.15">
      <c r="C57" s="59"/>
    </row>
    <row r="58" spans="3:3" ht="22.5" customHeight="1" x14ac:dyDescent="0.15">
      <c r="C58" s="59"/>
    </row>
  </sheetData>
  <mergeCells count="91">
    <mergeCell ref="A13:B13"/>
    <mergeCell ref="C13:D13"/>
    <mergeCell ref="A14:B14"/>
    <mergeCell ref="C14:D14"/>
    <mergeCell ref="A2:D2"/>
    <mergeCell ref="A7:B7"/>
    <mergeCell ref="C7:D7"/>
    <mergeCell ref="E2:G2"/>
    <mergeCell ref="H2:P2"/>
    <mergeCell ref="A6:B6"/>
    <mergeCell ref="C6:D6"/>
    <mergeCell ref="A3:B3"/>
    <mergeCell ref="C3:P3"/>
    <mergeCell ref="A4:B5"/>
    <mergeCell ref="C4:C5"/>
    <mergeCell ref="C30:D30"/>
    <mergeCell ref="A31:B31"/>
    <mergeCell ref="C31:D31"/>
    <mergeCell ref="A24:B24"/>
    <mergeCell ref="C24:D24"/>
    <mergeCell ref="A27:B27"/>
    <mergeCell ref="C27:D27"/>
    <mergeCell ref="A28:B28"/>
    <mergeCell ref="C28:D28"/>
    <mergeCell ref="A25:B25"/>
    <mergeCell ref="A26:B26"/>
    <mergeCell ref="C25:D25"/>
    <mergeCell ref="C26:D26"/>
    <mergeCell ref="A40:B40"/>
    <mergeCell ref="C40:D40"/>
    <mergeCell ref="A41:B41"/>
    <mergeCell ref="C41:D41"/>
    <mergeCell ref="A37:B37"/>
    <mergeCell ref="C37:D37"/>
    <mergeCell ref="A38:B38"/>
    <mergeCell ref="C38:D38"/>
    <mergeCell ref="A39:B39"/>
    <mergeCell ref="C39:D39"/>
    <mergeCell ref="A1:P1"/>
    <mergeCell ref="A36:B36"/>
    <mergeCell ref="C36:D36"/>
    <mergeCell ref="A35:B35"/>
    <mergeCell ref="C35:D35"/>
    <mergeCell ref="A32:B32"/>
    <mergeCell ref="C32:D32"/>
    <mergeCell ref="A33:B33"/>
    <mergeCell ref="C33:D33"/>
    <mergeCell ref="A34:B34"/>
    <mergeCell ref="C34:D34"/>
    <mergeCell ref="A29:B29"/>
    <mergeCell ref="C29:D29"/>
    <mergeCell ref="A30:B30"/>
    <mergeCell ref="A19:B19"/>
    <mergeCell ref="C17:D17"/>
    <mergeCell ref="C18:D18"/>
    <mergeCell ref="C19:D19"/>
    <mergeCell ref="A8:B8"/>
    <mergeCell ref="A9:B9"/>
    <mergeCell ref="A10:B10"/>
    <mergeCell ref="A11:B11"/>
    <mergeCell ref="C8:D8"/>
    <mergeCell ref="C9:D9"/>
    <mergeCell ref="C10:D10"/>
    <mergeCell ref="C11:D11"/>
    <mergeCell ref="A15:B15"/>
    <mergeCell ref="C15:D15"/>
    <mergeCell ref="A16:B16"/>
    <mergeCell ref="A12:B12"/>
    <mergeCell ref="C16:D16"/>
    <mergeCell ref="C12:D12"/>
    <mergeCell ref="A23:B23"/>
    <mergeCell ref="C20:D20"/>
    <mergeCell ref="C21:D21"/>
    <mergeCell ref="C22:D22"/>
    <mergeCell ref="C23:D23"/>
    <mergeCell ref="A17:B17"/>
    <mergeCell ref="A18:B18"/>
    <mergeCell ref="A47:B47"/>
    <mergeCell ref="C47:D47"/>
    <mergeCell ref="A42:D42"/>
    <mergeCell ref="A44:B44"/>
    <mergeCell ref="C44:D44"/>
    <mergeCell ref="A45:B45"/>
    <mergeCell ref="C45:D45"/>
    <mergeCell ref="A46:B46"/>
    <mergeCell ref="C46:D46"/>
    <mergeCell ref="A43:B43"/>
    <mergeCell ref="C43:D43"/>
    <mergeCell ref="A20:B20"/>
    <mergeCell ref="A21:B21"/>
    <mergeCell ref="A22:B22"/>
  </mergeCells>
  <phoneticPr fontI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⑴基本情報</vt:lpstr>
      <vt:lpstr>⑵利用者一覧 </vt:lpstr>
      <vt:lpstr>⑶職員一覧 </vt:lpstr>
      <vt:lpstr>⑷勤務一覧表 </vt:lpstr>
      <vt:lpstr>⑸自己点検シート</vt:lpstr>
      <vt:lpstr>⑹算定点検シート（介護給付）</vt:lpstr>
      <vt:lpstr>⑹算定点検シート（予防給付）</vt:lpstr>
      <vt:lpstr>⑺加算等算定確認シート</vt:lpstr>
      <vt:lpstr>'⑷勤務一覧表 '!Print_Area</vt:lpstr>
      <vt:lpstr>'⑹算定点検シート（介護給付）'!Print_Area</vt:lpstr>
      <vt:lpstr>'⑹算定点検シート（予防給付）'!Print_Area</vt:lpstr>
      <vt:lpstr>'⑵利用者一覧 '!Print_Titles</vt:lpstr>
      <vt:lpstr>'⑶職員一覧 '!Print_Titles</vt:lpstr>
      <vt:lpstr>'⑹算定点検シート（介護給付）'!Print_Titles</vt:lpstr>
      <vt:lpstr>'⑹算定点検シート（予防給付）'!Print_Titles</vt:lpstr>
      <vt:lpstr>⑺加算等算定確認シート!Print_Titles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2023-10-01T23:39:19Z</dcterms:modified>
  <cp:category/>
  <cp:contentStatus/>
</cp:coreProperties>
</file>