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5" r:id="rId2"/>
    <sheet name="⑶職員一覧 " sheetId="26" r:id="rId3"/>
    <sheet name="⑷勤務一覧表 " sheetId="27" r:id="rId4"/>
    <sheet name="(5)自己点検シート" sheetId="28" r:id="rId5"/>
    <sheet name="⑹算定点検シート" sheetId="29" r:id="rId6"/>
    <sheet name="⑺加算等算定確認シート" sheetId="24" r:id="rId7"/>
  </sheets>
  <externalReferences>
    <externalReference r:id="rId8"/>
    <externalReference r:id="rId9"/>
  </externalReferences>
  <definedNames>
    <definedName name="CELL_DATANUM">[1]設定情報!$B$26</definedName>
    <definedName name="CELL_HDRNUM">[1]設定情報!$B$25</definedName>
    <definedName name="CELL_TRENUM">[1]設定情報!$B$27</definedName>
    <definedName name="CSV_DATAID">[1]設定情報!$B$6</definedName>
    <definedName name="CSV_DATANUM">[1]設定情報!$B$11</definedName>
    <definedName name="CSV_ENDID">[1]設定情報!$B$9</definedName>
    <definedName name="CSV_HDRID">[1]設定情報!$B$5</definedName>
    <definedName name="CSV_HDRNUM">[1]設定情報!$B$10</definedName>
    <definedName name="CSV_IDCOL">[1]設定情報!$B$3</definedName>
    <definedName name="CSV_ITEMCOL">[1]設定情報!$B$4</definedName>
    <definedName name="CSV_MEMOID">[1]設定情報!$B$8</definedName>
    <definedName name="CSV_TREID">[1]設定情報!$B$7</definedName>
    <definedName name="CSV_TRENUM">[1]設定情報!$B$12</definedName>
    <definedName name="DATA_ITEM1">[1]設定情報!$B$71</definedName>
    <definedName name="DATE_EDIT">[1]設定情報!$B$37</definedName>
    <definedName name="ERRCODE">[1]設定情報!$B$31</definedName>
    <definedName name="ERRMSG">[1]設定情報!$B$32</definedName>
    <definedName name="FORM_PAGENUM">[1]設定情報!$B$17</definedName>
    <definedName name="FORM_ROWNUM">[1]設定情報!$B$16</definedName>
    <definedName name="HDR_ITEM1">[1]設定情報!$B$54</definedName>
    <definedName name="_xlnm.Print_Area" localSheetId="4">'(5)自己点検シート'!$A$1:$K$206</definedName>
    <definedName name="_xlnm.Print_Area" localSheetId="5">⑹算定点検シート!$A$1:$E$127</definedName>
    <definedName name="_xlnm.Print_Titles" localSheetId="4">'(5)自己点検シート'!$4:$5</definedName>
    <definedName name="_xlnm.Print_Titles" localSheetId="1">'⑵利用者一覧 '!$1:$4</definedName>
    <definedName name="_xlnm.Print_Titles" localSheetId="2">'⑶職員一覧 '!$3:$4</definedName>
    <definedName name="_xlnm.Print_Titles" localSheetId="5">⑹算定点検シート!$3:$3</definedName>
    <definedName name="SHEET_LAST_COL">[1]設定情報!$C$23</definedName>
    <definedName name="SHEET_LAST_ROW">[1]設定情報!$B$23</definedName>
    <definedName name="SHEET_PRI_CNT">[1]設定情報!$B$21</definedName>
    <definedName name="TRE_ITEM1">[1]設定情報!$B$94</definedName>
    <definedName name="加算等" localSheetId="4">'[2](6)算定点検シート'!$N$4:$N$42</definedName>
    <definedName name="加算等" localSheetId="3">#REF!</definedName>
    <definedName name="加算等">#REF!</definedName>
    <definedName name="介護度" localSheetId="3">#REF!</definedName>
    <definedName name="介護度">#REF!</definedName>
    <definedName name="勤務形態" localSheetId="4">'[2](4)勤務一覧表'!$AN$2:$AN$5</definedName>
    <definedName name="勤務形態" localSheetId="3">#REF!</definedName>
    <definedName name="勤務形態">#REF!</definedName>
    <definedName name="月" localSheetId="4">'[2](4)勤務一覧表'!$AM$2:$AM$13</definedName>
    <definedName name="月" localSheetId="3">#REF!</definedName>
    <definedName name="月">#REF!</definedName>
    <definedName name="三択☑" localSheetId="3">#REF!</definedName>
    <definedName name="三択☑">#REF!</definedName>
    <definedName name="三択ck">'[2](6)算定点検シート'!$L$3:$L$6</definedName>
    <definedName name="四択☑" localSheetId="3">#REF!</definedName>
    <definedName name="四択☑">#REF!</definedName>
    <definedName name="資格等" localSheetId="4">'[2](4)勤務一覧表'!$AO$1:$AO$13</definedName>
    <definedName name="資格等" localSheetId="3">#REF!</definedName>
    <definedName name="資格等">#REF!</definedName>
    <definedName name="事業所名" localSheetId="4">'[2](1)フェイスシート '!$E$11</definedName>
    <definedName name="事業所名" localSheetId="3">#REF!</definedName>
    <definedName name="事業所名">#REF!</definedName>
    <definedName name="時間区分" localSheetId="4">'[2](4)勤務一覧表'!$U$6:$U$19</definedName>
    <definedName name="時間区分" localSheetId="3">#REF!</definedName>
    <definedName name="時間区分">#REF!</definedName>
    <definedName name="職種" localSheetId="4">'[2](4)勤務一覧表'!$AN$6:$AN$11</definedName>
    <definedName name="職種" localSheetId="3">#REF!</definedName>
    <definedName name="職種">#REF!</definedName>
    <definedName name="選択☑" localSheetId="3">#REF!</definedName>
    <definedName name="選択☑">#REF!</definedName>
    <definedName name="選択ck">'[2](6)算定点検シート'!$K$7:$K$8</definedName>
    <definedName name="二択☑" localSheetId="3">#REF!</definedName>
    <definedName name="二択☑">#REF!</definedName>
    <definedName name="二択ck">'[2](6)算定点検シート'!$K$3:$K$5</definedName>
    <definedName name="年" localSheetId="4">'[2](4)勤務一覧表'!$AM$1:$AM$10</definedName>
    <definedName name="年" localSheetId="3">#REF!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2" i="28" l="1"/>
  <c r="C2" i="26" l="1"/>
  <c r="C1" i="29"/>
  <c r="A11" i="28"/>
  <c r="D2" i="28"/>
  <c r="A17" i="28" l="1"/>
  <c r="A21" i="28" s="1"/>
  <c r="A24" i="28" s="1"/>
  <c r="A25" i="28" s="1"/>
  <c r="A26" i="28" s="1"/>
  <c r="A28" i="28" s="1"/>
  <c r="A32" i="28" s="1"/>
  <c r="A37" i="28" l="1"/>
  <c r="A40" i="28" s="1"/>
  <c r="A42" i="28" s="1"/>
  <c r="A43" i="28" s="1"/>
  <c r="A44" i="28" s="1"/>
  <c r="A48" i="28" s="1"/>
  <c r="A51" i="28" s="1"/>
  <c r="A54" i="28" s="1"/>
  <c r="A56" i="28" s="1"/>
  <c r="A57" i="28" s="1"/>
  <c r="A59" i="28" s="1"/>
  <c r="A61" i="28" s="1"/>
  <c r="A62" i="28" s="1"/>
  <c r="A65" i="28" s="1"/>
  <c r="A67" i="28" s="1"/>
  <c r="A69" i="28" s="1"/>
  <c r="A81" i="28" s="1"/>
  <c r="A82" i="28" s="1"/>
  <c r="A88" i="28" s="1"/>
  <c r="A92" i="28" s="1"/>
  <c r="A101" i="28" s="1"/>
  <c r="A108" i="28" s="1"/>
  <c r="H2" i="24"/>
  <c r="C2" i="25" l="1"/>
  <c r="A110" i="28" l="1"/>
  <c r="A111" i="28" s="1"/>
  <c r="A112" i="28" s="1"/>
  <c r="A120" i="28" s="1"/>
  <c r="A123" i="28" s="1"/>
  <c r="A126" i="28" s="1"/>
  <c r="A129" i="28" s="1"/>
  <c r="A130" i="28" s="1"/>
  <c r="A132" i="28" s="1"/>
  <c r="A134" i="28" s="1"/>
  <c r="A136" i="28" s="1"/>
  <c r="A142" i="28" s="1"/>
  <c r="A143" i="28" s="1"/>
  <c r="A151" i="28" s="1"/>
  <c r="A153" i="28" s="1"/>
  <c r="A154" i="28" s="1"/>
  <c r="A159" i="28" s="1"/>
  <c r="A162" i="28" s="1"/>
  <c r="AF32" i="27"/>
  <c r="AE32" i="27"/>
  <c r="AD32" i="27"/>
  <c r="AC32" i="27"/>
  <c r="AB32" i="27"/>
  <c r="AA32" i="27"/>
  <c r="Z32" i="27"/>
  <c r="Y32" i="27"/>
  <c r="X32" i="27"/>
  <c r="W32" i="27"/>
  <c r="V32" i="27"/>
  <c r="U32" i="27"/>
  <c r="T32" i="27"/>
  <c r="S32" i="27"/>
  <c r="R32" i="27"/>
  <c r="Q32" i="27"/>
  <c r="P32" i="27"/>
  <c r="O32" i="27"/>
  <c r="N32" i="27"/>
  <c r="M32" i="27"/>
  <c r="L32" i="27"/>
  <c r="K32" i="27"/>
  <c r="J32" i="27"/>
  <c r="I32" i="27"/>
  <c r="H32" i="27"/>
  <c r="G32" i="27"/>
  <c r="F32" i="27"/>
  <c r="AJ31" i="27"/>
  <c r="AJ32" i="27" s="1"/>
  <c r="AI31" i="27"/>
  <c r="AI32" i="27" s="1"/>
  <c r="AH31" i="27"/>
  <c r="AH32" i="27" s="1"/>
  <c r="AG31" i="27"/>
  <c r="AG32" i="27" s="1"/>
  <c r="A165" i="28" l="1"/>
  <c r="A168" i="28" s="1"/>
  <c r="A169" i="28" s="1"/>
  <c r="A170" i="28" s="1"/>
  <c r="B27" i="27"/>
  <c r="U1" i="27"/>
  <c r="A176" i="28" l="1"/>
  <c r="A177" i="28" s="1"/>
  <c r="A183" i="28" s="1"/>
  <c r="A187" i="28" l="1"/>
  <c r="A191" i="28" s="1"/>
  <c r="A199" i="28" s="1"/>
  <c r="A200" i="28" s="1"/>
  <c r="A203" i="28" s="1"/>
  <c r="A206" i="28" s="1"/>
</calcChain>
</file>

<file path=xl/sharedStrings.xml><?xml version="1.0" encoding="utf-8"?>
<sst xmlns="http://schemas.openxmlformats.org/spreadsheetml/2006/main" count="1540" uniqueCount="830">
  <si>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</si>
  <si>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</si>
  <si>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</si>
  <si>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</si>
  <si>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</si>
  <si>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</si>
  <si>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</si>
  <si>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</si>
  <si>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</si>
  <si>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</si>
  <si>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</si>
  <si>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</si>
  <si>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</si>
  <si>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</si>
  <si>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</si>
  <si>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</si>
  <si>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</si>
  <si>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</si>
  <si>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</si>
  <si>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</si>
  <si>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</si>
  <si>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</si>
  <si>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</si>
  <si>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</si>
  <si>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</si>
  <si>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</si>
  <si>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</si>
  <si>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</si>
  <si>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</si>
  <si>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</si>
  <si>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</si>
  <si>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</si>
  <si>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</si>
  <si>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</si>
  <si>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</si>
  <si>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</si>
  <si>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</si>
  <si>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</si>
  <si>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</si>
  <si>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</si>
  <si>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</si>
  <si>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</si>
  <si>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</si>
  <si>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</si>
  <si>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</si>
  <si>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</si>
  <si>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</si>
  <si>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</si>
  <si>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</si>
  <si>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</si>
  <si>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</si>
  <si>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</si>
  <si>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</si>
  <si>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</si>
  <si>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</si>
  <si>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</si>
  <si>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t>
    <phoneticPr fontId="1"/>
  </si>
  <si>
    <t>～</t>
    <phoneticPr fontId="1"/>
  </si>
  <si>
    <t xml:space="preserve">常勤の従業者が勤務すべき時間数 </t>
    <phoneticPr fontId="7"/>
  </si>
  <si>
    <t>週</t>
    <rPh sb="0" eb="1">
      <t>シュウ</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</si>
  <si>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</si>
  <si>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</si>
  <si>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</si>
  <si>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</si>
  <si>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</si>
  <si>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</si>
  <si>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</si>
  <si>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</si>
  <si>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</si>
  <si>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</si>
  <si>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</si>
  <si>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</si>
  <si>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</si>
  <si>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</si>
  <si>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</si>
  <si>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</si>
  <si>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</si>
  <si>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</si>
  <si>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</si>
  <si>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</si>
  <si>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</si>
  <si>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</si>
  <si>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</si>
  <si>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</si>
  <si>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</si>
  <si>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</si>
  <si>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</si>
  <si>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</si>
  <si>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</si>
  <si>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</si>
  <si>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</si>
  <si>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</si>
  <si>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</si>
  <si>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</si>
  <si>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</si>
  <si>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</si>
  <si>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</si>
  <si>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</si>
  <si>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</si>
  <si>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</si>
  <si>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</si>
  <si>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</si>
  <si>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</si>
  <si>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介護
度</t>
    <rPh sb="0" eb="2">
      <t>カイゴ</t>
    </rPh>
    <rPh sb="3" eb="4">
      <t>ド</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</si>
  <si>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</si>
  <si>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</si>
  <si>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</si>
  <si>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</si>
  <si>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</si>
  <si>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</si>
  <si>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</si>
  <si>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</si>
  <si>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</si>
  <si>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</si>
  <si>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</si>
  <si>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</si>
  <si>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</si>
  <si>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</si>
  <si>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</si>
  <si>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</si>
  <si>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</si>
  <si>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</si>
  <si>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※勤務時間内の休憩時間数及び実労働時間数を記載してください。</t>
    <phoneticPr fontId="1"/>
  </si>
  <si>
    <t>※記号が不足する場合は適宜、行を挿入して記載してください。</t>
    <phoneticPr fontId="1"/>
  </si>
  <si>
    <t>利用者一覧</t>
    <rPh sb="0" eb="3">
      <t>リヨウシャ</t>
    </rPh>
    <rPh sb="3" eb="5">
      <t>イチラン</t>
    </rPh>
    <phoneticPr fontId="1"/>
  </si>
  <si>
    <t>加算等算定確認シート</t>
    <rPh sb="0" eb="2">
      <t>カサン</t>
    </rPh>
    <rPh sb="2" eb="3">
      <t>トウ</t>
    </rPh>
    <rPh sb="3" eb="5">
      <t>サンテイ</t>
    </rPh>
    <rPh sb="5" eb="7">
      <t>カクニン</t>
    </rPh>
    <phoneticPr fontId="1"/>
  </si>
  <si>
    <t>職員一覧</t>
    <rPh sb="0" eb="2">
      <t>ショクイン</t>
    </rPh>
    <rPh sb="2" eb="4">
      <t>イチラン</t>
    </rPh>
    <phoneticPr fontId="1"/>
  </si>
  <si>
    <t>第５週</t>
    <phoneticPr fontId="1"/>
  </si>
  <si>
    <t>実働
時間</t>
    <phoneticPr fontId="1"/>
  </si>
  <si>
    <t>　勤務時間数が上限となります。</t>
    <phoneticPr fontId="1"/>
  </si>
  <si>
    <t>□</t>
    <phoneticPr fontId="1"/>
  </si>
  <si>
    <t>日中の時間帯
（夜間・深夜除く）</t>
    <rPh sb="0" eb="2">
      <t>ニッチュウ</t>
    </rPh>
    <rPh sb="3" eb="6">
      <t>ジカンタイ</t>
    </rPh>
    <rPh sb="8" eb="10">
      <t>ヤカン</t>
    </rPh>
    <rPh sb="11" eb="13">
      <t>シンヤ</t>
    </rPh>
    <rPh sb="13" eb="14">
      <t>ノゾ</t>
    </rPh>
    <phoneticPr fontId="1"/>
  </si>
  <si>
    <t>：</t>
    <phoneticPr fontId="1"/>
  </si>
  <si>
    <t>～</t>
    <phoneticPr fontId="1"/>
  </si>
  <si>
    <t>若年性認知症利用者受入加算</t>
    <phoneticPr fontId="1"/>
  </si>
  <si>
    <t>初期加算</t>
    <phoneticPr fontId="1"/>
  </si>
  <si>
    <t>管理者</t>
    <rPh sb="0" eb="3">
      <t>カンリシャ</t>
    </rPh>
    <phoneticPr fontId="1"/>
  </si>
  <si>
    <t>氏名</t>
    <rPh sb="0" eb="2">
      <t>シメイ</t>
    </rPh>
    <phoneticPr fontId="1"/>
  </si>
  <si>
    <t>兼務職種</t>
    <rPh sb="0" eb="2">
      <t>ケンム</t>
    </rPh>
    <rPh sb="2" eb="4">
      <t>ショクシュ</t>
    </rPh>
    <phoneticPr fontId="1"/>
  </si>
  <si>
    <t>要支援者</t>
    <rPh sb="0" eb="1">
      <t>ヨウ</t>
    </rPh>
    <rPh sb="1" eb="4">
      <t>シエンシャ</t>
    </rPh>
    <phoneticPr fontId="1"/>
  </si>
  <si>
    <t>　〇他事業所との兼務の場合は、当該事業所での職種に従事する場合の４週の勤務時間合計</t>
    <phoneticPr fontId="1"/>
  </si>
  <si>
    <t>　　などを記入してください。</t>
    <phoneticPr fontId="1"/>
  </si>
  <si>
    <t>夜間及び深夜の時間を除く時間帯</t>
    <rPh sb="0" eb="2">
      <t>ヤカン</t>
    </rPh>
    <rPh sb="2" eb="3">
      <t>オヨ</t>
    </rPh>
    <rPh sb="4" eb="6">
      <t>シンヤ</t>
    </rPh>
    <rPh sb="7" eb="9">
      <t>ジカン</t>
    </rPh>
    <rPh sb="10" eb="11">
      <t>ノゾ</t>
    </rPh>
    <rPh sb="12" eb="15">
      <t>ジカンタイ</t>
    </rPh>
    <phoneticPr fontId="1"/>
  </si>
  <si>
    <t>：</t>
    <phoneticPr fontId="1"/>
  </si>
  <si>
    <t>～</t>
    <phoneticPr fontId="1"/>
  </si>
  <si>
    <t>時間</t>
    <rPh sb="0" eb="2">
      <t>ジカン</t>
    </rPh>
    <phoneticPr fontId="1"/>
  </si>
  <si>
    <t>夜間及び深夜の時間を除く時間帯の勤務時間の合計</t>
    <rPh sb="16" eb="18">
      <t>キンム</t>
    </rPh>
    <rPh sb="18" eb="20">
      <t>ジカン</t>
    </rPh>
    <rPh sb="21" eb="23">
      <t>ゴウケイ</t>
    </rPh>
    <phoneticPr fontId="1"/>
  </si>
  <si>
    <t>夜間及び深夜の時間を除く時間帯の常勤換算後の人数：</t>
    <rPh sb="16" eb="18">
      <t>ジョウキン</t>
    </rPh>
    <rPh sb="18" eb="20">
      <t>カンサン</t>
    </rPh>
    <rPh sb="20" eb="21">
      <t>ゴ</t>
    </rPh>
    <rPh sb="22" eb="24">
      <t>ニンズウ</t>
    </rPh>
    <phoneticPr fontId="1"/>
  </si>
  <si>
    <t>人</t>
    <rPh sb="0" eb="1">
      <t>ヒト</t>
    </rPh>
    <phoneticPr fontId="1"/>
  </si>
  <si>
    <t>令和</t>
    <rPh sb="0" eb="2">
      <t>レイワ</t>
    </rPh>
    <phoneticPr fontId="1"/>
  </si>
  <si>
    <t>事業所基本情報(小規模多機能型居宅介護）</t>
    <rPh sb="0" eb="2">
      <t>ジギョウ</t>
    </rPh>
    <rPh sb="2" eb="3">
      <t>ジョ</t>
    </rPh>
    <rPh sb="3" eb="5">
      <t>キホン</t>
    </rPh>
    <rPh sb="5" eb="7">
      <t>ジョウホウ</t>
    </rPh>
    <rPh sb="8" eb="11">
      <t>ショウキボ</t>
    </rPh>
    <rPh sb="11" eb="15">
      <t>タキノウガタ</t>
    </rPh>
    <rPh sb="15" eb="17">
      <t>キョタク</t>
    </rPh>
    <rPh sb="17" eb="19">
      <t>カイゴ</t>
    </rPh>
    <phoneticPr fontId="1"/>
  </si>
  <si>
    <t>勤務体制・勤務形態一覧表（小規模多機能型居宅介護）</t>
    <rPh sb="0" eb="2">
      <t>キンム</t>
    </rPh>
    <rPh sb="2" eb="4">
      <t>タイセイ</t>
    </rPh>
    <rPh sb="5" eb="7">
      <t>キンム</t>
    </rPh>
    <rPh sb="7" eb="9">
      <t>ケイタイ</t>
    </rPh>
    <rPh sb="9" eb="12">
      <t>イチランヒョウ</t>
    </rPh>
    <rPh sb="13" eb="16">
      <t>ショウキボ</t>
    </rPh>
    <rPh sb="16" eb="20">
      <t>タキノウガタ</t>
    </rPh>
    <rPh sb="20" eb="22">
      <t>キョタク</t>
    </rPh>
    <rPh sb="22" eb="24">
      <t>カイゴ</t>
    </rPh>
    <phoneticPr fontId="7"/>
  </si>
  <si>
    <t>小規模多機能型居宅介護</t>
    <rPh sb="0" eb="3">
      <t>ショウキボ</t>
    </rPh>
    <rPh sb="3" eb="7">
      <t>タキノウガタ</t>
    </rPh>
    <rPh sb="7" eb="9">
      <t>キョタク</t>
    </rPh>
    <rPh sb="9" eb="11">
      <t>カイゴ</t>
    </rPh>
    <phoneticPr fontId="1"/>
  </si>
  <si>
    <t>利用者数
（記載日の前月）</t>
    <rPh sb="6" eb="8">
      <t>キサイ</t>
    </rPh>
    <rPh sb="8" eb="9">
      <t>ビ</t>
    </rPh>
    <rPh sb="10" eb="11">
      <t>マエ</t>
    </rPh>
    <phoneticPr fontId="1"/>
  </si>
  <si>
    <t>要介護者</t>
    <rPh sb="0" eb="1">
      <t>ヨウ</t>
    </rPh>
    <rPh sb="1" eb="3">
      <t>カイゴ</t>
    </rPh>
    <rPh sb="3" eb="4">
      <t>シャ</t>
    </rPh>
    <phoneticPr fontId="1"/>
  </si>
  <si>
    <t>人</t>
    <rPh sb="0" eb="1">
      <t>ニン</t>
    </rPh>
    <phoneticPr fontId="1"/>
  </si>
  <si>
    <t>うち同一建物居住者</t>
    <rPh sb="2" eb="4">
      <t>ドウイツ</t>
    </rPh>
    <rPh sb="4" eb="6">
      <t>タテモノ</t>
    </rPh>
    <rPh sb="6" eb="9">
      <t>キョジュウシャ</t>
    </rPh>
    <phoneticPr fontId="1"/>
  </si>
  <si>
    <t>なし ・ あり</t>
    <phoneticPr fontId="1"/>
  </si>
  <si>
    <t>短期利用</t>
    <rPh sb="0" eb="2">
      <t>タンキ</t>
    </rPh>
    <rPh sb="2" eb="4">
      <t>リヨウ</t>
    </rPh>
    <phoneticPr fontId="1"/>
  </si>
  <si>
    <t>（介護予防）短期利用居宅介護費の提供体制</t>
    <rPh sb="1" eb="3">
      <t>カイゴ</t>
    </rPh>
    <rPh sb="3" eb="5">
      <t>ヨボウ</t>
    </rPh>
    <rPh sb="6" eb="8">
      <t>タンキ</t>
    </rPh>
    <rPh sb="8" eb="10">
      <t>リヨウ</t>
    </rPh>
    <rPh sb="10" eb="12">
      <t>キョタク</t>
    </rPh>
    <rPh sb="12" eb="14">
      <t>カイゴ</t>
    </rPh>
    <rPh sb="14" eb="15">
      <t>ヒ</t>
    </rPh>
    <rPh sb="16" eb="18">
      <t>テイキョウ</t>
    </rPh>
    <rPh sb="18" eb="20">
      <t>タイセイ</t>
    </rPh>
    <phoneticPr fontId="1"/>
  </si>
  <si>
    <t>開始日</t>
    <rPh sb="0" eb="3">
      <t>カイシビ</t>
    </rPh>
    <phoneticPr fontId="1"/>
  </si>
  <si>
    <t>年</t>
    <rPh sb="0" eb="1">
      <t>ネン</t>
    </rPh>
    <phoneticPr fontId="1"/>
  </si>
  <si>
    <t>月</t>
    <rPh sb="0" eb="1">
      <t>ガツ</t>
    </rPh>
    <phoneticPr fontId="1"/>
  </si>
  <si>
    <t>日</t>
    <rPh sb="0" eb="1">
      <t>ニチ</t>
    </rPh>
    <phoneticPr fontId="1"/>
  </si>
  <si>
    <t>※過去1年以内に利用契約を終了した利用者を含めて記載してください。
※要支援1～２及び要介護１～５まで、介護度別に最大各10名まで記載してください。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8">
      <t>ヨウシエン</t>
    </rPh>
    <rPh sb="41" eb="42">
      <t>オヨ</t>
    </rPh>
    <rPh sb="43" eb="44">
      <t>ヨウ</t>
    </rPh>
    <rPh sb="44" eb="46">
      <t>カイゴ</t>
    </rPh>
    <rPh sb="52" eb="54">
      <t>カイゴ</t>
    </rPh>
    <rPh sb="54" eb="55">
      <t>ド</t>
    </rPh>
    <rPh sb="55" eb="56">
      <t>ベツ</t>
    </rPh>
    <rPh sb="57" eb="59">
      <t>サイダイ</t>
    </rPh>
    <rPh sb="59" eb="60">
      <t>カク</t>
    </rPh>
    <rPh sb="62" eb="63">
      <t>メイ</t>
    </rPh>
    <rPh sb="65" eb="67">
      <t>キサイ</t>
    </rPh>
    <rPh sb="76" eb="77">
      <t>ギョウ</t>
    </rPh>
    <rPh sb="78" eb="80">
      <t>フソク</t>
    </rPh>
    <rPh sb="82" eb="84">
      <t>バアイ</t>
    </rPh>
    <rPh sb="86" eb="88">
      <t>テキギ</t>
    </rPh>
    <rPh sb="88" eb="90">
      <t>ソウニュウ</t>
    </rPh>
    <rPh sb="92" eb="94">
      <t>サクセイ</t>
    </rPh>
    <phoneticPr fontId="1"/>
  </si>
  <si>
    <t>定員</t>
    <rPh sb="0" eb="2">
      <t>テイイン</t>
    </rPh>
    <phoneticPr fontId="1"/>
  </si>
  <si>
    <t>）</t>
    <phoneticPr fontId="1"/>
  </si>
  <si>
    <t>（通い：</t>
    <rPh sb="1" eb="2">
      <t>カヨ</t>
    </rPh>
    <phoneticPr fontId="1"/>
  </si>
  <si>
    <t>宿泊：</t>
    <rPh sb="0" eb="2">
      <t>シュクハク</t>
    </rPh>
    <phoneticPr fontId="1"/>
  </si>
  <si>
    <t>３　右の「勤務時間区分一覧」に勤務表上の勤務時間帯を示す記号の一覧を記入</t>
    <phoneticPr fontId="1"/>
  </si>
  <si>
    <t>４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</si>
  <si>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５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</si>
  <si>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６　勤務時間数に算入できることができる時間数は、常勤の従業者が勤務すべき</t>
    <phoneticPr fontId="1"/>
  </si>
  <si>
    <t>事　業　所　名</t>
    <rPh sb="0" eb="1">
      <t>コト</t>
    </rPh>
    <rPh sb="2" eb="3">
      <t>ゴウ</t>
    </rPh>
    <rPh sb="4" eb="5">
      <t>ショ</t>
    </rPh>
    <rPh sb="6" eb="7">
      <t>メイ</t>
    </rPh>
    <phoneticPr fontId="7"/>
  </si>
  <si>
    <t>点検項目</t>
    <rPh sb="0" eb="2">
      <t>テンケン</t>
    </rPh>
    <rPh sb="2" eb="4">
      <t>コウモク</t>
    </rPh>
    <phoneticPr fontId="7"/>
  </si>
  <si>
    <t>確認事項</t>
    <rPh sb="0" eb="2">
      <t>カクニン</t>
    </rPh>
    <rPh sb="2" eb="4">
      <t>ジコウ</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</si>
  <si>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</si>
  <si>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</si>
  <si>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</si>
  <si>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</si>
  <si>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</si>
  <si>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</si>
  <si>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</si>
  <si>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</si>
  <si>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</si>
  <si>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</si>
  <si>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地域条例第3条第5項
地域予防条例第3条第5項</t>
    <rPh sb="4" eb="5">
      <t>ダイ</t>
    </rPh>
    <rPh sb="6" eb="7">
      <t>ジョウ</t>
    </rPh>
    <rPh sb="7" eb="8">
      <t>ダイ</t>
    </rPh>
    <rPh sb="9" eb="10">
      <t>コウ</t>
    </rPh>
    <rPh sb="11" eb="13">
      <t>チイキ</t>
    </rPh>
    <rPh sb="13" eb="15">
      <t>ヨボウ</t>
    </rPh>
    <rPh sb="15" eb="17">
      <t>ジョウレイ</t>
    </rPh>
    <rPh sb="17" eb="18">
      <t>ダイ</t>
    </rPh>
    <rPh sb="19" eb="20">
      <t>ジョウ</t>
    </rPh>
    <rPh sb="20" eb="21">
      <t>ダイ</t>
    </rPh>
    <rPh sb="22" eb="23">
      <t>コウ</t>
    </rPh>
    <phoneticPr fontId="7"/>
  </si>
  <si>
    <t>□</t>
  </si>
  <si>
    <t>⑴　法人であること。</t>
  </si>
  <si>
    <t>⑵　次のいずれの場合にも該当しない者であること。
イ　役員等（管理者含む。以下同じ。）が佐世保市暴力団排除条例に規定する暴力団員であると認められる者
ロ　暴力団又は暴力団員が経営に実質的に関与していると認められる者
ハ　役員等が自己、自社若しくは第三者の不正の利益を図る目的又は第三者に損害を加える目的をもって、暴力団又は暴力団員を利用するなどしたと認められる者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rPh sb="37" eb="39">
      <t>イカ</t>
    </rPh>
    <rPh sb="39" eb="40">
      <t>オナ</t>
    </rPh>
    <rPh sb="118" eb="119">
      <t>シャ</t>
    </rPh>
    <phoneticPr fontId="7"/>
  </si>
  <si>
    <t>指定地域密着型サービスの事業の一般原則</t>
    <rPh sb="2" eb="4">
      <t>チイキ</t>
    </rPh>
    <rPh sb="4" eb="7">
      <t>ミッチャクガタ</t>
    </rPh>
    <phoneticPr fontId="7"/>
  </si>
  <si>
    <t>利用者の意思及び人格を尊重して、常に利用者の立場に立ったサービスの提供に努めていますか。</t>
    <phoneticPr fontId="7"/>
  </si>
  <si>
    <t>地域条例第3条第1項
地域予防条例第3条第1項</t>
    <rPh sb="4" eb="5">
      <t>ダイ</t>
    </rPh>
    <rPh sb="6" eb="7">
      <t>ジョウ</t>
    </rPh>
    <rPh sb="7" eb="8">
      <t>ダイ</t>
    </rPh>
    <rPh sb="9" eb="10">
      <t>コウ</t>
    </rPh>
    <rPh sb="11" eb="13">
      <t>チイキ</t>
    </rPh>
    <rPh sb="13" eb="15">
      <t>ヨボウ</t>
    </rPh>
    <rPh sb="15" eb="17">
      <t>ジョウレイ</t>
    </rPh>
    <rPh sb="17" eb="18">
      <t>ダイ</t>
    </rPh>
    <rPh sb="19" eb="20">
      <t>ジョウ</t>
    </rPh>
    <rPh sb="20" eb="21">
      <t>ダイ</t>
    </rPh>
    <rPh sb="22" eb="23">
      <t>コウ</t>
    </rPh>
    <phoneticPr fontId="7"/>
  </si>
  <si>
    <t>事業を運営するに当たっては、地域との結び付きを重視し、市、他の地域密着型（介護予防）サービス事業者又は居宅サービス事業者等（介護予防サービス事業者を含む。以下同じ。）その他の保健医療サービス及び福祉サービスを提供する者との連携に努めていますか。</t>
    <rPh sb="37" eb="39">
      <t>カイゴ</t>
    </rPh>
    <rPh sb="39" eb="41">
      <t>ヨボウ</t>
    </rPh>
    <rPh sb="60" eb="61">
      <t>トウ</t>
    </rPh>
    <rPh sb="62" eb="64">
      <t>カイゴ</t>
    </rPh>
    <rPh sb="64" eb="66">
      <t>ヨボウ</t>
    </rPh>
    <rPh sb="70" eb="73">
      <t>ジギョウシャ</t>
    </rPh>
    <rPh sb="74" eb="75">
      <t>フク</t>
    </rPh>
    <rPh sb="77" eb="79">
      <t>イカ</t>
    </rPh>
    <rPh sb="79" eb="80">
      <t>オナ</t>
    </rPh>
    <phoneticPr fontId="7"/>
  </si>
  <si>
    <t>地域条例第3条第2項
地域予防条例第3条第2項</t>
    <rPh sb="4" eb="5">
      <t>ダイ</t>
    </rPh>
    <rPh sb="6" eb="7">
      <t>ジョウ</t>
    </rPh>
    <rPh sb="7" eb="8">
      <t>ダイ</t>
    </rPh>
    <rPh sb="9" eb="10">
      <t>コウ</t>
    </rPh>
    <rPh sb="11" eb="13">
      <t>チイキ</t>
    </rPh>
    <rPh sb="13" eb="15">
      <t>ヨボウ</t>
    </rPh>
    <rPh sb="15" eb="17">
      <t>ジョウレイ</t>
    </rPh>
    <rPh sb="17" eb="18">
      <t>ダイ</t>
    </rPh>
    <rPh sb="19" eb="20">
      <t>ジョウ</t>
    </rPh>
    <rPh sb="20" eb="21">
      <t>ダイ</t>
    </rPh>
    <rPh sb="22" eb="23">
      <t>コウ</t>
    </rPh>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</si>
  <si>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rPh sb="62" eb="63">
      <t>ツト</t>
    </rPh>
    <rPh sb="72" eb="74">
      <t>レイワ</t>
    </rPh>
    <rPh sb="75" eb="76">
      <t>ネン</t>
    </rPh>
    <rPh sb="77" eb="78">
      <t>ガツ</t>
    </rPh>
    <rPh sb="80" eb="81">
      <t>ニチ</t>
    </rPh>
    <rPh sb="84" eb="86">
      <t>ケイカ</t>
    </rPh>
    <rPh sb="86" eb="88">
      <t>ソチ</t>
    </rPh>
    <rPh sb="91" eb="93">
      <t>ドリョク</t>
    </rPh>
    <rPh sb="93" eb="95">
      <t>ギム</t>
    </rPh>
    <phoneticPr fontId="1"/>
  </si>
  <si>
    <t>地域条例第3条第3項、附則第10項
地域予防条例第3条第3項、附則第26項</t>
    <rPh sb="4" eb="5">
      <t>ダイ</t>
    </rPh>
    <rPh sb="6" eb="7">
      <t>ジョウ</t>
    </rPh>
    <rPh sb="7" eb="8">
      <t>ダイ</t>
    </rPh>
    <rPh sb="9" eb="10">
      <t>コウ</t>
    </rPh>
    <rPh sb="11" eb="13">
      <t>フソク</t>
    </rPh>
    <rPh sb="13" eb="14">
      <t>ダイ</t>
    </rPh>
    <rPh sb="16" eb="17">
      <t>コウ</t>
    </rPh>
    <rPh sb="31" eb="33">
      <t>フソク</t>
    </rPh>
    <rPh sb="33" eb="34">
      <t>ダイ</t>
    </rPh>
    <rPh sb="36" eb="37">
      <t>コウ</t>
    </rPh>
    <phoneticPr fontId="7"/>
  </si>
  <si>
    <t>【令和6年3月31日までの経過措置】</t>
    <rPh sb="1" eb="3">
      <t>レイワ</t>
    </rPh>
    <rPh sb="4" eb="5">
      <t>ネン</t>
    </rPh>
    <rPh sb="6" eb="7">
      <t>ガツ</t>
    </rPh>
    <rPh sb="9" eb="10">
      <t>ニチ</t>
    </rPh>
    <rPh sb="13" eb="15">
      <t>ケイカ</t>
    </rPh>
    <rPh sb="15" eb="17">
      <t>ソチ</t>
    </rPh>
    <phoneticPr fontId="1"/>
  </si>
  <si>
    <t>地域条例第3条第4項
地域予防条例第3条第4項</t>
    <rPh sb="0" eb="2">
      <t>チイキ</t>
    </rPh>
    <rPh sb="2" eb="4">
      <t>ジョウレイ</t>
    </rPh>
    <rPh sb="4" eb="5">
      <t>ダイ</t>
    </rPh>
    <rPh sb="6" eb="7">
      <t>ジョウ</t>
    </rPh>
    <rPh sb="7" eb="8">
      <t>ダイ</t>
    </rPh>
    <rPh sb="9" eb="10">
      <t>コウ</t>
    </rPh>
    <phoneticPr fontId="1"/>
  </si>
  <si>
    <t>□</t>
    <phoneticPr fontId="7"/>
  </si>
  <si>
    <t>※サービスの提供に当たっては、介護保険法第118条の２第１項に規定する介護保険等関連情報等を活用し、事業所単位でＰＤＣＡサイクルを構築・推進することにより、提供するサービスの質の向上に努めなければならないとされています。</t>
    <rPh sb="15" eb="17">
      <t>カイゴ</t>
    </rPh>
    <rPh sb="17" eb="19">
      <t>ホケン</t>
    </rPh>
    <phoneticPr fontId="1"/>
  </si>
  <si>
    <t>解釈通知第3一4(1)</t>
    <rPh sb="0" eb="2">
      <t>カイシャク</t>
    </rPh>
    <rPh sb="2" eb="4">
      <t>ツウチ</t>
    </rPh>
    <phoneticPr fontId="1"/>
  </si>
  <si>
    <t>Ⅱ　基本方針　</t>
    <rPh sb="2" eb="4">
      <t>キホン</t>
    </rPh>
    <rPh sb="4" eb="6">
      <t>ホウシン</t>
    </rPh>
    <phoneticPr fontId="7"/>
  </si>
  <si>
    <t>基本方針</t>
    <rPh sb="0" eb="2">
      <t>キホン</t>
    </rPh>
    <rPh sb="2" eb="4">
      <t>ホウシン</t>
    </rPh>
    <phoneticPr fontId="7"/>
  </si>
  <si>
    <t>地域条例第81条</t>
    <rPh sb="4" eb="5">
      <t>ダイ</t>
    </rPh>
    <rPh sb="7" eb="8">
      <t>ジョウ</t>
    </rPh>
    <phoneticPr fontId="7"/>
  </si>
  <si>
    <t>予防</t>
    <rPh sb="0" eb="2">
      <t>ヨボウ</t>
    </rPh>
    <phoneticPr fontId="7"/>
  </si>
  <si>
    <t>地域予防条例第43条</t>
    <rPh sb="0" eb="2">
      <t>チイキ</t>
    </rPh>
    <rPh sb="2" eb="4">
      <t>ヨボウ</t>
    </rPh>
    <rPh sb="4" eb="6">
      <t>ジョウレイ</t>
    </rPh>
    <rPh sb="6" eb="7">
      <t>ダイ</t>
    </rPh>
    <rPh sb="9" eb="10">
      <t>ジョウ</t>
    </rPh>
    <phoneticPr fontId="7"/>
  </si>
  <si>
    <t>解釈通知第3四1(1)</t>
    <rPh sb="0" eb="2">
      <t>カイシャク</t>
    </rPh>
    <rPh sb="2" eb="4">
      <t>ツウチ</t>
    </rPh>
    <rPh sb="4" eb="5">
      <t>ダイ</t>
    </rPh>
    <rPh sb="6" eb="7">
      <t>ヨン</t>
    </rPh>
    <phoneticPr fontId="1"/>
  </si>
  <si>
    <t>Ⅲ　人員基準　</t>
    <rPh sb="2" eb="4">
      <t>ジンイン</t>
    </rPh>
    <rPh sb="4" eb="6">
      <t>キジュン</t>
    </rPh>
    <phoneticPr fontId="7"/>
  </si>
  <si>
    <t>事業所に小規模多機能型居宅介護従業者を適切に配置していますか。</t>
    <rPh sb="19" eb="21">
      <t>テキセツ</t>
    </rPh>
    <rPh sb="22" eb="24">
      <t>ハイチ</t>
    </rPh>
    <phoneticPr fontId="7"/>
  </si>
  <si>
    <t>地域条例第82条第1項、第2項
地域予防条例第44条第1項、第2項
解釈通知第3四2(1)②ロ</t>
    <rPh sb="0" eb="2">
      <t>チイキ</t>
    </rPh>
    <rPh sb="2" eb="4">
      <t>ジョウレイ</t>
    </rPh>
    <rPh sb="4" eb="5">
      <t>ダイ</t>
    </rPh>
    <rPh sb="7" eb="8">
      <t>ジョウ</t>
    </rPh>
    <rPh sb="8" eb="9">
      <t>ダイ</t>
    </rPh>
    <rPh sb="10" eb="11">
      <t>コウ</t>
    </rPh>
    <rPh sb="12" eb="13">
      <t>ダイ</t>
    </rPh>
    <rPh sb="14" eb="15">
      <t>コウ</t>
    </rPh>
    <rPh sb="16" eb="18">
      <t>チイキ</t>
    </rPh>
    <rPh sb="18" eb="20">
      <t>ヨボウ</t>
    </rPh>
    <rPh sb="20" eb="22">
      <t>ジョウレイ</t>
    </rPh>
    <rPh sb="22" eb="23">
      <t>ダイ</t>
    </rPh>
    <rPh sb="25" eb="26">
      <t>ジョウ</t>
    </rPh>
    <rPh sb="26" eb="27">
      <t>ダイ</t>
    </rPh>
    <rPh sb="28" eb="29">
      <t>コウ</t>
    </rPh>
    <rPh sb="30" eb="31">
      <t>ダイ</t>
    </rPh>
    <rPh sb="32" eb="33">
      <t>コウ</t>
    </rPh>
    <rPh sb="34" eb="36">
      <t>カイシャク</t>
    </rPh>
    <rPh sb="36" eb="38">
      <t>ツウチ</t>
    </rPh>
    <rPh sb="38" eb="39">
      <t>ダイ</t>
    </rPh>
    <rPh sb="40" eb="41">
      <t>ヨン</t>
    </rPh>
    <phoneticPr fontId="7"/>
  </si>
  <si>
    <t>□従業者の勤務体制及び勤務形態一覧表
□履歴書
□労働者名簿
□任用辞令、雇用契約書又は労働条件通知書
□利用者数に関する記録</t>
    <rPh sb="53" eb="56">
      <t>リヨウシャ</t>
    </rPh>
    <rPh sb="56" eb="57">
      <t>カズ</t>
    </rPh>
    <rPh sb="58" eb="59">
      <t>カン</t>
    </rPh>
    <rPh sb="61" eb="63">
      <t>キロク</t>
    </rPh>
    <phoneticPr fontId="7"/>
  </si>
  <si>
    <t>※夜間及び深夜の時間帯は、それぞれの事業所ごとに、宿泊サービスの利用者の生活サイクル等に応じて設定すること。夜間及び深夜の時間帯の設定に当たっては、「社会福祉施設における宿直勤務の取扱いについて」（昭和49年８月20日社施第160号社会局施設課長、児童家庭局企画課長連名通知）に準じて適切に行うこととされています。</t>
    <phoneticPr fontId="7"/>
  </si>
  <si>
    <t>※必要な配置
（夜間及び深夜の時間帯以外の時間帯）
常勤換算方法で、通いサービスの提供に当たる者をその利用者の数が３又はその端数を増すごとに１以上及び訪問サービスの提供に当たる者を１以上
（夜間及び深夜の時間帯）
夜間及び深夜の勤務（宿直勤務を除く。）に当たる者を１以上及び宿直勤務に当たる者を当該宿直勤務に必要な数以上</t>
    <rPh sb="1" eb="3">
      <t>ヒツヨウ</t>
    </rPh>
    <rPh sb="4" eb="6">
      <t>ハイチ</t>
    </rPh>
    <phoneticPr fontId="7"/>
  </si>
  <si>
    <t>常勤者の配置</t>
    <rPh sb="0" eb="2">
      <t>ジョウキン</t>
    </rPh>
    <rPh sb="2" eb="3">
      <t>シャ</t>
    </rPh>
    <rPh sb="4" eb="6">
      <t>ハイチ</t>
    </rPh>
    <phoneticPr fontId="7"/>
  </si>
  <si>
    <t>地域条例第82条第3項
地域予防条例第44条第3項</t>
    <phoneticPr fontId="7"/>
  </si>
  <si>
    <t>□従業者の勤務体制及び勤務形態一覧表</t>
    <phoneticPr fontId="7"/>
  </si>
  <si>
    <t>地域条例第82条第4項
地域予防条例第44条第4項</t>
    <phoneticPr fontId="7"/>
  </si>
  <si>
    <t>宿直者等の配置</t>
    <rPh sb="0" eb="3">
      <t>シュクチョクシャ</t>
    </rPh>
    <rPh sb="3" eb="4">
      <t>トウ</t>
    </rPh>
    <rPh sb="5" eb="7">
      <t>ハイチ</t>
    </rPh>
    <phoneticPr fontId="7"/>
  </si>
  <si>
    <t>宿直者を適切に配置していますか。</t>
    <rPh sb="0" eb="3">
      <t>シュクチョクシャ</t>
    </rPh>
    <rPh sb="4" eb="6">
      <t>テキセツ</t>
    </rPh>
    <rPh sb="7" eb="9">
      <t>ハイチ</t>
    </rPh>
    <phoneticPr fontId="7"/>
  </si>
  <si>
    <t>地域条例第82条第1項
地域予防条例第44条第1項
解釈通知第3四2(1)②ヘ</t>
    <phoneticPr fontId="7"/>
  </si>
  <si>
    <t>□従業者の勤務体制及び勤務形態一覧表</t>
    <rPh sb="1" eb="4">
      <t>ジュウギョウシャ</t>
    </rPh>
    <rPh sb="5" eb="7">
      <t>キンム</t>
    </rPh>
    <rPh sb="7" eb="9">
      <t>タイセイ</t>
    </rPh>
    <rPh sb="9" eb="10">
      <t>オヨ</t>
    </rPh>
    <rPh sb="11" eb="13">
      <t>キンム</t>
    </rPh>
    <rPh sb="13" eb="15">
      <t>ケイタイ</t>
    </rPh>
    <rPh sb="15" eb="17">
      <t>イチラン</t>
    </rPh>
    <rPh sb="17" eb="18">
      <t>ヒョウ</t>
    </rPh>
    <phoneticPr fontId="7"/>
  </si>
  <si>
    <t>宿直者を配置していない場合、待機者を適切に配置していますか。</t>
    <rPh sb="0" eb="3">
      <t>シュクチョクシャ</t>
    </rPh>
    <rPh sb="4" eb="6">
      <t>ハイチ</t>
    </rPh>
    <rPh sb="11" eb="13">
      <t>バアイ</t>
    </rPh>
    <rPh sb="14" eb="17">
      <t>タイキシャ</t>
    </rPh>
    <rPh sb="18" eb="20">
      <t>テキセツ</t>
    </rPh>
    <rPh sb="21" eb="23">
      <t>ハイチ</t>
    </rPh>
    <phoneticPr fontId="7"/>
  </si>
  <si>
    <t>介護支援専門員</t>
    <rPh sb="0" eb="2">
      <t>カイゴ</t>
    </rPh>
    <rPh sb="2" eb="4">
      <t>シエン</t>
    </rPh>
    <rPh sb="4" eb="7">
      <t>センモンイン</t>
    </rPh>
    <phoneticPr fontId="7"/>
  </si>
  <si>
    <t>専従の介護支援専門員を配置していますか。</t>
    <rPh sb="0" eb="2">
      <t>センジュウ</t>
    </rPh>
    <rPh sb="3" eb="5">
      <t>カイゴ</t>
    </rPh>
    <rPh sb="5" eb="7">
      <t>シエン</t>
    </rPh>
    <rPh sb="7" eb="10">
      <t>センモンイン</t>
    </rPh>
    <rPh sb="11" eb="13">
      <t>ハイチ</t>
    </rPh>
    <phoneticPr fontId="7"/>
  </si>
  <si>
    <t>地域条例第82条第10項、第11項
地域予防条例第44条第10項、第11項
研修通知2(1)①</t>
    <rPh sb="13" eb="14">
      <t>ダイ</t>
    </rPh>
    <rPh sb="16" eb="17">
      <t>コウ</t>
    </rPh>
    <rPh sb="33" eb="34">
      <t>ダイ</t>
    </rPh>
    <rPh sb="36" eb="37">
      <t>コウ</t>
    </rPh>
    <rPh sb="38" eb="40">
      <t>ケンシュウ</t>
    </rPh>
    <rPh sb="40" eb="42">
      <t>ツウチ</t>
    </rPh>
    <phoneticPr fontId="7"/>
  </si>
  <si>
    <t xml:space="preserve">□従業者の勤務体制及び勤務形態一覧表
□履歴書
□労働者名簿
□任用辞令、雇用契約書又は労働条件通知書
□資格証
□研修修了証
</t>
    <rPh sb="53" eb="55">
      <t>シカク</t>
    </rPh>
    <rPh sb="55" eb="56">
      <t>ショウ</t>
    </rPh>
    <rPh sb="58" eb="60">
      <t>ケンシュウ</t>
    </rPh>
    <rPh sb="60" eb="63">
      <t>シュウリョウショウ</t>
    </rPh>
    <phoneticPr fontId="7"/>
  </si>
  <si>
    <t>介護支援専門員は厚生労働大臣が定める研修（小規模多機能型サービス等計画作成担当者研修）を受講していますか。</t>
    <rPh sb="0" eb="2">
      <t>カイゴ</t>
    </rPh>
    <rPh sb="2" eb="4">
      <t>シエン</t>
    </rPh>
    <rPh sb="4" eb="7">
      <t>センモンイン</t>
    </rPh>
    <rPh sb="8" eb="10">
      <t>コウセイ</t>
    </rPh>
    <rPh sb="10" eb="12">
      <t>ロウドウ</t>
    </rPh>
    <rPh sb="12" eb="14">
      <t>ダイジン</t>
    </rPh>
    <rPh sb="15" eb="16">
      <t>サダ</t>
    </rPh>
    <rPh sb="18" eb="20">
      <t>ケンシュウ</t>
    </rPh>
    <rPh sb="21" eb="24">
      <t>ショウキボ</t>
    </rPh>
    <rPh sb="24" eb="27">
      <t>タキノウ</t>
    </rPh>
    <rPh sb="27" eb="28">
      <t>ガタ</t>
    </rPh>
    <rPh sb="32" eb="33">
      <t>トウ</t>
    </rPh>
    <rPh sb="33" eb="35">
      <t>ケイカク</t>
    </rPh>
    <rPh sb="35" eb="37">
      <t>サクセイ</t>
    </rPh>
    <rPh sb="37" eb="40">
      <t>タントウシャ</t>
    </rPh>
    <rPh sb="40" eb="42">
      <t>ケンシュウ</t>
    </rPh>
    <rPh sb="44" eb="46">
      <t>ジュコウ</t>
    </rPh>
    <phoneticPr fontId="7"/>
  </si>
  <si>
    <t>介護支援専門員は支障がある兼務をしていませんか。</t>
    <rPh sb="0" eb="2">
      <t>カイゴ</t>
    </rPh>
    <rPh sb="2" eb="4">
      <t>シエン</t>
    </rPh>
    <rPh sb="4" eb="7">
      <t>センモンイン</t>
    </rPh>
    <rPh sb="8" eb="10">
      <t>シショウ</t>
    </rPh>
    <rPh sb="13" eb="15">
      <t>ケンム</t>
    </rPh>
    <phoneticPr fontId="7"/>
  </si>
  <si>
    <t>管理者</t>
    <phoneticPr fontId="1"/>
  </si>
  <si>
    <t>常勤の管理者を配置していますか。</t>
    <rPh sb="0" eb="2">
      <t>ジョウキン</t>
    </rPh>
    <rPh sb="3" eb="6">
      <t>カンリシャ</t>
    </rPh>
    <rPh sb="7" eb="9">
      <t>ハイチ</t>
    </rPh>
    <phoneticPr fontId="7"/>
  </si>
  <si>
    <t>地域条例第83条
地域予防条例第45条</t>
    <phoneticPr fontId="1"/>
  </si>
  <si>
    <t>□従業者の勤務体制及び勤務形態一覧表
□履歴書
□労働者名簿
□任用辞令、雇用契約書又は労働条件通知書</t>
    <phoneticPr fontId="1"/>
  </si>
  <si>
    <t>管理者は支障がある兼務をしていませんか。</t>
    <rPh sb="0" eb="3">
      <t>カンリシャ</t>
    </rPh>
    <rPh sb="4" eb="6">
      <t>シショウ</t>
    </rPh>
    <rPh sb="9" eb="11">
      <t>ケンム</t>
    </rPh>
    <phoneticPr fontId="7"/>
  </si>
  <si>
    <t>管理者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３年以上認知症である者の介護に従事した経験を有する者となっていますか。</t>
    <rPh sb="118" eb="120">
      <t>カイゴ</t>
    </rPh>
    <rPh sb="121" eb="123">
      <t>ジュウジ</t>
    </rPh>
    <rPh sb="125" eb="127">
      <t>ケイケン</t>
    </rPh>
    <rPh sb="128" eb="129">
      <t>ユウ</t>
    </rPh>
    <rPh sb="131" eb="132">
      <t>モノ</t>
    </rPh>
    <phoneticPr fontId="7"/>
  </si>
  <si>
    <t>管理者は、厚生労働大臣が定める研修（認知症対応型サービス事業管理者研修又はみなし措置に該当する研修）を修了していますか。</t>
    <rPh sb="18" eb="21">
      <t>ニンチショウ</t>
    </rPh>
    <rPh sb="21" eb="24">
      <t>タイオウガタ</t>
    </rPh>
    <rPh sb="28" eb="30">
      <t>ジギョウ</t>
    </rPh>
    <rPh sb="30" eb="33">
      <t>カンリシャ</t>
    </rPh>
    <rPh sb="33" eb="35">
      <t>ケンシュウ</t>
    </rPh>
    <rPh sb="35" eb="36">
      <t>マタ</t>
    </rPh>
    <rPh sb="40" eb="42">
      <t>ソチ</t>
    </rPh>
    <rPh sb="43" eb="45">
      <t>ガイトウ</t>
    </rPh>
    <rPh sb="47" eb="49">
      <t>ケンシュウ</t>
    </rPh>
    <phoneticPr fontId="7"/>
  </si>
  <si>
    <t>代表者</t>
    <rPh sb="0" eb="3">
      <t>ダイヒョウシャ</t>
    </rPh>
    <phoneticPr fontId="7"/>
  </si>
  <si>
    <t>代表者は、特別養護老人ホーム、老人デイサービスセンター、介護老人保健施設、介護医療院、指定小規模多機能型居宅介護事業所、指定認知症対応型共同生活介護事業所、指定複合型サービス事業所等の従業者、訪問介護員等として認知症である者の介護に従事した経験を有する者又は保健医療サービス若しくは福祉サービスの経営に携わった経験を有する者となっていますか。</t>
    <phoneticPr fontId="7"/>
  </si>
  <si>
    <t>地域条例第84条
地域予防条例第46条
研修通知3(1)、(3)</t>
    <rPh sb="4" eb="5">
      <t>ダイ</t>
    </rPh>
    <rPh sb="7" eb="8">
      <t>ジョウ</t>
    </rPh>
    <rPh sb="21" eb="23">
      <t>ケンシュウ</t>
    </rPh>
    <rPh sb="23" eb="25">
      <t>ツウチ</t>
    </rPh>
    <phoneticPr fontId="7"/>
  </si>
  <si>
    <t>□経歴書
□研修修了証</t>
    <phoneticPr fontId="7"/>
  </si>
  <si>
    <t>代表者は、厚生労働大臣が定める研修（認知症対応型サービス事業開設者研修又はみなし措置に該当する研修）を修了していますか。</t>
    <rPh sb="0" eb="3">
      <t>ダイヒョウシャ</t>
    </rPh>
    <rPh sb="18" eb="21">
      <t>ニンチショウ</t>
    </rPh>
    <rPh sb="21" eb="24">
      <t>タイオウガタ</t>
    </rPh>
    <rPh sb="28" eb="30">
      <t>ジギョウ</t>
    </rPh>
    <rPh sb="30" eb="33">
      <t>カイセツシャ</t>
    </rPh>
    <rPh sb="33" eb="35">
      <t>ケンシュウ</t>
    </rPh>
    <rPh sb="35" eb="36">
      <t>マタ</t>
    </rPh>
    <rPh sb="40" eb="42">
      <t>ソチ</t>
    </rPh>
    <rPh sb="43" eb="45">
      <t>ガイトウ</t>
    </rPh>
    <rPh sb="47" eb="49">
      <t>ケンシュウ</t>
    </rPh>
    <phoneticPr fontId="7"/>
  </si>
  <si>
    <t>Ⅴ　設備基準</t>
    <rPh sb="2" eb="4">
      <t>セツビ</t>
    </rPh>
    <rPh sb="4" eb="6">
      <t>キジュン</t>
    </rPh>
    <phoneticPr fontId="7"/>
  </si>
  <si>
    <t>登録定員及び利用定員</t>
    <rPh sb="0" eb="2">
      <t>トウロク</t>
    </rPh>
    <rPh sb="2" eb="4">
      <t>テイイン</t>
    </rPh>
    <rPh sb="4" eb="5">
      <t>オヨ</t>
    </rPh>
    <rPh sb="6" eb="8">
      <t>リヨウ</t>
    </rPh>
    <rPh sb="8" eb="10">
      <t>テイイン</t>
    </rPh>
    <phoneticPr fontId="7"/>
  </si>
  <si>
    <t>登録定員及び利用定員を適切に設定していますか。</t>
    <rPh sb="0" eb="2">
      <t>トウロク</t>
    </rPh>
    <rPh sb="2" eb="4">
      <t>テイイン</t>
    </rPh>
    <rPh sb="4" eb="5">
      <t>オヨ</t>
    </rPh>
    <rPh sb="6" eb="8">
      <t>リヨウ</t>
    </rPh>
    <rPh sb="8" eb="10">
      <t>テイイン</t>
    </rPh>
    <rPh sb="11" eb="13">
      <t>テキセツ</t>
    </rPh>
    <rPh sb="14" eb="16">
      <t>セッテイ</t>
    </rPh>
    <phoneticPr fontId="7"/>
  </si>
  <si>
    <t>地域条例第85条第1項、第2項
地域予防条例第47条第1項、第2項</t>
    <rPh sb="4" eb="5">
      <t>ダイ</t>
    </rPh>
    <rPh sb="7" eb="8">
      <t>ジョウ</t>
    </rPh>
    <rPh sb="8" eb="9">
      <t>ダイ</t>
    </rPh>
    <rPh sb="10" eb="11">
      <t>コウ</t>
    </rPh>
    <rPh sb="12" eb="13">
      <t>ダイ</t>
    </rPh>
    <rPh sb="14" eb="15">
      <t>コウ</t>
    </rPh>
    <rPh sb="30" eb="31">
      <t>ダイ</t>
    </rPh>
    <rPh sb="32" eb="33">
      <t>コウ</t>
    </rPh>
    <phoneticPr fontId="7"/>
  </si>
  <si>
    <t>□運営規程</t>
    <rPh sb="1" eb="3">
      <t>ウンエイ</t>
    </rPh>
    <rPh sb="3" eb="5">
      <t>キテイ</t>
    </rPh>
    <phoneticPr fontId="7"/>
  </si>
  <si>
    <t>※登録定員・・・・・・・・・・29人以下
※通いサービスの利用定員・・・登録定員の2分の1から15人まで(注)
(注)登録定員が26人・27人の場合は16人まで
　　登録定員が28人の場合は17人まで、登録定員が29人の場合は18人まで
※宿泊サービスの利用定員・・・通いサービスの利用定員の3分の1から9人まで</t>
    <rPh sb="1" eb="3">
      <t>トウロク</t>
    </rPh>
    <rPh sb="3" eb="5">
      <t>テイイン</t>
    </rPh>
    <rPh sb="17" eb="18">
      <t>ニン</t>
    </rPh>
    <rPh sb="18" eb="20">
      <t>イカ</t>
    </rPh>
    <rPh sb="22" eb="23">
      <t>カヨ</t>
    </rPh>
    <rPh sb="29" eb="31">
      <t>リヨウ</t>
    </rPh>
    <rPh sb="31" eb="33">
      <t>テイイン</t>
    </rPh>
    <rPh sb="36" eb="38">
      <t>トウロク</t>
    </rPh>
    <rPh sb="38" eb="40">
      <t>テイイン</t>
    </rPh>
    <rPh sb="42" eb="43">
      <t>ブン</t>
    </rPh>
    <rPh sb="49" eb="50">
      <t>ニン</t>
    </rPh>
    <rPh sb="53" eb="54">
      <t>チュウ</t>
    </rPh>
    <rPh sb="59" eb="61">
      <t>トウロク</t>
    </rPh>
    <rPh sb="61" eb="63">
      <t>テイイン</t>
    </rPh>
    <rPh sb="66" eb="67">
      <t>ニン</t>
    </rPh>
    <rPh sb="70" eb="71">
      <t>ニン</t>
    </rPh>
    <rPh sb="72" eb="74">
      <t>バアイ</t>
    </rPh>
    <rPh sb="77" eb="78">
      <t>ニン</t>
    </rPh>
    <rPh sb="83" eb="85">
      <t>トウロク</t>
    </rPh>
    <rPh sb="85" eb="87">
      <t>テイイン</t>
    </rPh>
    <rPh sb="90" eb="91">
      <t>ニン</t>
    </rPh>
    <rPh sb="92" eb="94">
      <t>バアイ</t>
    </rPh>
    <rPh sb="97" eb="98">
      <t>ニン</t>
    </rPh>
    <rPh sb="101" eb="103">
      <t>トウロク</t>
    </rPh>
    <rPh sb="103" eb="105">
      <t>テイイン</t>
    </rPh>
    <rPh sb="108" eb="109">
      <t>ニン</t>
    </rPh>
    <rPh sb="110" eb="112">
      <t>バアイ</t>
    </rPh>
    <rPh sb="115" eb="116">
      <t>ニン</t>
    </rPh>
    <rPh sb="120" eb="122">
      <t>シュクハク</t>
    </rPh>
    <rPh sb="127" eb="129">
      <t>リヨウ</t>
    </rPh>
    <rPh sb="129" eb="131">
      <t>テイイン</t>
    </rPh>
    <rPh sb="134" eb="135">
      <t>カヨ</t>
    </rPh>
    <rPh sb="141" eb="143">
      <t>リヨウ</t>
    </rPh>
    <rPh sb="143" eb="145">
      <t>テイイン</t>
    </rPh>
    <rPh sb="147" eb="148">
      <t>ブン</t>
    </rPh>
    <rPh sb="153" eb="154">
      <t>ニン</t>
    </rPh>
    <phoneticPr fontId="7"/>
  </si>
  <si>
    <t>設備及び備品等</t>
    <rPh sb="0" eb="2">
      <t>セツビ</t>
    </rPh>
    <rPh sb="2" eb="3">
      <t>オヨ</t>
    </rPh>
    <rPh sb="4" eb="6">
      <t>ビヒン</t>
    </rPh>
    <rPh sb="6" eb="7">
      <t>トウ</t>
    </rPh>
    <phoneticPr fontId="7"/>
  </si>
  <si>
    <t>居間、食堂、台所、宿泊室、浴室、消火設備その他の非常災害に際して必要な設備その他指定（介護予防）小規模多機能型居宅介護の提供に必要な設備及び備品等を備えていますか。</t>
    <rPh sb="43" eb="45">
      <t>カイゴ</t>
    </rPh>
    <rPh sb="45" eb="47">
      <t>ヨボウ</t>
    </rPh>
    <phoneticPr fontId="1"/>
  </si>
  <si>
    <t>地域条例第86条第1項
地域予防条例第48条第1項</t>
    <phoneticPr fontId="7"/>
  </si>
  <si>
    <t>居間及び食堂</t>
    <rPh sb="0" eb="2">
      <t>イマ</t>
    </rPh>
    <rPh sb="2" eb="3">
      <t>オヨ</t>
    </rPh>
    <rPh sb="4" eb="6">
      <t>ショクドウ</t>
    </rPh>
    <phoneticPr fontId="7"/>
  </si>
  <si>
    <t>居間及び食堂は、機能を十分に発揮しうる適当な広さを有していますか。</t>
    <rPh sb="0" eb="2">
      <t>イマ</t>
    </rPh>
    <rPh sb="2" eb="3">
      <t>オヨ</t>
    </rPh>
    <rPh sb="4" eb="6">
      <t>ショクドウ</t>
    </rPh>
    <rPh sb="8" eb="10">
      <t>キノウ</t>
    </rPh>
    <rPh sb="11" eb="13">
      <t>ジュウブン</t>
    </rPh>
    <rPh sb="14" eb="16">
      <t>ハッキ</t>
    </rPh>
    <rPh sb="19" eb="21">
      <t>テキトウ</t>
    </rPh>
    <rPh sb="22" eb="23">
      <t>ヒロ</t>
    </rPh>
    <rPh sb="25" eb="26">
      <t>ユウ</t>
    </rPh>
    <phoneticPr fontId="7"/>
  </si>
  <si>
    <t>地域条例第86条第1項、第2項第1号
地域予防条例第48条第1項、第2項第1号</t>
    <rPh sb="4" eb="5">
      <t>ダイ</t>
    </rPh>
    <rPh sb="7" eb="8">
      <t>ジョウ</t>
    </rPh>
    <rPh sb="8" eb="9">
      <t>ダイ</t>
    </rPh>
    <rPh sb="10" eb="11">
      <t>コウ</t>
    </rPh>
    <rPh sb="12" eb="13">
      <t>ダイ</t>
    </rPh>
    <rPh sb="14" eb="15">
      <t>コウ</t>
    </rPh>
    <rPh sb="15" eb="16">
      <t>ダイ</t>
    </rPh>
    <rPh sb="17" eb="18">
      <t>ゴウ</t>
    </rPh>
    <rPh sb="21" eb="23">
      <t>ヨボウ</t>
    </rPh>
    <phoneticPr fontId="7"/>
  </si>
  <si>
    <t>□平面図</t>
    <rPh sb="1" eb="4">
      <t>ヘイメンズ</t>
    </rPh>
    <phoneticPr fontId="7"/>
  </si>
  <si>
    <t>宿泊室</t>
    <rPh sb="0" eb="3">
      <t>シュクハクシツ</t>
    </rPh>
    <phoneticPr fontId="7"/>
  </si>
  <si>
    <t>宿泊室の定員は1人となっていますか。</t>
    <rPh sb="0" eb="3">
      <t>シュクハクシツ</t>
    </rPh>
    <rPh sb="4" eb="6">
      <t>テイイン</t>
    </rPh>
    <rPh sb="8" eb="9">
      <t>ニン</t>
    </rPh>
    <phoneticPr fontId="7"/>
  </si>
  <si>
    <t>地域条例第86条第1項、第2項第2号
地域予防条例第48条第1項、第2項第2号</t>
    <phoneticPr fontId="7"/>
  </si>
  <si>
    <t>宿泊室の床面積は7.43㎡以上となっていますか。</t>
    <rPh sb="0" eb="3">
      <t>シュクハクシツ</t>
    </rPh>
    <rPh sb="4" eb="7">
      <t>ユカメンセキ</t>
    </rPh>
    <rPh sb="13" eb="15">
      <t>イジョウ</t>
    </rPh>
    <phoneticPr fontId="7"/>
  </si>
  <si>
    <t>個室以外の宿泊室の場合、1人当たりの床面積は7.43㎡以上となっていますか。</t>
    <rPh sb="0" eb="2">
      <t>コシツ</t>
    </rPh>
    <rPh sb="2" eb="4">
      <t>イガイ</t>
    </rPh>
    <rPh sb="5" eb="8">
      <t>シュクハクシツ</t>
    </rPh>
    <rPh sb="9" eb="11">
      <t>バアイ</t>
    </rPh>
    <rPh sb="12" eb="14">
      <t>ヒトリ</t>
    </rPh>
    <rPh sb="14" eb="15">
      <t>ア</t>
    </rPh>
    <rPh sb="18" eb="21">
      <t>ユカメンセキ</t>
    </rPh>
    <rPh sb="27" eb="29">
      <t>イジョウ</t>
    </rPh>
    <phoneticPr fontId="7"/>
  </si>
  <si>
    <t>個室以外の宿泊室の場合、プライバシーが確保されていますか。</t>
    <rPh sb="0" eb="2">
      <t>コシツ</t>
    </rPh>
    <rPh sb="2" eb="4">
      <t>イガイ</t>
    </rPh>
    <rPh sb="5" eb="8">
      <t>シュクハクシツ</t>
    </rPh>
    <rPh sb="9" eb="11">
      <t>バアイ</t>
    </rPh>
    <rPh sb="19" eb="21">
      <t>カクホ</t>
    </rPh>
    <phoneticPr fontId="7"/>
  </si>
  <si>
    <t>設備の専用</t>
    <rPh sb="0" eb="2">
      <t>セツビ</t>
    </rPh>
    <rPh sb="3" eb="5">
      <t>センヨウ</t>
    </rPh>
    <phoneticPr fontId="7"/>
  </si>
  <si>
    <t>設備は、専ら当該指定（介護予防）小規模多機能型居宅介護の事業の用に供するものとなっていますか。</t>
    <rPh sb="0" eb="2">
      <t>セツビ</t>
    </rPh>
    <rPh sb="16" eb="19">
      <t>ショウキボ</t>
    </rPh>
    <rPh sb="19" eb="23">
      <t>タキノウガタ</t>
    </rPh>
    <rPh sb="23" eb="25">
      <t>キョタク</t>
    </rPh>
    <rPh sb="25" eb="27">
      <t>カイゴ</t>
    </rPh>
    <phoneticPr fontId="7"/>
  </si>
  <si>
    <t>地域条例第86条第3項
地域予防条例第48条第3項</t>
    <phoneticPr fontId="7"/>
  </si>
  <si>
    <t>□平面図
□設備・備品台帳</t>
    <rPh sb="1" eb="4">
      <t>ヘイメンズ</t>
    </rPh>
    <rPh sb="6" eb="8">
      <t>セツビ</t>
    </rPh>
    <rPh sb="9" eb="11">
      <t>ビヒン</t>
    </rPh>
    <rPh sb="11" eb="13">
      <t>ダイチョウ</t>
    </rPh>
    <phoneticPr fontId="7"/>
  </si>
  <si>
    <t>支障がある共用をしていませんか。</t>
    <phoneticPr fontId="7"/>
  </si>
  <si>
    <t>Ⅵ　運営基準</t>
    <rPh sb="2" eb="4">
      <t>ウンエイ</t>
    </rPh>
    <rPh sb="4" eb="6">
      <t>キジュン</t>
    </rPh>
    <phoneticPr fontId="7"/>
  </si>
  <si>
    <t>内容及び手続の説明及び同意</t>
    <phoneticPr fontId="7"/>
  </si>
  <si>
    <t>地域条例第9条第1項（第108条準用）
地域予防条例第11条第1項（第65条準用）</t>
    <rPh sb="4" eb="5">
      <t>ダイ</t>
    </rPh>
    <rPh sb="6" eb="7">
      <t>ジョウ</t>
    </rPh>
    <rPh sb="7" eb="8">
      <t>ダイ</t>
    </rPh>
    <rPh sb="9" eb="10">
      <t>コウ</t>
    </rPh>
    <rPh sb="20" eb="22">
      <t>チイキ</t>
    </rPh>
    <rPh sb="22" eb="24">
      <t>ヨボウ</t>
    </rPh>
    <rPh sb="24" eb="26">
      <t>ジョウレイ</t>
    </rPh>
    <rPh sb="26" eb="27">
      <t>ダイ</t>
    </rPh>
    <rPh sb="29" eb="30">
      <t>ジョウ</t>
    </rPh>
    <rPh sb="30" eb="31">
      <t>ダイ</t>
    </rPh>
    <rPh sb="32" eb="33">
      <t>コウ</t>
    </rPh>
    <phoneticPr fontId="7"/>
  </si>
  <si>
    <t>□重要事項説明書</t>
    <rPh sb="1" eb="3">
      <t>ジュウヨウ</t>
    </rPh>
    <rPh sb="3" eb="5">
      <t>ジコウ</t>
    </rPh>
    <rPh sb="5" eb="8">
      <t>セツメイショ</t>
    </rPh>
    <phoneticPr fontId="7"/>
  </si>
  <si>
    <t>（注）事故発生時の対応、苦情処理の体制、提供するサービスの第三者評価の実施状況（実施の有無、実施した直近の年月日、実施した評価機関の名称、評価結果の開示状況）</t>
    <phoneticPr fontId="7"/>
  </si>
  <si>
    <t>解釈通知第3一4(2)①（第3四4(23)準用）</t>
    <rPh sb="0" eb="2">
      <t>カイシャク</t>
    </rPh>
    <rPh sb="2" eb="4">
      <t>ツウチ</t>
    </rPh>
    <rPh sb="13" eb="14">
      <t>ダイ</t>
    </rPh>
    <rPh sb="15" eb="16">
      <t>ヨン</t>
    </rPh>
    <rPh sb="21" eb="23">
      <t>ジュンヨウ</t>
    </rPh>
    <phoneticPr fontId="7"/>
  </si>
  <si>
    <t>利用申込者又は家族の申出及び承諾があり、重要事項を電子メールの送信など電磁的方法により提供している場合、条例に則って適切に提供していますか。</t>
    <phoneticPr fontId="1"/>
  </si>
  <si>
    <t>地域条例第9条第2～6項（第108条準用）
地域予防条例第11条第2～6項（第65条準用）</t>
    <rPh sb="4" eb="5">
      <t>ダイ</t>
    </rPh>
    <rPh sb="6" eb="7">
      <t>ジョウ</t>
    </rPh>
    <rPh sb="7" eb="8">
      <t>ダイ</t>
    </rPh>
    <rPh sb="11" eb="12">
      <t>コウ</t>
    </rPh>
    <rPh sb="22" eb="24">
      <t>チイキ</t>
    </rPh>
    <rPh sb="24" eb="26">
      <t>ヨボウ</t>
    </rPh>
    <rPh sb="26" eb="28">
      <t>ジョウレイ</t>
    </rPh>
    <rPh sb="28" eb="29">
      <t>ダイ</t>
    </rPh>
    <rPh sb="31" eb="32">
      <t>ジョウ</t>
    </rPh>
    <rPh sb="32" eb="33">
      <t>ダイ</t>
    </rPh>
    <rPh sb="36" eb="37">
      <t>コウ</t>
    </rPh>
    <phoneticPr fontId="7"/>
  </si>
  <si>
    <t>提供拒否の禁止</t>
    <phoneticPr fontId="7"/>
  </si>
  <si>
    <t>□相談に関する記録</t>
    <rPh sb="1" eb="3">
      <t>ソウダン</t>
    </rPh>
    <rPh sb="4" eb="5">
      <t>カン</t>
    </rPh>
    <rPh sb="7" eb="9">
      <t>キロク</t>
    </rPh>
    <phoneticPr fontId="7"/>
  </si>
  <si>
    <t>サービス提供困難時の対応</t>
    <phoneticPr fontId="7"/>
  </si>
  <si>
    <t>地域条例第11条（第108条準用）
地域予防条例第13条（第65条準用）</t>
    <rPh sb="4" eb="5">
      <t>ダイ</t>
    </rPh>
    <rPh sb="7" eb="8">
      <t>ジョウ</t>
    </rPh>
    <phoneticPr fontId="7"/>
  </si>
  <si>
    <t>受給資格等の確認</t>
    <phoneticPr fontId="7"/>
  </si>
  <si>
    <t>地域条例第12条第1項（第108条準用）
地域予防条例第14条第1項（第65条準用）</t>
    <rPh sb="4" eb="5">
      <t>ダイ</t>
    </rPh>
    <rPh sb="7" eb="8">
      <t>ジョウ</t>
    </rPh>
    <rPh sb="8" eb="9">
      <t>ダイ</t>
    </rPh>
    <rPh sb="10" eb="11">
      <t>コウ</t>
    </rPh>
    <rPh sb="31" eb="32">
      <t>ダイ</t>
    </rPh>
    <rPh sb="33" eb="34">
      <t>コウ</t>
    </rPh>
    <phoneticPr fontId="7"/>
  </si>
  <si>
    <t>□被保険者証</t>
    <rPh sb="1" eb="5">
      <t>ヒホケンシャ</t>
    </rPh>
    <rPh sb="5" eb="6">
      <t>アカシ</t>
    </rPh>
    <phoneticPr fontId="7"/>
  </si>
  <si>
    <t>地域条例第12条第2項（第108条準用）
地域予防条例第14条第2項（第65条準用）</t>
    <rPh sb="4" eb="5">
      <t>ダイ</t>
    </rPh>
    <rPh sb="7" eb="8">
      <t>ジョウ</t>
    </rPh>
    <rPh sb="8" eb="9">
      <t>ダイ</t>
    </rPh>
    <rPh sb="10" eb="11">
      <t>コウ</t>
    </rPh>
    <rPh sb="31" eb="32">
      <t>ダイ</t>
    </rPh>
    <rPh sb="33" eb="34">
      <t>コウ</t>
    </rPh>
    <phoneticPr fontId="7"/>
  </si>
  <si>
    <t>□被保険者証
□（介護予防）小規模多機能型居宅介護計画</t>
    <rPh sb="1" eb="5">
      <t>ヒホケンシャ</t>
    </rPh>
    <rPh sb="5" eb="6">
      <t>アカシ</t>
    </rPh>
    <rPh sb="25" eb="27">
      <t>ケイカク</t>
    </rPh>
    <phoneticPr fontId="7"/>
  </si>
  <si>
    <t>要介護認定の申請に係る援助</t>
    <phoneticPr fontId="7"/>
  </si>
  <si>
    <t>地域条例第13条第1項（第108条準用）
地域予防条例第15条第1項（第65条準用）</t>
    <rPh sb="4" eb="5">
      <t>ダイ</t>
    </rPh>
    <rPh sb="7" eb="8">
      <t>ジョウ</t>
    </rPh>
    <rPh sb="8" eb="9">
      <t>ダイ</t>
    </rPh>
    <rPh sb="10" eb="11">
      <t>コウ</t>
    </rPh>
    <phoneticPr fontId="7"/>
  </si>
  <si>
    <t>□援助に関する記録</t>
    <rPh sb="1" eb="3">
      <t>エンジョ</t>
    </rPh>
    <rPh sb="4" eb="5">
      <t>カン</t>
    </rPh>
    <rPh sb="7" eb="9">
      <t>キロク</t>
    </rPh>
    <phoneticPr fontId="7"/>
  </si>
  <si>
    <t>地域条例第13条第2項（第108条準用）
地域予防条例第15条第2項（第65条準用）</t>
    <rPh sb="4" eb="5">
      <t>ダイ</t>
    </rPh>
    <rPh sb="7" eb="8">
      <t>ジョウ</t>
    </rPh>
    <rPh sb="8" eb="9">
      <t>ダイ</t>
    </rPh>
    <rPh sb="10" eb="11">
      <t>コウ</t>
    </rPh>
    <phoneticPr fontId="7"/>
  </si>
  <si>
    <t>心身の状況等の把握</t>
    <phoneticPr fontId="7"/>
  </si>
  <si>
    <t>地域条例第87条
地域予防条例第49条</t>
    <rPh sb="4" eb="5">
      <t>ダイ</t>
    </rPh>
    <rPh sb="7" eb="8">
      <t>ジョウ</t>
    </rPh>
    <phoneticPr fontId="7"/>
  </si>
  <si>
    <t>居宅サービス事業者等との連携</t>
    <rPh sb="0" eb="2">
      <t>キョタク</t>
    </rPh>
    <rPh sb="6" eb="9">
      <t>ジギョウシャ</t>
    </rPh>
    <rPh sb="9" eb="10">
      <t>トウ</t>
    </rPh>
    <rPh sb="12" eb="14">
      <t>レンケイ</t>
    </rPh>
    <phoneticPr fontId="7"/>
  </si>
  <si>
    <t>地域条例第88条第1項
地域予防条例第50条第1項</t>
    <rPh sb="4" eb="5">
      <t>ダイ</t>
    </rPh>
    <rPh sb="7" eb="8">
      <t>ジョウ</t>
    </rPh>
    <rPh sb="8" eb="9">
      <t>ダイ</t>
    </rPh>
    <rPh sb="10" eb="11">
      <t>コウ</t>
    </rPh>
    <phoneticPr fontId="7"/>
  </si>
  <si>
    <t>地域条例第88条第2項
地域予防条例第50条第2項</t>
    <rPh sb="4" eb="5">
      <t>ダイ</t>
    </rPh>
    <rPh sb="7" eb="8">
      <t>ジョウ</t>
    </rPh>
    <rPh sb="8" eb="9">
      <t>ダイ</t>
    </rPh>
    <rPh sb="10" eb="11">
      <t>コウ</t>
    </rPh>
    <phoneticPr fontId="7"/>
  </si>
  <si>
    <t>地域条例第88条第3項
地域予防条例第50条第3項</t>
    <rPh sb="4" eb="5">
      <t>ダイ</t>
    </rPh>
    <rPh sb="7" eb="8">
      <t>ジョウ</t>
    </rPh>
    <rPh sb="8" eb="9">
      <t>ダイ</t>
    </rPh>
    <rPh sb="10" eb="11">
      <t>コウ</t>
    </rPh>
    <phoneticPr fontId="7"/>
  </si>
  <si>
    <t>身分を証する書類の携行</t>
    <rPh sb="0" eb="2">
      <t>ミブン</t>
    </rPh>
    <rPh sb="3" eb="4">
      <t>ショウ</t>
    </rPh>
    <rPh sb="6" eb="8">
      <t>ショルイ</t>
    </rPh>
    <rPh sb="9" eb="11">
      <t>ケイコウ</t>
    </rPh>
    <phoneticPr fontId="7"/>
  </si>
  <si>
    <t>小規模多機能型居宅介護従業者のうち訪問サービスの提供に当たるものに身分を証する書類（注）を携行させ、初回訪問時及び利用者又はその家族から求められたときは、これを提示すべき旨を指導していますか。</t>
    <phoneticPr fontId="7"/>
  </si>
  <si>
    <t>地域条例第89条
地域予防条例第51条</t>
    <rPh sb="4" eb="5">
      <t>ダイ</t>
    </rPh>
    <rPh sb="7" eb="8">
      <t>ジョウ</t>
    </rPh>
    <rPh sb="9" eb="11">
      <t>チイキ</t>
    </rPh>
    <rPh sb="11" eb="13">
      <t>ヨボウ</t>
    </rPh>
    <rPh sb="13" eb="15">
      <t>ジョウレイ</t>
    </rPh>
    <rPh sb="15" eb="16">
      <t>ダイ</t>
    </rPh>
    <rPh sb="18" eb="19">
      <t>ジョウ</t>
    </rPh>
    <phoneticPr fontId="7"/>
  </si>
  <si>
    <t>□身分証
□業務マニュアル</t>
    <rPh sb="1" eb="3">
      <t>ミブン</t>
    </rPh>
    <rPh sb="3" eb="4">
      <t>ショウ</t>
    </rPh>
    <rPh sb="6" eb="8">
      <t>ギョウム</t>
    </rPh>
    <phoneticPr fontId="7"/>
  </si>
  <si>
    <t xml:space="preserve">（注）当該事業所の名称、当該訪問サービスの提供に当たる者の氏名を記載するものとし、当該訪問サービスの提供に当たる者の写真の貼付や職能の記載を行うことが望ましいとされています。 </t>
    <rPh sb="1" eb="2">
      <t>チュウ</t>
    </rPh>
    <rPh sb="3" eb="5">
      <t>トウガイ</t>
    </rPh>
    <phoneticPr fontId="1"/>
  </si>
  <si>
    <t>解釈通知第3四4(3)</t>
    <rPh sb="0" eb="2">
      <t>カイシャク</t>
    </rPh>
    <rPh sb="2" eb="4">
      <t>ツウチ</t>
    </rPh>
    <rPh sb="4" eb="5">
      <t>ダイ</t>
    </rPh>
    <rPh sb="6" eb="7">
      <t>ヨン</t>
    </rPh>
    <phoneticPr fontId="1"/>
  </si>
  <si>
    <t>サービスの提供の記録</t>
    <phoneticPr fontId="7"/>
  </si>
  <si>
    <t>地域条例第20条第1項（第108条準用）
地域予防条例第21条第1項（第65条準用）</t>
    <rPh sb="4" eb="5">
      <t>ダイ</t>
    </rPh>
    <rPh sb="7" eb="8">
      <t>ジョウ</t>
    </rPh>
    <rPh sb="8" eb="9">
      <t>ダイ</t>
    </rPh>
    <rPh sb="10" eb="11">
      <t>コウ</t>
    </rPh>
    <rPh sb="21" eb="23">
      <t>チイキ</t>
    </rPh>
    <rPh sb="23" eb="25">
      <t>ヨボウ</t>
    </rPh>
    <rPh sb="25" eb="27">
      <t>ジョウレイ</t>
    </rPh>
    <rPh sb="27" eb="28">
      <t>ダイ</t>
    </rPh>
    <rPh sb="30" eb="31">
      <t>ジョウ</t>
    </rPh>
    <rPh sb="31" eb="32">
      <t>ダイ</t>
    </rPh>
    <rPh sb="33" eb="34">
      <t>コウ</t>
    </rPh>
    <phoneticPr fontId="7"/>
  </si>
  <si>
    <t>□居宅サービス計画・介護予防サービス計画
（サービス提供票、同別表）</t>
    <rPh sb="10" eb="12">
      <t>カイゴ</t>
    </rPh>
    <rPh sb="12" eb="14">
      <t>ヨボウ</t>
    </rPh>
    <rPh sb="18" eb="20">
      <t>ケイカク</t>
    </rPh>
    <rPh sb="26" eb="28">
      <t>テイキョウ</t>
    </rPh>
    <rPh sb="28" eb="29">
      <t>ヒョウ</t>
    </rPh>
    <rPh sb="30" eb="31">
      <t>ドウ</t>
    </rPh>
    <rPh sb="31" eb="33">
      <t>ベッピョウ</t>
    </rPh>
    <phoneticPr fontId="7"/>
  </si>
  <si>
    <t>地域条例第20条第2項（第108条準用）
地域予防条例第21条第2項（第65条準用）</t>
    <rPh sb="4" eb="5">
      <t>ダイ</t>
    </rPh>
    <rPh sb="7" eb="8">
      <t>ジョウ</t>
    </rPh>
    <rPh sb="8" eb="9">
      <t>ダイ</t>
    </rPh>
    <rPh sb="10" eb="11">
      <t>コウ</t>
    </rPh>
    <phoneticPr fontId="7"/>
  </si>
  <si>
    <t>□業務に関する記録
□介護に関する記録
□文書交付に関する記録</t>
    <rPh sb="1" eb="3">
      <t>ギョウム</t>
    </rPh>
    <rPh sb="4" eb="5">
      <t>カン</t>
    </rPh>
    <rPh sb="7" eb="9">
      <t>キロク</t>
    </rPh>
    <rPh sb="11" eb="13">
      <t>カイゴ</t>
    </rPh>
    <rPh sb="14" eb="15">
      <t>カン</t>
    </rPh>
    <rPh sb="17" eb="19">
      <t>キロク</t>
    </rPh>
    <rPh sb="21" eb="23">
      <t>ブンショ</t>
    </rPh>
    <rPh sb="23" eb="25">
      <t>コウフ</t>
    </rPh>
    <rPh sb="26" eb="27">
      <t>カン</t>
    </rPh>
    <rPh sb="29" eb="31">
      <t>キロク</t>
    </rPh>
    <phoneticPr fontId="7"/>
  </si>
  <si>
    <t>利用料等の受領</t>
    <rPh sb="3" eb="4">
      <t>トウ</t>
    </rPh>
    <phoneticPr fontId="7"/>
  </si>
  <si>
    <t>地域条例第90条第1項
地域予防条例第52条第1項</t>
    <rPh sb="4" eb="5">
      <t>ダイ</t>
    </rPh>
    <rPh sb="7" eb="8">
      <t>ジョウ</t>
    </rPh>
    <rPh sb="8" eb="9">
      <t>ダイ</t>
    </rPh>
    <rPh sb="10" eb="11">
      <t>コウ</t>
    </rPh>
    <rPh sb="12" eb="14">
      <t>チイキ</t>
    </rPh>
    <rPh sb="14" eb="16">
      <t>ヨボウ</t>
    </rPh>
    <phoneticPr fontId="7"/>
  </si>
  <si>
    <t>地域条例第90条第2項
地域予防条例第52条第2項</t>
    <rPh sb="4" eb="5">
      <t>ダイ</t>
    </rPh>
    <rPh sb="7" eb="8">
      <t>ジョウ</t>
    </rPh>
    <rPh sb="8" eb="9">
      <t>ダイ</t>
    </rPh>
    <rPh sb="10" eb="11">
      <t>コウ</t>
    </rPh>
    <rPh sb="12" eb="14">
      <t>チイキ</t>
    </rPh>
    <rPh sb="14" eb="16">
      <t>ヨボウ</t>
    </rPh>
    <phoneticPr fontId="7"/>
  </si>
  <si>
    <t>地域条例第90条第3項
地域予防条例第52条第3項</t>
    <rPh sb="4" eb="5">
      <t>ダイ</t>
    </rPh>
    <rPh sb="7" eb="8">
      <t>ジョウ</t>
    </rPh>
    <rPh sb="8" eb="9">
      <t>ダイ</t>
    </rPh>
    <rPh sb="10" eb="11">
      <t>コウ</t>
    </rPh>
    <rPh sb="12" eb="14">
      <t>チイキ</t>
    </rPh>
    <rPh sb="14" eb="16">
      <t>ヨボウ</t>
    </rPh>
    <phoneticPr fontId="7"/>
  </si>
  <si>
    <t>(1)　利用者の選定により通常の事業の実施地域以外の地域に居住する利用者に対して行う送迎に要する費用</t>
    <phoneticPr fontId="7"/>
  </si>
  <si>
    <t>(2)　利用者の選択により通常の事業の実施地域以外の地域の居宅において訪問サービスを提供する場合は、それに要した交通費の額</t>
    <phoneticPr fontId="7"/>
  </si>
  <si>
    <t>(3)　食事の提供に要する費用</t>
    <phoneticPr fontId="7"/>
  </si>
  <si>
    <t>(4)　宿泊に要する費用</t>
    <phoneticPr fontId="7"/>
  </si>
  <si>
    <t>(5)　おむつ代</t>
    <phoneticPr fontId="7"/>
  </si>
  <si>
    <t>(3)の食事の提供に要する費用及び(4)宿泊に要する費用については、厚生労働大臣が定めるところ（注1）によっていますか。
注1）居住、滞在及び宿泊並びに食事の提供に係る利用料等に関する指針（平成17年9月7日厚生労働省告示第419号）</t>
    <rPh sb="4" eb="6">
      <t>ショクジ</t>
    </rPh>
    <rPh sb="7" eb="9">
      <t>テイキョウ</t>
    </rPh>
    <rPh sb="10" eb="11">
      <t>ヨウ</t>
    </rPh>
    <rPh sb="13" eb="15">
      <t>ヒヨウ</t>
    </rPh>
    <rPh sb="15" eb="16">
      <t>オヨ</t>
    </rPh>
    <rPh sb="20" eb="22">
      <t>シュクハク</t>
    </rPh>
    <rPh sb="23" eb="24">
      <t>ヨウ</t>
    </rPh>
    <rPh sb="26" eb="28">
      <t>ヒヨウ</t>
    </rPh>
    <rPh sb="48" eb="49">
      <t>チュウ</t>
    </rPh>
    <rPh sb="61" eb="62">
      <t>チュウ</t>
    </rPh>
    <rPh sb="64" eb="66">
      <t>キョジュウ</t>
    </rPh>
    <rPh sb="67" eb="69">
      <t>タイザイ</t>
    </rPh>
    <rPh sb="69" eb="70">
      <t>オヨ</t>
    </rPh>
    <rPh sb="71" eb="73">
      <t>シュクハク</t>
    </rPh>
    <rPh sb="73" eb="74">
      <t>ナラ</t>
    </rPh>
    <rPh sb="76" eb="78">
      <t>ショクジ</t>
    </rPh>
    <rPh sb="79" eb="81">
      <t>テイキョウ</t>
    </rPh>
    <rPh sb="82" eb="83">
      <t>カカ</t>
    </rPh>
    <rPh sb="84" eb="87">
      <t>リヨウリョウ</t>
    </rPh>
    <rPh sb="87" eb="88">
      <t>トウ</t>
    </rPh>
    <rPh sb="89" eb="90">
      <t>カン</t>
    </rPh>
    <rPh sb="92" eb="94">
      <t>シシン</t>
    </rPh>
    <rPh sb="95" eb="97">
      <t>ヘイセイ</t>
    </rPh>
    <rPh sb="99" eb="100">
      <t>ネン</t>
    </rPh>
    <rPh sb="101" eb="102">
      <t>ツキ</t>
    </rPh>
    <rPh sb="103" eb="104">
      <t>ニチ</t>
    </rPh>
    <rPh sb="104" eb="106">
      <t>コウセイ</t>
    </rPh>
    <rPh sb="106" eb="109">
      <t>ロウドウショウ</t>
    </rPh>
    <rPh sb="109" eb="111">
      <t>コクジ</t>
    </rPh>
    <rPh sb="111" eb="112">
      <t>ダイ</t>
    </rPh>
    <rPh sb="115" eb="116">
      <t>ゴウ</t>
    </rPh>
    <phoneticPr fontId="7"/>
  </si>
  <si>
    <t>地域条例第90条第4項
地域予防条例第52条第4項</t>
    <phoneticPr fontId="7"/>
  </si>
  <si>
    <t xml:space="preserve">※保険給付の対象となっているサービスと明確に区分されないあいまいな名目による費用の支払を受けることは認められません。 </t>
    <phoneticPr fontId="1"/>
  </si>
  <si>
    <t>解釈通知第3四4(4)②へ</t>
    <rPh sb="0" eb="2">
      <t>カイシャク</t>
    </rPh>
    <rPh sb="2" eb="4">
      <t>ツウチ</t>
    </rPh>
    <rPh sb="4" eb="5">
      <t>ダイ</t>
    </rPh>
    <rPh sb="6" eb="7">
      <t>ヨン</t>
    </rPh>
    <phoneticPr fontId="1"/>
  </si>
  <si>
    <t>地域密着型介護サービス費用基準額等の利用者負担分以外の費用の額に係るサービスの提供に当たっては、あらかじめ、利用者又はその家族に対し、当該サービスの内容及び費用について説明を行い、利用者の同意を得ていますか。</t>
    <rPh sb="18" eb="21">
      <t>リヨウシャ</t>
    </rPh>
    <rPh sb="21" eb="23">
      <t>フタン</t>
    </rPh>
    <rPh sb="23" eb="24">
      <t>ブン</t>
    </rPh>
    <rPh sb="24" eb="26">
      <t>イガイ</t>
    </rPh>
    <phoneticPr fontId="7"/>
  </si>
  <si>
    <t>地域条例第90条第5項
地域予防条例第52条第5項</t>
    <phoneticPr fontId="7"/>
  </si>
  <si>
    <t>保険給付の請求のための証明書の交付</t>
    <phoneticPr fontId="7"/>
  </si>
  <si>
    <t>地域条例第22条（第108条準用）
地域予防条例第23条（第65条準用）</t>
    <rPh sb="4" eb="5">
      <t>ダイ</t>
    </rPh>
    <rPh sb="7" eb="8">
      <t>ジョウ</t>
    </rPh>
    <rPh sb="18" eb="20">
      <t>チイキ</t>
    </rPh>
    <rPh sb="20" eb="22">
      <t>ヨボウ</t>
    </rPh>
    <rPh sb="22" eb="24">
      <t>ジョウレイ</t>
    </rPh>
    <rPh sb="24" eb="25">
      <t>ダイ</t>
    </rPh>
    <rPh sb="27" eb="28">
      <t>ジョウ</t>
    </rPh>
    <phoneticPr fontId="7"/>
  </si>
  <si>
    <t>□サービス提供証明書（控）</t>
    <rPh sb="5" eb="7">
      <t>テイキョウ</t>
    </rPh>
    <rPh sb="7" eb="10">
      <t>ショウメイショ</t>
    </rPh>
    <rPh sb="11" eb="12">
      <t>ヒカ</t>
    </rPh>
    <phoneticPr fontId="7"/>
  </si>
  <si>
    <t>指定（介護予防）小規模多機能型居宅介護の基本取扱方針</t>
  </si>
  <si>
    <t>地域条例第91条第1項</t>
    <rPh sb="0" eb="2">
      <t>チイキ</t>
    </rPh>
    <rPh sb="2" eb="4">
      <t>ジョウレイ</t>
    </rPh>
    <rPh sb="4" eb="5">
      <t>ダイ</t>
    </rPh>
    <rPh sb="7" eb="8">
      <t>ジョウ</t>
    </rPh>
    <rPh sb="8" eb="9">
      <t>ダイ</t>
    </rPh>
    <rPh sb="10" eb="11">
      <t>コウ</t>
    </rPh>
    <phoneticPr fontId="7"/>
  </si>
  <si>
    <t>□（介護予防）小規模多機能型居宅介護計画
□介護に関する記録</t>
    <rPh sb="18" eb="20">
      <t>ケイカク</t>
    </rPh>
    <rPh sb="22" eb="24">
      <t>カイゴ</t>
    </rPh>
    <rPh sb="25" eb="26">
      <t>カン</t>
    </rPh>
    <rPh sb="28" eb="30">
      <t>キロク</t>
    </rPh>
    <phoneticPr fontId="7"/>
  </si>
  <si>
    <t>地域予防条例第66条第1項</t>
    <phoneticPr fontId="7"/>
  </si>
  <si>
    <t>地域条例第91条第2項
地域予防条例第66条第2項</t>
    <rPh sb="0" eb="2">
      <t>チイキ</t>
    </rPh>
    <rPh sb="2" eb="4">
      <t>ジョウレイ</t>
    </rPh>
    <rPh sb="4" eb="5">
      <t>ダイ</t>
    </rPh>
    <rPh sb="7" eb="8">
      <t>ジョウ</t>
    </rPh>
    <rPh sb="8" eb="9">
      <t>ダイ</t>
    </rPh>
    <rPh sb="10" eb="11">
      <t>コウ</t>
    </rPh>
    <phoneticPr fontId="7"/>
  </si>
  <si>
    <t>□評価に関する記録
□評価公表に関する記録</t>
    <rPh sb="1" eb="3">
      <t>ヒョウカ</t>
    </rPh>
    <rPh sb="4" eb="5">
      <t>カン</t>
    </rPh>
    <rPh sb="7" eb="9">
      <t>キロク</t>
    </rPh>
    <rPh sb="11" eb="13">
      <t>ヒョウカ</t>
    </rPh>
    <rPh sb="13" eb="15">
      <t>コウヒョウ</t>
    </rPh>
    <rPh sb="16" eb="17">
      <t>カン</t>
    </rPh>
    <rPh sb="19" eb="21">
      <t>キロク</t>
    </rPh>
    <phoneticPr fontId="7"/>
  </si>
  <si>
    <t>地域予防条例第66条第3項</t>
    <phoneticPr fontId="7"/>
  </si>
  <si>
    <t>□介護予防小規模多機能型居宅介護計画
□介護に関する記録</t>
    <rPh sb="16" eb="18">
      <t>ケイカク</t>
    </rPh>
    <rPh sb="20" eb="22">
      <t>カイゴ</t>
    </rPh>
    <rPh sb="23" eb="24">
      <t>カン</t>
    </rPh>
    <rPh sb="26" eb="28">
      <t>キロク</t>
    </rPh>
    <phoneticPr fontId="7"/>
  </si>
  <si>
    <t>利用者がその有する能力を最大限活用することができるような方法によるサービスの提供に努めることとし、利用者が有する能力を阻害する等の不適切なサービスの提供を行わないよう配慮していますか。</t>
    <phoneticPr fontId="7"/>
  </si>
  <si>
    <t>地域予防条例第66条第4項</t>
    <phoneticPr fontId="7"/>
  </si>
  <si>
    <t>地域予防条例第66条第5項</t>
    <phoneticPr fontId="7"/>
  </si>
  <si>
    <t>指定（介護予防）小規模多機能型居宅介護の具体的取扱方針</t>
    <phoneticPr fontId="1"/>
  </si>
  <si>
    <t>地域条例第92条第1号
地域予防条例第67条第7号</t>
    <rPh sb="4" eb="5">
      <t>ダイ</t>
    </rPh>
    <rPh sb="7" eb="8">
      <t>ジョウ</t>
    </rPh>
    <rPh sb="8" eb="9">
      <t>ダイ</t>
    </rPh>
    <rPh sb="10" eb="11">
      <t>ゴウ</t>
    </rPh>
    <rPh sb="12" eb="14">
      <t>チイキ</t>
    </rPh>
    <rPh sb="14" eb="16">
      <t>ヨボウ</t>
    </rPh>
    <rPh sb="16" eb="18">
      <t>ジョウレイ</t>
    </rPh>
    <rPh sb="18" eb="19">
      <t>ダイ</t>
    </rPh>
    <rPh sb="21" eb="22">
      <t>ジョウ</t>
    </rPh>
    <rPh sb="22" eb="23">
      <t>ダイ</t>
    </rPh>
    <rPh sb="24" eb="25">
      <t>ゴウ</t>
    </rPh>
    <phoneticPr fontId="7"/>
  </si>
  <si>
    <t>地域条例第92条第2号
地域予防条例第67条第8号</t>
    <rPh sb="4" eb="5">
      <t>ダイ</t>
    </rPh>
    <rPh sb="7" eb="8">
      <t>ジョウ</t>
    </rPh>
    <rPh sb="8" eb="9">
      <t>ダイ</t>
    </rPh>
    <rPh sb="10" eb="11">
      <t>ゴウ</t>
    </rPh>
    <rPh sb="12" eb="14">
      <t>チイキ</t>
    </rPh>
    <rPh sb="14" eb="16">
      <t>ヨボウ</t>
    </rPh>
    <rPh sb="16" eb="18">
      <t>ジョウレイ</t>
    </rPh>
    <rPh sb="18" eb="19">
      <t>ダイ</t>
    </rPh>
    <rPh sb="21" eb="22">
      <t>ジョウ</t>
    </rPh>
    <rPh sb="22" eb="23">
      <t>ダイ</t>
    </rPh>
    <rPh sb="24" eb="25">
      <t>ゴウ</t>
    </rPh>
    <phoneticPr fontId="7"/>
  </si>
  <si>
    <t>地域条例第92条第3号</t>
    <rPh sb="4" eb="5">
      <t>ダイ</t>
    </rPh>
    <rPh sb="7" eb="8">
      <t>ジョウ</t>
    </rPh>
    <rPh sb="8" eb="9">
      <t>ダイ</t>
    </rPh>
    <rPh sb="10" eb="11">
      <t>ゴウ</t>
    </rPh>
    <phoneticPr fontId="7"/>
  </si>
  <si>
    <t>地域予防条例第67条第9号</t>
    <phoneticPr fontId="7"/>
  </si>
  <si>
    <t>地域条例第92条第4号
地域予防条例第67条第10号</t>
    <rPh sb="4" eb="5">
      <t>ダイ</t>
    </rPh>
    <rPh sb="7" eb="8">
      <t>ジョウ</t>
    </rPh>
    <rPh sb="8" eb="9">
      <t>ダイ</t>
    </rPh>
    <rPh sb="10" eb="11">
      <t>ゴウ</t>
    </rPh>
    <rPh sb="12" eb="14">
      <t>チイキ</t>
    </rPh>
    <rPh sb="14" eb="16">
      <t>ヨボウ</t>
    </rPh>
    <rPh sb="16" eb="18">
      <t>ジョウレイ</t>
    </rPh>
    <rPh sb="18" eb="19">
      <t>ダイ</t>
    </rPh>
    <rPh sb="21" eb="22">
      <t>ジョウ</t>
    </rPh>
    <rPh sb="22" eb="23">
      <t>ダイ</t>
    </rPh>
    <rPh sb="25" eb="26">
      <t>ゴウ</t>
    </rPh>
    <phoneticPr fontId="7"/>
  </si>
  <si>
    <t>指定（介護予防）小規模多機能型居宅介護の提供に当たっては、当該利用者又は他の利用者等の生命又は身体を保護するため緊急やむを得ない場合を除き、身体的拘束その他利用者の行動を制限する行為（以下「身体的拘束等」という。）を行っていませんか。</t>
    <rPh sb="3" eb="5">
      <t>カイゴ</t>
    </rPh>
    <rPh sb="5" eb="7">
      <t>ヨボウ</t>
    </rPh>
    <phoneticPr fontId="7"/>
  </si>
  <si>
    <t>地域条例第92条第5号
地域予防条例第53条第1項</t>
    <rPh sb="4" eb="5">
      <t>ダイ</t>
    </rPh>
    <rPh sb="7" eb="8">
      <t>ジョウ</t>
    </rPh>
    <rPh sb="8" eb="9">
      <t>ダイ</t>
    </rPh>
    <rPh sb="10" eb="11">
      <t>ゴウ</t>
    </rPh>
    <rPh sb="12" eb="14">
      <t>チイキ</t>
    </rPh>
    <rPh sb="14" eb="16">
      <t>ヨボウ</t>
    </rPh>
    <rPh sb="16" eb="18">
      <t>ジョウレイ</t>
    </rPh>
    <rPh sb="18" eb="19">
      <t>ダイ</t>
    </rPh>
    <rPh sb="21" eb="22">
      <t>ジョウ</t>
    </rPh>
    <rPh sb="22" eb="23">
      <t>ダイ</t>
    </rPh>
    <rPh sb="24" eb="25">
      <t>コウ</t>
    </rPh>
    <phoneticPr fontId="7"/>
  </si>
  <si>
    <t>前項の身体的拘束等を行う場合には、その態様及び時間、その際の利用者の心身の状況並びに緊急やむを得ない理由を記録していますか。</t>
    <phoneticPr fontId="7"/>
  </si>
  <si>
    <t>地域条例第92条第6号
地域予防条例第53条第2項</t>
    <rPh sb="4" eb="5">
      <t>ダイ</t>
    </rPh>
    <rPh sb="7" eb="8">
      <t>ジョウ</t>
    </rPh>
    <rPh sb="8" eb="9">
      <t>ダイ</t>
    </rPh>
    <rPh sb="10" eb="11">
      <t>ゴウ</t>
    </rPh>
    <rPh sb="12" eb="14">
      <t>チイキ</t>
    </rPh>
    <rPh sb="14" eb="16">
      <t>ヨボウ</t>
    </rPh>
    <rPh sb="16" eb="18">
      <t>ジョウレイ</t>
    </rPh>
    <rPh sb="18" eb="19">
      <t>ダイ</t>
    </rPh>
    <rPh sb="21" eb="22">
      <t>ジョウ</t>
    </rPh>
    <rPh sb="22" eb="23">
      <t>ダイ</t>
    </rPh>
    <rPh sb="24" eb="25">
      <t>コウ</t>
    </rPh>
    <phoneticPr fontId="7"/>
  </si>
  <si>
    <t>指定（介護予防）小規模多機能型居宅介護は、通いサービスの利用者が登録定員に比べて著しく少ない状態（※）が続くものとなっていませんか。</t>
    <rPh sb="3" eb="5">
      <t>カイゴ</t>
    </rPh>
    <rPh sb="5" eb="7">
      <t>ヨボウ</t>
    </rPh>
    <phoneticPr fontId="7"/>
  </si>
  <si>
    <t>地域条例第92条第7号
地域予防条例第67条第11号</t>
    <rPh sb="4" eb="5">
      <t>ダイ</t>
    </rPh>
    <rPh sb="7" eb="8">
      <t>ジョウ</t>
    </rPh>
    <rPh sb="8" eb="9">
      <t>ダイ</t>
    </rPh>
    <rPh sb="10" eb="11">
      <t>ゴウ</t>
    </rPh>
    <rPh sb="12" eb="14">
      <t>チイキ</t>
    </rPh>
    <rPh sb="14" eb="16">
      <t>ヨボウ</t>
    </rPh>
    <rPh sb="16" eb="18">
      <t>ジョウレイ</t>
    </rPh>
    <rPh sb="18" eb="19">
      <t>ダイ</t>
    </rPh>
    <rPh sb="21" eb="22">
      <t>ジョウ</t>
    </rPh>
    <rPh sb="22" eb="23">
      <t>ダイ</t>
    </rPh>
    <rPh sb="25" eb="26">
      <t>ゴウ</t>
    </rPh>
    <phoneticPr fontId="7"/>
  </si>
  <si>
    <t>（※）登録定員のおおむね３分の１以下が目安とされています。</t>
    <phoneticPr fontId="1"/>
  </si>
  <si>
    <t>解釈通知第3四4(5)④</t>
    <rPh sb="0" eb="2">
      <t>カイシャク</t>
    </rPh>
    <rPh sb="2" eb="4">
      <t>ツウチ</t>
    </rPh>
    <rPh sb="4" eb="5">
      <t>ダイ</t>
    </rPh>
    <rPh sb="6" eb="7">
      <t>ヨン</t>
    </rPh>
    <phoneticPr fontId="1"/>
  </si>
  <si>
    <t>登録者が通いサービスを利用していない日においては、可能な限り、訪問サービスの提供、電話連絡による見守り等を行う等登録者の居宅における生活を支えるために適切なサービス（※）を提供していますか。</t>
    <phoneticPr fontId="7"/>
  </si>
  <si>
    <t>地域条例第92条第8号
地域予防条例第67条第12号</t>
    <rPh sb="4" eb="5">
      <t>ダイ</t>
    </rPh>
    <rPh sb="7" eb="8">
      <t>ジョウ</t>
    </rPh>
    <rPh sb="8" eb="9">
      <t>ダイ</t>
    </rPh>
    <rPh sb="10" eb="11">
      <t>ゴウ</t>
    </rPh>
    <rPh sb="12" eb="14">
      <t>チイキ</t>
    </rPh>
    <rPh sb="14" eb="16">
      <t>ヨボウ</t>
    </rPh>
    <rPh sb="16" eb="18">
      <t>ジョウレイ</t>
    </rPh>
    <rPh sb="18" eb="19">
      <t>ダイ</t>
    </rPh>
    <rPh sb="21" eb="22">
      <t>ジョウ</t>
    </rPh>
    <rPh sb="22" eb="23">
      <t>ダイ</t>
    </rPh>
    <rPh sb="25" eb="26">
      <t>ゴウ</t>
    </rPh>
    <phoneticPr fontId="7"/>
  </si>
  <si>
    <t>（※）一の利用者に対して、通いサービス、宿泊サービス及び訪問サービスを合わせて概ね週４回以上行うことが目安となるものである。指定小規模多機能型居宅介護事業者は、通いサービス、宿泊サービス及び訪問サービスを提供しない日であっても、電話による見守りを含め、利用者に何らかの形で関わることが望ましいとされています。</t>
    <phoneticPr fontId="1"/>
  </si>
  <si>
    <t>解釈通知第3四4(5)⑤</t>
    <phoneticPr fontId="1"/>
  </si>
  <si>
    <t>指定介護予防小規模多機能型居宅介護の提供に当たっては、主治の医師又は歯科医師からの情報伝達を通じる等の適切な方法により、利用者の心身の状況、その置かれている環境等利用者の日常生活全般の状況の的確な把握を行っていますか。</t>
    <phoneticPr fontId="7"/>
  </si>
  <si>
    <t>地域予防条例第67条第1号</t>
    <rPh sb="0" eb="2">
      <t>チイキ</t>
    </rPh>
    <rPh sb="2" eb="4">
      <t>ヨボウ</t>
    </rPh>
    <rPh sb="4" eb="6">
      <t>ジョウレイ</t>
    </rPh>
    <rPh sb="6" eb="7">
      <t>ダイ</t>
    </rPh>
    <rPh sb="9" eb="10">
      <t>ジョウ</t>
    </rPh>
    <rPh sb="10" eb="11">
      <t>ダイ</t>
    </rPh>
    <rPh sb="12" eb="13">
      <t>ゴウ</t>
    </rPh>
    <phoneticPr fontId="7"/>
  </si>
  <si>
    <t>介護支援専門員は、前号に規定する利用者の日常生活全般の状況及び希望を踏まえて、佐世保市指定介護予防支援等の事業の人員及び運営等に関する基準を定める条例第32条各号に掲げる具体的取扱方針及び同条例第33条各号に掲げる留意点に沿って、指定介護予防サービス等の利用に係る計画を作成していますか。</t>
    <rPh sb="94" eb="95">
      <t>ドウ</t>
    </rPh>
    <phoneticPr fontId="7"/>
  </si>
  <si>
    <t>地域予防条例第67第2号</t>
    <rPh sb="0" eb="2">
      <t>チイキ</t>
    </rPh>
    <rPh sb="2" eb="4">
      <t>ヨボウ</t>
    </rPh>
    <rPh sb="4" eb="6">
      <t>ジョウレイ</t>
    </rPh>
    <rPh sb="6" eb="7">
      <t>ダイ</t>
    </rPh>
    <rPh sb="9" eb="10">
      <t>ダイ</t>
    </rPh>
    <rPh sb="11" eb="12">
      <t>ゴウ</t>
    </rPh>
    <phoneticPr fontId="7"/>
  </si>
  <si>
    <t>介護支援専門員等は、第１号に規定する利用者の日常生活全般の状況及び希望を踏まえて、他の従業者と協議の上、指定介護予防小規模多機能型居宅介護の目標、当該目標を達成するための具体的なサービスの内容、サービスの提供を行う期間等を記載した介護予防小規模多機能型居宅介護計画を作成するともに、これを基本としつつ、利用者の日々の様態、希望等を勘案し、随時適切に通いサービス、訪問サービス及び宿泊サービスを組み合わせた介護を行っていますか。</t>
    <phoneticPr fontId="7"/>
  </si>
  <si>
    <t>地域予防条例第67条第3号</t>
    <rPh sb="0" eb="2">
      <t>チイキ</t>
    </rPh>
    <rPh sb="2" eb="4">
      <t>ヨボウ</t>
    </rPh>
    <rPh sb="4" eb="6">
      <t>ジョウレイ</t>
    </rPh>
    <rPh sb="6" eb="7">
      <t>ダイ</t>
    </rPh>
    <rPh sb="10" eb="11">
      <t>ダイ</t>
    </rPh>
    <rPh sb="12" eb="13">
      <t>ゴウ</t>
    </rPh>
    <phoneticPr fontId="7"/>
  </si>
  <si>
    <t>介護支援専門員等は、介護予防小規模多機能型居宅介護計画の作成に当たっては、地域における活動への参加の機会の提供等により、利用者の多様な活動の確保に努めていますか。</t>
    <phoneticPr fontId="7"/>
  </si>
  <si>
    <t>地域予防条例第67条第4号</t>
    <rPh sb="0" eb="2">
      <t>チイキ</t>
    </rPh>
    <rPh sb="2" eb="4">
      <t>ヨボウ</t>
    </rPh>
    <rPh sb="4" eb="6">
      <t>ジョウレイ</t>
    </rPh>
    <rPh sb="6" eb="7">
      <t>ダイ</t>
    </rPh>
    <rPh sb="10" eb="11">
      <t>ダイ</t>
    </rPh>
    <rPh sb="12" eb="13">
      <t>ゴウ</t>
    </rPh>
    <phoneticPr fontId="7"/>
  </si>
  <si>
    <t>介護支援専門員等は、介護予防小規模多機能型居宅介護計画の作成に当たっては、その内容について利用者又はその家族に対して説明し、利用者の同意を得ていますか。</t>
    <phoneticPr fontId="7"/>
  </si>
  <si>
    <t>地域予防条例第67条第5号</t>
    <rPh sb="0" eb="2">
      <t>チイキ</t>
    </rPh>
    <rPh sb="2" eb="4">
      <t>ヨボウ</t>
    </rPh>
    <rPh sb="4" eb="6">
      <t>ジョウレイ</t>
    </rPh>
    <rPh sb="6" eb="7">
      <t>ダイ</t>
    </rPh>
    <rPh sb="10" eb="11">
      <t>ダイ</t>
    </rPh>
    <rPh sb="12" eb="13">
      <t>ゴウ</t>
    </rPh>
    <phoneticPr fontId="7"/>
  </si>
  <si>
    <t>介護支援専門員等は、介護予防小規模多機能型居宅介護計画を作成した際には、当該介護予防小規模多機能型居宅介護計画を利用者に交付していますか。</t>
    <phoneticPr fontId="7"/>
  </si>
  <si>
    <t>地域予防条例第67条第6号</t>
    <rPh sb="0" eb="2">
      <t>チイキ</t>
    </rPh>
    <rPh sb="2" eb="4">
      <t>ヨボウ</t>
    </rPh>
    <rPh sb="4" eb="6">
      <t>ジョウレイ</t>
    </rPh>
    <rPh sb="6" eb="7">
      <t>ダイ</t>
    </rPh>
    <rPh sb="10" eb="11">
      <t>ダイ</t>
    </rPh>
    <rPh sb="12" eb="13">
      <t>ゴウ</t>
    </rPh>
    <phoneticPr fontId="7"/>
  </si>
  <si>
    <t>介護支援専門員等は、介護予防小規模多機能型居宅介護計画に基づくサービスの提供の開始時から、当該介護予防小規模多機能型居宅介護計画に記載したサービスの提供を行う期間が終了するまでに、少なくとも１回は、当該介護予防小規模多機能型居宅介護計画の実施状況の把握（モニタリング）を行うとともに、利用者の様態の変化等の把握を行っていますか。</t>
    <phoneticPr fontId="7"/>
  </si>
  <si>
    <t>地域予防条例第67条第13号</t>
    <rPh sb="0" eb="2">
      <t>チイキ</t>
    </rPh>
    <rPh sb="2" eb="4">
      <t>ヨボウ</t>
    </rPh>
    <rPh sb="4" eb="6">
      <t>ジョウレイ</t>
    </rPh>
    <rPh sb="6" eb="7">
      <t>ダイ</t>
    </rPh>
    <rPh sb="10" eb="11">
      <t>ダイ</t>
    </rPh>
    <rPh sb="13" eb="14">
      <t>ゴウ</t>
    </rPh>
    <phoneticPr fontId="7"/>
  </si>
  <si>
    <t>介護支援専門員等は、モニタリングの結果を踏まえ、必要に応じて介護予防小規模多機能型居宅介護計画の変更を行っていますか。</t>
    <phoneticPr fontId="7"/>
  </si>
  <si>
    <t>地域予防条例第67条第14号</t>
    <rPh sb="0" eb="2">
      <t>チイキ</t>
    </rPh>
    <rPh sb="2" eb="4">
      <t>ヨボウ</t>
    </rPh>
    <rPh sb="4" eb="6">
      <t>ジョウレイ</t>
    </rPh>
    <rPh sb="6" eb="7">
      <t>ダイ</t>
    </rPh>
    <rPh sb="10" eb="11">
      <t>ダイ</t>
    </rPh>
    <rPh sb="13" eb="14">
      <t>ゴウ</t>
    </rPh>
    <phoneticPr fontId="7"/>
  </si>
  <si>
    <t>介護予防小規模多機能型居宅介護計画の変更についても具体的取扱い方針に沿って行っていますか。</t>
    <rPh sb="25" eb="28">
      <t>グタイテキ</t>
    </rPh>
    <rPh sb="28" eb="30">
      <t>トリアツカ</t>
    </rPh>
    <rPh sb="31" eb="33">
      <t>ホウシン</t>
    </rPh>
    <rPh sb="34" eb="35">
      <t>ソ</t>
    </rPh>
    <rPh sb="37" eb="38">
      <t>オコナ</t>
    </rPh>
    <phoneticPr fontId="7"/>
  </si>
  <si>
    <t>地域予防条例第67条第15号</t>
    <rPh sb="0" eb="2">
      <t>チイキ</t>
    </rPh>
    <rPh sb="2" eb="4">
      <t>ヨボウ</t>
    </rPh>
    <rPh sb="4" eb="6">
      <t>ジョウレイ</t>
    </rPh>
    <rPh sb="6" eb="7">
      <t>ダイ</t>
    </rPh>
    <rPh sb="10" eb="11">
      <t>ダイ</t>
    </rPh>
    <rPh sb="13" eb="14">
      <t>ゴウ</t>
    </rPh>
    <phoneticPr fontId="7"/>
  </si>
  <si>
    <t>居宅サービス計画の作成</t>
    <phoneticPr fontId="7"/>
  </si>
  <si>
    <t>指定小規模多機能型居宅介護事業所の管理者は、介護支援専門員に、登録者の居宅サービス計画の作成に関する業務を担当させていますか。</t>
    <phoneticPr fontId="7"/>
  </si>
  <si>
    <t>地域条例第93条第1項</t>
    <rPh sb="4" eb="5">
      <t>ダイ</t>
    </rPh>
    <rPh sb="7" eb="8">
      <t>ジョウ</t>
    </rPh>
    <rPh sb="8" eb="9">
      <t>ダイ</t>
    </rPh>
    <rPh sb="10" eb="11">
      <t>コウ</t>
    </rPh>
    <phoneticPr fontId="7"/>
  </si>
  <si>
    <t>□居宅サービス計画
□アセスメント記録
□サービス担当者会議に関する記録
□モニタリング記録</t>
    <rPh sb="1" eb="3">
      <t>キョタク</t>
    </rPh>
    <rPh sb="7" eb="9">
      <t>ケイカク</t>
    </rPh>
    <rPh sb="17" eb="19">
      <t>キロク</t>
    </rPh>
    <rPh sb="25" eb="28">
      <t>タントウシャ</t>
    </rPh>
    <rPh sb="28" eb="30">
      <t>カイギ</t>
    </rPh>
    <rPh sb="31" eb="32">
      <t>カン</t>
    </rPh>
    <rPh sb="34" eb="36">
      <t>キロク</t>
    </rPh>
    <rPh sb="44" eb="46">
      <t>キロク</t>
    </rPh>
    <phoneticPr fontId="7"/>
  </si>
  <si>
    <t>介護支援専門員は、前項に規定する居宅サービス計画の作成に当たっては、佐世保市指定居宅介護支援等の事業の人員及び運営に関する基準を定める条例第16条に規定する具体的取扱方針に沿って行っていますか。</t>
    <phoneticPr fontId="7"/>
  </si>
  <si>
    <t>地域条例第93条第2項</t>
    <rPh sb="4" eb="5">
      <t>ダイ</t>
    </rPh>
    <rPh sb="7" eb="8">
      <t>ジョウ</t>
    </rPh>
    <rPh sb="8" eb="9">
      <t>ダイ</t>
    </rPh>
    <rPh sb="10" eb="11">
      <t>コウ</t>
    </rPh>
    <phoneticPr fontId="7"/>
  </si>
  <si>
    <t>法定代理受領サービスに係る報告</t>
    <phoneticPr fontId="7"/>
  </si>
  <si>
    <t>毎月、国民健康保険団体連合会に対し、居宅サービス計画等において位置付けられている指定居宅サービス等又は指定介護予防サービス等のうち法定代理受領サービスとして位置付けたものに関する情報を記載した文書を提出していますか。</t>
    <rPh sb="26" eb="27">
      <t>トウ</t>
    </rPh>
    <rPh sb="48" eb="49">
      <t>トウ</t>
    </rPh>
    <rPh sb="49" eb="50">
      <t>マタ</t>
    </rPh>
    <rPh sb="51" eb="53">
      <t>シテイ</t>
    </rPh>
    <rPh sb="53" eb="55">
      <t>カイゴ</t>
    </rPh>
    <rPh sb="55" eb="57">
      <t>ヨボウ</t>
    </rPh>
    <rPh sb="61" eb="62">
      <t>トウ</t>
    </rPh>
    <phoneticPr fontId="7"/>
  </si>
  <si>
    <t>地域条例第94条
地域予防条例第54条</t>
    <rPh sb="4" eb="5">
      <t>ダイ</t>
    </rPh>
    <rPh sb="7" eb="8">
      <t>ジョウ</t>
    </rPh>
    <rPh sb="9" eb="11">
      <t>チイキ</t>
    </rPh>
    <rPh sb="11" eb="13">
      <t>ヨボウ</t>
    </rPh>
    <rPh sb="13" eb="15">
      <t>ジョウレイ</t>
    </rPh>
    <rPh sb="15" eb="16">
      <t>ダイ</t>
    </rPh>
    <rPh sb="18" eb="19">
      <t>ジョウ</t>
    </rPh>
    <phoneticPr fontId="7"/>
  </si>
  <si>
    <t>□給付管理票</t>
    <rPh sb="1" eb="3">
      <t>キュウフ</t>
    </rPh>
    <rPh sb="3" eb="5">
      <t>カンリ</t>
    </rPh>
    <rPh sb="5" eb="6">
      <t>ヒョウ</t>
    </rPh>
    <phoneticPr fontId="1"/>
  </si>
  <si>
    <t>利用者に対する居宅サービス計画等の書類の交付</t>
    <phoneticPr fontId="7"/>
  </si>
  <si>
    <t>登録者が他の指定（介護予防）小規模多機能型居宅介護事業者の利用を希望する場合その他登録者からの申出があった場合には、当該登録者に対し、直近の居宅サービス計画等及びその実施状況に関する書類を交付していますか。</t>
    <rPh sb="9" eb="11">
      <t>カイゴ</t>
    </rPh>
    <rPh sb="11" eb="13">
      <t>ヨボウ</t>
    </rPh>
    <phoneticPr fontId="7"/>
  </si>
  <si>
    <t>地域条例第95条
地域予防条例第55条</t>
    <rPh sb="4" eb="5">
      <t>ダイ</t>
    </rPh>
    <rPh sb="7" eb="8">
      <t>ジョウ</t>
    </rPh>
    <phoneticPr fontId="7"/>
  </si>
  <si>
    <t>□交付に関する記録</t>
    <rPh sb="1" eb="3">
      <t>コウフ</t>
    </rPh>
    <rPh sb="4" eb="5">
      <t>カン</t>
    </rPh>
    <rPh sb="7" eb="9">
      <t>キロク</t>
    </rPh>
    <phoneticPr fontId="7"/>
  </si>
  <si>
    <t>小規模多機能型居宅介護計画の作成</t>
    <phoneticPr fontId="7"/>
  </si>
  <si>
    <t>管理者は、介護支援専門員（地域条例第82条第12項の規定により介護支援専門員を配置していないサテライト型指定小規模多機能型居宅介護事業所にあっては、研修修了者。以下この条において同じ。）に、小規模多機能型居宅介護計画の作成に関する業務を担当させていますか。</t>
    <rPh sb="13" eb="15">
      <t>チイキ</t>
    </rPh>
    <rPh sb="15" eb="17">
      <t>ジョウレイ</t>
    </rPh>
    <phoneticPr fontId="7"/>
  </si>
  <si>
    <t>地域条例第96条第1項</t>
    <rPh sb="4" eb="5">
      <t>ダイ</t>
    </rPh>
    <rPh sb="7" eb="8">
      <t>ジョウ</t>
    </rPh>
    <rPh sb="8" eb="9">
      <t>ダイ</t>
    </rPh>
    <rPh sb="10" eb="11">
      <t>コウ</t>
    </rPh>
    <phoneticPr fontId="7"/>
  </si>
  <si>
    <t>□業務マニュアル
□サービス担当者会議に関する記録
□アセスメント記録
□居宅サービス計画
□小規模多機能型居宅介護計画
□利用者同意書
□交付に関する記録
□介護に関する記録</t>
    <phoneticPr fontId="7"/>
  </si>
  <si>
    <t>介護支援専門員は、小規模多機能型居宅介護計画の作成に当たっては、地域における活動への参加の機会が提供されること等により、利用者の多様な活動（※）が確保されるものとなるように努めていますか。</t>
    <phoneticPr fontId="7"/>
  </si>
  <si>
    <t>地域条例第96条第2項</t>
    <rPh sb="4" eb="5">
      <t>ダイ</t>
    </rPh>
    <rPh sb="7" eb="8">
      <t>ジョウ</t>
    </rPh>
    <rPh sb="8" eb="9">
      <t>ダイ</t>
    </rPh>
    <rPh sb="10" eb="11">
      <t>コウ</t>
    </rPh>
    <phoneticPr fontId="7"/>
  </si>
  <si>
    <t xml:space="preserve">（※）地域の特性や利用者の生活環境に応じたレクリエーション、行事、園芸、農作業などの利用者の趣味又は嗜好に応じた活動等をいうとされています。 </t>
    <phoneticPr fontId="1"/>
  </si>
  <si>
    <t>解釈通知第3四4(9)②</t>
    <rPh sb="0" eb="2">
      <t>カイシャク</t>
    </rPh>
    <rPh sb="2" eb="4">
      <t>ツウチ</t>
    </rPh>
    <rPh sb="4" eb="5">
      <t>ダイ</t>
    </rPh>
    <rPh sb="6" eb="7">
      <t>ヨン</t>
    </rPh>
    <phoneticPr fontId="1"/>
  </si>
  <si>
    <t>介護支援専門員は、利用者の心身の状況、希望及びその置かれている環境を踏まえて、他の小規模多機能型居宅介護従業者と協議の上、援助の目標、当該目標を達成するための具体的なサービスの内容等を記載した小規模多機能型居宅介護計画を作成するとともに、これを基本としつつ、利用者の日々の様態、希望等を勘案し、随時適切に通いサービス、訪問サービス及び宿泊サービスを組み合わせた介護を行っていますか。</t>
    <phoneticPr fontId="7"/>
  </si>
  <si>
    <t>地域条例第96条第3項</t>
    <rPh sb="4" eb="5">
      <t>ダイ</t>
    </rPh>
    <rPh sb="7" eb="8">
      <t>ジョウ</t>
    </rPh>
    <rPh sb="8" eb="9">
      <t>ダイ</t>
    </rPh>
    <rPh sb="10" eb="11">
      <t>コウ</t>
    </rPh>
    <phoneticPr fontId="7"/>
  </si>
  <si>
    <t>介護支援専門員は、小規模多機能型居宅介護計画の作成に当たっては、その内容について利用者又はその家族に対して説明し、利用者の同意を得ていますか。</t>
    <phoneticPr fontId="7"/>
  </si>
  <si>
    <t>地域条例第96条第4項</t>
    <rPh sb="4" eb="5">
      <t>ダイ</t>
    </rPh>
    <rPh sb="7" eb="8">
      <t>ジョウ</t>
    </rPh>
    <rPh sb="8" eb="9">
      <t>ダイ</t>
    </rPh>
    <rPh sb="10" eb="11">
      <t>コウ</t>
    </rPh>
    <phoneticPr fontId="7"/>
  </si>
  <si>
    <t>介護支援専門員は、小規模多機能型居宅介護計画を作成した際には、当該小規模多機能型居宅介護計画を利用者に交付していますか。</t>
    <phoneticPr fontId="7"/>
  </si>
  <si>
    <t>地域条例第96条第5項</t>
    <rPh sb="4" eb="5">
      <t>ダイ</t>
    </rPh>
    <rPh sb="7" eb="8">
      <t>ジョウ</t>
    </rPh>
    <rPh sb="8" eb="9">
      <t>ダイ</t>
    </rPh>
    <rPh sb="10" eb="11">
      <t>コウ</t>
    </rPh>
    <phoneticPr fontId="7"/>
  </si>
  <si>
    <t>介護支援専門員は、小規模多機能型居宅介護計画の作成後においても、常に小規模多機能型居宅介護計画の実施状況及び利用者の様態の変化等の把握を行い、必要に応じて小規模多機能型居宅介護計画の変更を行っていますか。</t>
    <phoneticPr fontId="7"/>
  </si>
  <si>
    <t>地域条例第96条第6項</t>
    <rPh sb="4" eb="5">
      <t>ダイ</t>
    </rPh>
    <rPh sb="7" eb="8">
      <t>ジョウ</t>
    </rPh>
    <rPh sb="8" eb="9">
      <t>ダイ</t>
    </rPh>
    <rPh sb="10" eb="11">
      <t>コウ</t>
    </rPh>
    <phoneticPr fontId="7"/>
  </si>
  <si>
    <t>小規模多機能型居宅介護計画の変更についても上記の規定に沿って行っていますか。</t>
    <rPh sb="21" eb="23">
      <t>ジョウキ</t>
    </rPh>
    <rPh sb="24" eb="26">
      <t>キテイ</t>
    </rPh>
    <phoneticPr fontId="7"/>
  </si>
  <si>
    <t>地域条例第96条第7項</t>
    <rPh sb="4" eb="5">
      <t>ダイ</t>
    </rPh>
    <rPh sb="7" eb="8">
      <t>ジョウ</t>
    </rPh>
    <rPh sb="8" eb="9">
      <t>ダイ</t>
    </rPh>
    <rPh sb="10" eb="11">
      <t>コウ</t>
    </rPh>
    <phoneticPr fontId="7"/>
  </si>
  <si>
    <t>介護等</t>
    <rPh sb="0" eb="2">
      <t>カイゴ</t>
    </rPh>
    <rPh sb="2" eb="3">
      <t>トウ</t>
    </rPh>
    <phoneticPr fontId="7"/>
  </si>
  <si>
    <t>介護は、利用者の心身の状況に応じ、利用者の自立の支援と日常生活の充実に資するよう、適切な技術をもって行っていますか。</t>
    <phoneticPr fontId="7"/>
  </si>
  <si>
    <t>地域条例第97条第1項
地域予防条例第68条第1項</t>
    <rPh sb="0" eb="2">
      <t>チイキ</t>
    </rPh>
    <rPh sb="2" eb="4">
      <t>ジョウレイ</t>
    </rPh>
    <rPh sb="4" eb="5">
      <t>ダイ</t>
    </rPh>
    <rPh sb="7" eb="8">
      <t>ジョウ</t>
    </rPh>
    <rPh sb="8" eb="9">
      <t>ダイ</t>
    </rPh>
    <rPh sb="10" eb="11">
      <t>コウ</t>
    </rPh>
    <rPh sb="12" eb="14">
      <t>チイキ</t>
    </rPh>
    <rPh sb="14" eb="16">
      <t>ヨボウ</t>
    </rPh>
    <rPh sb="16" eb="18">
      <t>ジョウレイ</t>
    </rPh>
    <rPh sb="18" eb="19">
      <t>ダイ</t>
    </rPh>
    <rPh sb="21" eb="22">
      <t>ジョウ</t>
    </rPh>
    <rPh sb="22" eb="23">
      <t>ダイ</t>
    </rPh>
    <rPh sb="24" eb="25">
      <t>コウ</t>
    </rPh>
    <phoneticPr fontId="7"/>
  </si>
  <si>
    <t>□研修計画
□研修記録
□業務マニュアル
□介護記録
□支援に関する記録</t>
    <rPh sb="1" eb="3">
      <t>ケンシュウ</t>
    </rPh>
    <rPh sb="3" eb="5">
      <t>ケイカク</t>
    </rPh>
    <rPh sb="7" eb="9">
      <t>ケンシュウ</t>
    </rPh>
    <rPh sb="9" eb="11">
      <t>キロク</t>
    </rPh>
    <rPh sb="13" eb="15">
      <t>ギョウム</t>
    </rPh>
    <rPh sb="22" eb="24">
      <t>カイゴ</t>
    </rPh>
    <rPh sb="24" eb="26">
      <t>キロク</t>
    </rPh>
    <rPh sb="28" eb="30">
      <t>シエン</t>
    </rPh>
    <rPh sb="31" eb="32">
      <t>カン</t>
    </rPh>
    <rPh sb="34" eb="36">
      <t>キロク</t>
    </rPh>
    <phoneticPr fontId="7"/>
  </si>
  <si>
    <t>利用者に対して、利用者の負担により、利用者の居宅又は当該サービスの拠点における小規模多機能型居宅介護従業者以外の者による介護を受けさせていませんか。</t>
    <phoneticPr fontId="7"/>
  </si>
  <si>
    <t>地域条例第97条第2項
地域予防条例第68条第2項</t>
    <rPh sb="0" eb="2">
      <t>チイキ</t>
    </rPh>
    <rPh sb="2" eb="4">
      <t>ジョウレイ</t>
    </rPh>
    <rPh sb="4" eb="5">
      <t>ダイ</t>
    </rPh>
    <rPh sb="7" eb="8">
      <t>ジョウ</t>
    </rPh>
    <rPh sb="8" eb="9">
      <t>ダイ</t>
    </rPh>
    <rPh sb="10" eb="11">
      <t>コウ</t>
    </rPh>
    <phoneticPr fontId="7"/>
  </si>
  <si>
    <t>地域条例第97条第3項
地域予防条例第68条第3項</t>
    <rPh sb="0" eb="2">
      <t>チイキ</t>
    </rPh>
    <rPh sb="2" eb="4">
      <t>ジョウレイ</t>
    </rPh>
    <rPh sb="4" eb="5">
      <t>ダイ</t>
    </rPh>
    <rPh sb="7" eb="8">
      <t>ジョウ</t>
    </rPh>
    <rPh sb="8" eb="9">
      <t>ダイ</t>
    </rPh>
    <rPh sb="10" eb="11">
      <t>コウ</t>
    </rPh>
    <phoneticPr fontId="7"/>
  </si>
  <si>
    <t>社会生活上の便宜の提供等</t>
    <phoneticPr fontId="7"/>
  </si>
  <si>
    <t>利用者の外出の機会の確保その他の利用者の意向を踏まえた社会生活の継続のための支援に努めていますか。</t>
    <phoneticPr fontId="7"/>
  </si>
  <si>
    <t>地域条例第98条第1項
地域予防条例第69条第1項</t>
    <rPh sb="0" eb="2">
      <t>チイキ</t>
    </rPh>
    <rPh sb="2" eb="4">
      <t>ジョウレイ</t>
    </rPh>
    <rPh sb="4" eb="5">
      <t>ダイ</t>
    </rPh>
    <rPh sb="7" eb="8">
      <t>ジョウ</t>
    </rPh>
    <rPh sb="8" eb="9">
      <t>ダイ</t>
    </rPh>
    <rPh sb="10" eb="11">
      <t>コウ</t>
    </rPh>
    <phoneticPr fontId="7"/>
  </si>
  <si>
    <t>□業務マニュアル
□介護記録
□支援に関する記録</t>
    <rPh sb="1" eb="3">
      <t>ギョウム</t>
    </rPh>
    <rPh sb="10" eb="12">
      <t>カイゴ</t>
    </rPh>
    <rPh sb="12" eb="14">
      <t>キロク</t>
    </rPh>
    <rPh sb="16" eb="18">
      <t>シエン</t>
    </rPh>
    <rPh sb="19" eb="20">
      <t>カン</t>
    </rPh>
    <rPh sb="22" eb="24">
      <t>キロク</t>
    </rPh>
    <phoneticPr fontId="7"/>
  </si>
  <si>
    <t>利用者が日常生活を営む上で必要な行政機関に対する手続等について、その者又はその家族が行うことが困難である場合は、その者の同意を得て、代わって行っていますか。</t>
    <phoneticPr fontId="7"/>
  </si>
  <si>
    <t>地域条例第98条第2項
地域予防条例第69条第2項</t>
    <rPh sb="0" eb="2">
      <t>チイキ</t>
    </rPh>
    <rPh sb="2" eb="4">
      <t>ジョウレイ</t>
    </rPh>
    <rPh sb="4" eb="5">
      <t>ダイ</t>
    </rPh>
    <rPh sb="7" eb="8">
      <t>ジョウ</t>
    </rPh>
    <rPh sb="8" eb="9">
      <t>ダイ</t>
    </rPh>
    <rPh sb="10" eb="11">
      <t>コウ</t>
    </rPh>
    <phoneticPr fontId="7"/>
  </si>
  <si>
    <t>常に利用者の家族との連携を図るとともに利用者とその家族との交流等の機会を確保するよう努めていますか。</t>
    <phoneticPr fontId="7"/>
  </si>
  <si>
    <t>地域条例第98条第3項
地域予防条例第69条第3項</t>
    <rPh sb="0" eb="2">
      <t>チイキ</t>
    </rPh>
    <rPh sb="2" eb="4">
      <t>ジョウレイ</t>
    </rPh>
    <rPh sb="4" eb="5">
      <t>ダイ</t>
    </rPh>
    <rPh sb="7" eb="8">
      <t>ジョウ</t>
    </rPh>
    <rPh sb="8" eb="9">
      <t>ダイ</t>
    </rPh>
    <rPh sb="10" eb="11">
      <t>コウ</t>
    </rPh>
    <phoneticPr fontId="7"/>
  </si>
  <si>
    <t>利用者に関する市町村への通知</t>
    <phoneticPr fontId="7"/>
  </si>
  <si>
    <t>指定（介護予防）小規模多機能型居宅介護を受けている利用者が次の各号のいずれかに該当する場合は、遅滞なく、意見を付してその旨を市に通知していますか。</t>
  </si>
  <si>
    <t>地域条例第28条（第108条準用）
地域予防条例第24条（第65条準用）</t>
    <rPh sb="4" eb="5">
      <t>ダイ</t>
    </rPh>
    <rPh sb="7" eb="8">
      <t>ジョウ</t>
    </rPh>
    <rPh sb="18" eb="20">
      <t>チイキ</t>
    </rPh>
    <rPh sb="20" eb="22">
      <t>ヨボウ</t>
    </rPh>
    <rPh sb="22" eb="24">
      <t>ジョウレイ</t>
    </rPh>
    <rPh sb="24" eb="25">
      <t>ダイ</t>
    </rPh>
    <rPh sb="27" eb="28">
      <t>ジョウ</t>
    </rPh>
    <phoneticPr fontId="7"/>
  </si>
  <si>
    <t>□通知に関する記録</t>
    <rPh sb="1" eb="3">
      <t>ツウチ</t>
    </rPh>
    <rPh sb="4" eb="5">
      <t>カン</t>
    </rPh>
    <rPh sb="7" eb="9">
      <t>キロク</t>
    </rPh>
    <phoneticPr fontId="7"/>
  </si>
  <si>
    <t>正当な理由なしに指定（介護予防）小規模多機能型居宅介護の利用に関する指示に従わないことにより、要介護状態の程度を増進させたと認められるとき。</t>
  </si>
  <si>
    <t>偽りその他不正な行為によって保険給付を受け、又は受けようとしたとき。</t>
    <phoneticPr fontId="7"/>
  </si>
  <si>
    <t>緊急時等の対応</t>
    <phoneticPr fontId="7"/>
  </si>
  <si>
    <t>地域条例第99条
地域予防条例第56条</t>
    <rPh sb="4" eb="5">
      <t>ダイ</t>
    </rPh>
    <rPh sb="7" eb="8">
      <t>ジョウ</t>
    </rPh>
    <rPh sb="9" eb="11">
      <t>チイキ</t>
    </rPh>
    <rPh sb="11" eb="13">
      <t>ヨボウ</t>
    </rPh>
    <rPh sb="13" eb="15">
      <t>ジョウレイ</t>
    </rPh>
    <rPh sb="15" eb="16">
      <t>ダイ</t>
    </rPh>
    <rPh sb="18" eb="19">
      <t>ジョウ</t>
    </rPh>
    <phoneticPr fontId="7"/>
  </si>
  <si>
    <t>□緊急対応に関する記録</t>
    <rPh sb="1" eb="3">
      <t>キンキュウ</t>
    </rPh>
    <rPh sb="3" eb="5">
      <t>タイオウ</t>
    </rPh>
    <rPh sb="6" eb="7">
      <t>カン</t>
    </rPh>
    <rPh sb="9" eb="11">
      <t>キロク</t>
    </rPh>
    <phoneticPr fontId="7"/>
  </si>
  <si>
    <t>管理者の責務</t>
    <phoneticPr fontId="7"/>
  </si>
  <si>
    <t>□業務マニュアル</t>
    <rPh sb="1" eb="3">
      <t>ギョウム</t>
    </rPh>
    <phoneticPr fontId="7"/>
  </si>
  <si>
    <t>運営規程</t>
    <phoneticPr fontId="7"/>
  </si>
  <si>
    <t>指定（介護予防）小規模多機能型居宅介護事業所ごとに、虐待の防止のための措置に関する事項に関する規程を定めておくよう努めるとともに、次に掲げる事業の運営についての重要事項（虐待の防止のための措置に関する事項を除く。）に関する規程を定めていますか。
【令和6年3月31日までは経過措置となっています】</t>
    <phoneticPr fontId="1"/>
  </si>
  <si>
    <t>地域条例第100条、附則第11項
地域予防条例第57条、附則第27項
解釈通知第3四4(13)①
第3一4(21)⑤（第3四4(13)②参照）</t>
    <rPh sb="4" eb="5">
      <t>ダイ</t>
    </rPh>
    <rPh sb="8" eb="9">
      <t>ジョウ</t>
    </rPh>
    <rPh sb="10" eb="12">
      <t>フソク</t>
    </rPh>
    <rPh sb="12" eb="13">
      <t>ダイ</t>
    </rPh>
    <rPh sb="15" eb="16">
      <t>コウ</t>
    </rPh>
    <rPh sb="28" eb="30">
      <t>フソク</t>
    </rPh>
    <rPh sb="30" eb="31">
      <t>ダイ</t>
    </rPh>
    <rPh sb="33" eb="34">
      <t>コウ</t>
    </rPh>
    <rPh sb="36" eb="38">
      <t>カイシャク</t>
    </rPh>
    <rPh sb="38" eb="40">
      <t>ツウチ</t>
    </rPh>
    <rPh sb="40" eb="41">
      <t>ダイ</t>
    </rPh>
    <rPh sb="42" eb="43">
      <t>ヨン</t>
    </rPh>
    <rPh sb="50" eb="51">
      <t>ダイ</t>
    </rPh>
    <rPh sb="52" eb="53">
      <t>イチ</t>
    </rPh>
    <rPh sb="60" eb="61">
      <t>ダイ</t>
    </rPh>
    <rPh sb="62" eb="63">
      <t>ヨン</t>
    </rPh>
    <rPh sb="69" eb="71">
      <t>サンショウ</t>
    </rPh>
    <phoneticPr fontId="7"/>
  </si>
  <si>
    <t>勤務体制の確保等</t>
    <phoneticPr fontId="1"/>
  </si>
  <si>
    <t>利用者に対し適切な指定（介護予防）小規模多機能型居宅介護を提供できるよう、指定（介護予防）小規模多機能型居宅介護事業所ごとに従業者の勤務の体制を定めていますか。</t>
  </si>
  <si>
    <t>地域条例第59条の13第1項（第108条準用）
地域予防条例第28条第1項（第65条準用）</t>
    <rPh sb="4" eb="5">
      <t>ダイ</t>
    </rPh>
    <rPh sb="7" eb="8">
      <t>ジョウ</t>
    </rPh>
    <rPh sb="11" eb="12">
      <t>ダイ</t>
    </rPh>
    <rPh sb="13" eb="14">
      <t>コウ</t>
    </rPh>
    <phoneticPr fontId="7"/>
  </si>
  <si>
    <t>指定（介護予防）小規模多機能型居宅介護事業所ごとに、当該指定（介護予防）小規模多機能型居宅介護事業所の従業者によって指定（介護予防）小規模多機能型居宅介護を提供していますか。（利用者の処遇に直接影響を及ぼさない調理、洗濯等の業務を除く）</t>
    <rPh sb="88" eb="91">
      <t>リヨウシャ</t>
    </rPh>
    <rPh sb="92" eb="94">
      <t>ショグウ</t>
    </rPh>
    <rPh sb="95" eb="97">
      <t>チョクセツ</t>
    </rPh>
    <rPh sb="97" eb="99">
      <t>エイキョウ</t>
    </rPh>
    <rPh sb="100" eb="101">
      <t>オヨ</t>
    </rPh>
    <rPh sb="105" eb="107">
      <t>チョウリ</t>
    </rPh>
    <rPh sb="108" eb="110">
      <t>センタク</t>
    </rPh>
    <rPh sb="110" eb="111">
      <t>トウ</t>
    </rPh>
    <rPh sb="112" eb="114">
      <t>ギョウム</t>
    </rPh>
    <rPh sb="115" eb="116">
      <t>ノゾ</t>
    </rPh>
    <phoneticPr fontId="7"/>
  </si>
  <si>
    <t>地域条例第59条の13第2項（第108条準用）
地域予防条例第28条第2項（第65条準用）
解釈通知第3二の二3(6)②（第3四4(23)準用）</t>
    <rPh sb="4" eb="5">
      <t>ダイ</t>
    </rPh>
    <rPh sb="7" eb="8">
      <t>ジョウ</t>
    </rPh>
    <rPh sb="46" eb="48">
      <t>カイシャク</t>
    </rPh>
    <rPh sb="48" eb="50">
      <t>ツウチ</t>
    </rPh>
    <rPh sb="50" eb="51">
      <t>ダイ</t>
    </rPh>
    <rPh sb="52" eb="53">
      <t>ニ</t>
    </rPh>
    <rPh sb="54" eb="55">
      <t>ニ</t>
    </rPh>
    <rPh sb="61" eb="62">
      <t>ダイ</t>
    </rPh>
    <rPh sb="63" eb="64">
      <t>ヨン</t>
    </rPh>
    <rPh sb="69" eb="71">
      <t>ジュンヨウ</t>
    </rPh>
    <phoneticPr fontId="7"/>
  </si>
  <si>
    <t>□業務に関する記録
□業務委託契約書</t>
    <rPh sb="1" eb="3">
      <t>ギョウム</t>
    </rPh>
    <rPh sb="4" eb="5">
      <t>カン</t>
    </rPh>
    <rPh sb="7" eb="9">
      <t>キロク</t>
    </rPh>
    <rPh sb="11" eb="13">
      <t>ギョウム</t>
    </rPh>
    <rPh sb="13" eb="15">
      <t>イタク</t>
    </rPh>
    <rPh sb="15" eb="17">
      <t>ケイヤク</t>
    </rPh>
    <phoneticPr fontId="7"/>
  </si>
  <si>
    <t>小規模多機能型居宅介護従業者の資質の向上のために、その研修の機会を確保していますか。</t>
  </si>
  <si>
    <t>地域条例第59条の13第3項（第108条準用）
地域予防条例第28条第3項（第65条準用）</t>
    <rPh sb="4" eb="5">
      <t>ダイ</t>
    </rPh>
    <rPh sb="7" eb="8">
      <t>ジョウ</t>
    </rPh>
    <phoneticPr fontId="7"/>
  </si>
  <si>
    <t>□研修計画
□研修記録</t>
    <rPh sb="1" eb="3">
      <t>ケンシュウ</t>
    </rPh>
    <rPh sb="3" eb="5">
      <t>ケイカク</t>
    </rPh>
    <rPh sb="7" eb="9">
      <t>ケンシュウ</t>
    </rPh>
    <rPh sb="9" eb="11">
      <t>キロク</t>
    </rPh>
    <phoneticPr fontId="7"/>
  </si>
  <si>
    <t>地域条例第59条の13第3項（第108条準用）、附則第10項
地域予防条例第28条第3項（第65条準用）、附則第26項
解釈通知第3二の二3(6)③（第3四4(23)準用）</t>
    <rPh sb="61" eb="63">
      <t>カイシャク</t>
    </rPh>
    <rPh sb="63" eb="65">
      <t>ツウチ</t>
    </rPh>
    <rPh sb="65" eb="66">
      <t>ダイ</t>
    </rPh>
    <rPh sb="67" eb="68">
      <t>ニ</t>
    </rPh>
    <rPh sb="69" eb="70">
      <t>ニ</t>
    </rPh>
    <rPh sb="76" eb="77">
      <t>ダイ</t>
    </rPh>
    <rPh sb="78" eb="79">
      <t>ヨン</t>
    </rPh>
    <rPh sb="84" eb="86">
      <t>ジュンヨウ</t>
    </rPh>
    <phoneticPr fontId="1"/>
  </si>
  <si>
    <t>□研修計画
□研修記録</t>
    <phoneticPr fontId="1"/>
  </si>
  <si>
    <t>【令和6年3月31日までの経過措置】</t>
    <phoneticPr fontId="1"/>
  </si>
  <si>
    <t>地域条例第59条の13第4項（第108条準用）
地域予防条例第28条第4項（第65条準用）</t>
    <rPh sb="4" eb="5">
      <t>ダイ</t>
    </rPh>
    <rPh sb="7" eb="8">
      <t>ジョウ</t>
    </rPh>
    <phoneticPr fontId="7"/>
  </si>
  <si>
    <t>□セクハラ・パワハラ防止に関する記録</t>
    <phoneticPr fontId="1"/>
  </si>
  <si>
    <t>※セクシュアルハラスメントについては、上司や同僚に限らず、利用者やその家族等から受けるものも含まれます。</t>
    <phoneticPr fontId="1"/>
  </si>
  <si>
    <t>解釈通知第3一4(22)⑥(第3四4(23)によって準用される第3二の二3(6)④による参照）</t>
    <rPh sb="0" eb="2">
      <t>カイシャク</t>
    </rPh>
    <rPh sb="2" eb="4">
      <t>ツウチ</t>
    </rPh>
    <rPh sb="14" eb="15">
      <t>ダイ</t>
    </rPh>
    <rPh sb="16" eb="17">
      <t>ヨン</t>
    </rPh>
    <rPh sb="26" eb="28">
      <t>ジュンヨウ</t>
    </rPh>
    <rPh sb="31" eb="32">
      <t>ダイ</t>
    </rPh>
    <rPh sb="33" eb="34">
      <t>ニ</t>
    </rPh>
    <rPh sb="35" eb="36">
      <t>ニ</t>
    </rPh>
    <rPh sb="44" eb="46">
      <t>サンショウ</t>
    </rPh>
    <phoneticPr fontId="1"/>
  </si>
  <si>
    <t>定員の遵守</t>
    <phoneticPr fontId="7"/>
  </si>
  <si>
    <t>地域条例第101条
地域予防条例第58条</t>
    <rPh sb="4" eb="5">
      <t>ダイ</t>
    </rPh>
    <rPh sb="8" eb="9">
      <t>ジョウ</t>
    </rPh>
    <phoneticPr fontId="7"/>
  </si>
  <si>
    <t>□業務日誌</t>
    <rPh sb="1" eb="3">
      <t>ギョウム</t>
    </rPh>
    <rPh sb="3" eb="5">
      <t>ニッシ</t>
    </rPh>
    <phoneticPr fontId="7"/>
  </si>
  <si>
    <t>業務継続計画の策定等
【令和6年3月31日までは経過措置により努力義務となっています】</t>
    <phoneticPr fontId="1"/>
  </si>
  <si>
    <t>感染症や非常災害の発生時において、利用者に対する指定（介護予防）小規模多機能型居宅介護の提供を継続的に実施するための、及び非常時の体制で早期の業務再開を図るための業務継続計画を策定し、当該業務継続計画に従い必要な措置を講じるよう努めていますか。</t>
    <rPh sb="27" eb="29">
      <t>カイゴ</t>
    </rPh>
    <rPh sb="29" eb="31">
      <t>ヨボウ</t>
    </rPh>
    <rPh sb="32" eb="43">
      <t>ショウキボタキノウガタキョタクカイゴ</t>
    </rPh>
    <rPh sb="114" eb="115">
      <t>ツト</t>
    </rPh>
    <phoneticPr fontId="1"/>
  </si>
  <si>
    <t>地域条例第32条の2第1項（第108条準用）、附則第12項・地域予防条例第28条の2第1項（第65条準用）、附則第28項</t>
    <rPh sb="0" eb="2">
      <t>チイキ</t>
    </rPh>
    <rPh sb="2" eb="4">
      <t>ジョウレイ</t>
    </rPh>
    <rPh sb="4" eb="5">
      <t>ダイ</t>
    </rPh>
    <rPh sb="7" eb="8">
      <t>ジョウ</t>
    </rPh>
    <rPh sb="10" eb="11">
      <t>ダイ</t>
    </rPh>
    <rPh sb="12" eb="13">
      <t>コウ</t>
    </rPh>
    <rPh sb="23" eb="25">
      <t>フソク</t>
    </rPh>
    <rPh sb="25" eb="26">
      <t>ダイ</t>
    </rPh>
    <rPh sb="28" eb="29">
      <t>コウ</t>
    </rPh>
    <rPh sb="30" eb="32">
      <t>チイキ</t>
    </rPh>
    <rPh sb="32" eb="34">
      <t>ヨボウ</t>
    </rPh>
    <rPh sb="34" eb="36">
      <t>ジョウレイ</t>
    </rPh>
    <rPh sb="36" eb="37">
      <t>ダイ</t>
    </rPh>
    <rPh sb="39" eb="40">
      <t>ジョウ</t>
    </rPh>
    <rPh sb="42" eb="43">
      <t>ダイ</t>
    </rPh>
    <rPh sb="44" eb="45">
      <t>コウ</t>
    </rPh>
    <rPh sb="54" eb="56">
      <t>フソク</t>
    </rPh>
    <rPh sb="56" eb="57">
      <t>ダイ</t>
    </rPh>
    <rPh sb="59" eb="60">
      <t>コウ</t>
    </rPh>
    <phoneticPr fontId="1"/>
  </si>
  <si>
    <t>□業務継続計画</t>
    <rPh sb="1" eb="3">
      <t>ギョウム</t>
    </rPh>
    <rPh sb="3" eb="5">
      <t>ケイゾク</t>
    </rPh>
    <rPh sb="5" eb="7">
      <t>ケイカク</t>
    </rPh>
    <phoneticPr fontId="1"/>
  </si>
  <si>
    <t>業務継続計画には、以下の項目等を記載していますか</t>
    <phoneticPr fontId="1"/>
  </si>
  <si>
    <t>解釈通知第3二の二3(7)（第3四4(15)参照）</t>
    <rPh sb="6" eb="7">
      <t>ニ</t>
    </rPh>
    <rPh sb="8" eb="9">
      <t>ニ</t>
    </rPh>
    <rPh sb="14" eb="15">
      <t>ダイ</t>
    </rPh>
    <rPh sb="16" eb="17">
      <t>ヨン</t>
    </rPh>
    <rPh sb="22" eb="24">
      <t>サンショウ</t>
    </rPh>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</si>
  <si>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</si>
  <si>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</si>
  <si>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</si>
  <si>
    <t>従業者に対し、業務継続計画について周知するとともに、必要な研修及び訓練を定期的（年１回以上）に実施するよう努めていますか。</t>
    <rPh sb="0" eb="3">
      <t>ジュウギョウシャ</t>
    </rPh>
    <rPh sb="40" eb="41">
      <t>ネン</t>
    </rPh>
    <rPh sb="42" eb="43">
      <t>カイ</t>
    </rPh>
    <rPh sb="43" eb="45">
      <t>イジョウ</t>
    </rPh>
    <rPh sb="53" eb="54">
      <t>ツト</t>
    </rPh>
    <phoneticPr fontId="1"/>
  </si>
  <si>
    <t>地域条例第32条の2第2項（第108条準用）、附則第12項・地域予防条例第28条の2第2項（第65条準用）、附則第28項</t>
    <phoneticPr fontId="1"/>
  </si>
  <si>
    <t>□周知に関する記録
□研修記録</t>
    <rPh sb="1" eb="3">
      <t>シュウチ</t>
    </rPh>
    <rPh sb="4" eb="5">
      <t>カン</t>
    </rPh>
    <rPh sb="7" eb="9">
      <t>キロク</t>
    </rPh>
    <rPh sb="11" eb="13">
      <t>ケンシュウ</t>
    </rPh>
    <rPh sb="13" eb="15">
      <t>キロク</t>
    </rPh>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</si>
  <si>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</si>
  <si>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</si>
  <si>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地域条例第32条の2第3項（第108条準用）、附則第12項・地域予防条例第28条の2第3項（第65条準用）、附則第28項</t>
    <phoneticPr fontId="1"/>
  </si>
  <si>
    <t>□見直しに関する記録</t>
    <rPh sb="1" eb="3">
      <t>ミナオ</t>
    </rPh>
    <rPh sb="5" eb="6">
      <t>カン</t>
    </rPh>
    <rPh sb="8" eb="10">
      <t>キロク</t>
    </rPh>
    <phoneticPr fontId="1"/>
  </si>
  <si>
    <t>非常災害対策</t>
    <phoneticPr fontId="7"/>
  </si>
  <si>
    <t>非常災害に関する具体的計画を立て、非常災害時の関係機関への通報及び連携体制を整備し、それらを定期的に従業者に周知するとともに、定期的に避難、救出その他必要な訓練を行っていますか。</t>
    <phoneticPr fontId="7"/>
  </si>
  <si>
    <t>地域条例第102条第1項
地域予防条例第59条第1項</t>
    <rPh sb="4" eb="5">
      <t>ダイ</t>
    </rPh>
    <rPh sb="8" eb="9">
      <t>ジョウ</t>
    </rPh>
    <rPh sb="9" eb="10">
      <t>ダイ</t>
    </rPh>
    <rPh sb="11" eb="12">
      <t>コウ</t>
    </rPh>
    <rPh sb="23" eb="24">
      <t>ダイ</t>
    </rPh>
    <rPh sb="25" eb="26">
      <t>コウ</t>
    </rPh>
    <phoneticPr fontId="7"/>
  </si>
  <si>
    <t>□非常災害に関する計画
□避難訓練記録</t>
    <rPh sb="1" eb="3">
      <t>ヒジョウ</t>
    </rPh>
    <rPh sb="3" eb="5">
      <t>サイガイ</t>
    </rPh>
    <rPh sb="6" eb="7">
      <t>カン</t>
    </rPh>
    <rPh sb="9" eb="11">
      <t>ケイカク</t>
    </rPh>
    <rPh sb="13" eb="15">
      <t>ヒナン</t>
    </rPh>
    <rPh sb="15" eb="17">
      <t>クンレン</t>
    </rPh>
    <rPh sb="17" eb="19">
      <t>キロク</t>
    </rPh>
    <phoneticPr fontId="7"/>
  </si>
  <si>
    <t>避難、救出等の訓練の実施に当たって、地域住民の参加が得られるよう連携に努めていますか。</t>
    <rPh sb="5" eb="6">
      <t>トウ</t>
    </rPh>
    <phoneticPr fontId="7"/>
  </si>
  <si>
    <t>地域条例第102条第2項
地域予防条例第59条第2項</t>
    <rPh sb="4" eb="5">
      <t>ダイ</t>
    </rPh>
    <rPh sb="8" eb="9">
      <t>ジョウ</t>
    </rPh>
    <rPh sb="9" eb="10">
      <t>ダイ</t>
    </rPh>
    <rPh sb="11" eb="12">
      <t>コウ</t>
    </rPh>
    <rPh sb="23" eb="24">
      <t>ダイ</t>
    </rPh>
    <rPh sb="25" eb="26">
      <t>コウ</t>
    </rPh>
    <phoneticPr fontId="7"/>
  </si>
  <si>
    <t>衛生管理等</t>
    <phoneticPr fontId="7"/>
  </si>
  <si>
    <t>利用者の使用する施設、食器その他の設備又は飲用に供する水について、衛生的な管理に努め、又は衛生上必要な措置を講じていますか。</t>
    <phoneticPr fontId="7"/>
  </si>
  <si>
    <t>地域条例第59条の16第1項（第108条準用）
地域予防条例第31条第1項（第65条準用）</t>
    <rPh sb="4" eb="5">
      <t>ダイ</t>
    </rPh>
    <rPh sb="7" eb="8">
      <t>ジョウ</t>
    </rPh>
    <rPh sb="11" eb="12">
      <t>ダイ</t>
    </rPh>
    <rPh sb="13" eb="14">
      <t>コウ</t>
    </rPh>
    <phoneticPr fontId="7"/>
  </si>
  <si>
    <t>□衛生管理マニュアル
□衛生管理記録</t>
    <rPh sb="1" eb="3">
      <t>エイセイ</t>
    </rPh>
    <rPh sb="3" eb="5">
      <t>カンリ</t>
    </rPh>
    <rPh sb="12" eb="14">
      <t>エイセイ</t>
    </rPh>
    <rPh sb="14" eb="16">
      <t>カンリ</t>
    </rPh>
    <rPh sb="16" eb="18">
      <t>キロク</t>
    </rPh>
    <phoneticPr fontId="7"/>
  </si>
  <si>
    <t>衛生管理等
【令和6年3月31日までは経過措置により努力義務となっています】</t>
    <phoneticPr fontId="1"/>
  </si>
  <si>
    <t>当該事業所において感染症が発生し、又はまん延しないように、次の各号に掲げる措置を講じるよう努めていますか。</t>
    <rPh sb="45" eb="46">
      <t>ツト</t>
    </rPh>
    <phoneticPr fontId="1"/>
  </si>
  <si>
    <t>地域条例第59条の16第2項（第108条準用）、附則第10項
地域予防条例第31条第2項（第65条準用）、附則第26項
解釈通知第3二の二3(9)（第3四4(17)参照）</t>
    <rPh sb="24" eb="26">
      <t>フソク</t>
    </rPh>
    <rPh sb="26" eb="27">
      <t>ダイ</t>
    </rPh>
    <rPh sb="29" eb="30">
      <t>コウ</t>
    </rPh>
    <rPh sb="53" eb="55">
      <t>フソク</t>
    </rPh>
    <rPh sb="55" eb="56">
      <t>ダイ</t>
    </rPh>
    <rPh sb="58" eb="59">
      <t>コウ</t>
    </rPh>
    <rPh sb="66" eb="67">
      <t>ニ</t>
    </rPh>
    <rPh sb="68" eb="69">
      <t>ニ</t>
    </rPh>
    <rPh sb="74" eb="75">
      <t>ダイ</t>
    </rPh>
    <rPh sb="76" eb="77">
      <t>ヨン</t>
    </rPh>
    <rPh sb="82" eb="84">
      <t>サンショウ</t>
    </rPh>
    <phoneticPr fontId="7"/>
  </si>
  <si>
    <t>□委員会議事録
□周知に関する記録
□感染症予防指針
□研修記録</t>
    <phoneticPr fontId="1"/>
  </si>
  <si>
    <t>(１)　当該事業所における感染症の予防及びまん延の防止のための対策を検討する委員会（テレビ電話装置等を活用して行うことができるものとする。）をおおむね６月に１回以上開催するとともに、その結果について、小規模多機能型居宅介護従業者に周知徹底を図ること。</t>
    <phoneticPr fontId="1"/>
  </si>
  <si>
    <t>(２)　当該事業所における感染症の予防及びまん延の防止のための指針を整備すること。</t>
    <phoneticPr fontId="1"/>
  </si>
  <si>
    <t xml:space="preserve">※指針には、平常時の対策及び発生時の対応を規定する。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phoneticPr fontId="1"/>
  </si>
  <si>
    <t>(３)　当該事業所において、小規模多機能型居宅介護従業者に対し、感染症の予防及びまん延の防止のための研修及び訓練を定期的に実施すること。</t>
    <phoneticPr fontId="1"/>
  </si>
  <si>
    <t>協力医療機関等</t>
    <phoneticPr fontId="7"/>
  </si>
  <si>
    <t>主治の医師との連携を基本としつつ、利用者の病状の急変等に備えるため、あらかじめ、協力医療機関を定めていますか。</t>
    <phoneticPr fontId="7"/>
  </si>
  <si>
    <t>地域条例第103条第1項
地域予防条例第60条第1項</t>
    <rPh sb="0" eb="2">
      <t>チイキ</t>
    </rPh>
    <rPh sb="2" eb="4">
      <t>ジョウレイ</t>
    </rPh>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コウ</t>
    </rPh>
    <phoneticPr fontId="7"/>
  </si>
  <si>
    <t>□協力医療機関契約書</t>
    <rPh sb="1" eb="3">
      <t>キョウリョク</t>
    </rPh>
    <rPh sb="3" eb="5">
      <t>イリョウ</t>
    </rPh>
    <rPh sb="5" eb="7">
      <t>キカン</t>
    </rPh>
    <rPh sb="7" eb="10">
      <t>ケイヤクショ</t>
    </rPh>
    <phoneticPr fontId="7"/>
  </si>
  <si>
    <t>協力歯科医療機関を定めておくよう努めていますか。</t>
    <phoneticPr fontId="7"/>
  </si>
  <si>
    <t>地域条例第103条第2項
地域予防条例第60条第2項</t>
    <rPh sb="0" eb="2">
      <t>チイキ</t>
    </rPh>
    <rPh sb="2" eb="4">
      <t>ジョウレイ</t>
    </rPh>
    <rPh sb="4" eb="5">
      <t>ダイ</t>
    </rPh>
    <rPh sb="8" eb="9">
      <t>ジョウ</t>
    </rPh>
    <rPh sb="9" eb="10">
      <t>ダイ</t>
    </rPh>
    <rPh sb="11" eb="12">
      <t>コウ</t>
    </rPh>
    <phoneticPr fontId="7"/>
  </si>
  <si>
    <t>□協力歯科医療機関契約書</t>
    <rPh sb="1" eb="3">
      <t>キョウリョク</t>
    </rPh>
    <rPh sb="3" eb="5">
      <t>シカ</t>
    </rPh>
    <rPh sb="5" eb="7">
      <t>イリョウ</t>
    </rPh>
    <rPh sb="7" eb="9">
      <t>キカン</t>
    </rPh>
    <rPh sb="9" eb="12">
      <t>ケイヤクショ</t>
    </rPh>
    <phoneticPr fontId="7"/>
  </si>
  <si>
    <t>サービスの提供体制の確保、夜間における緊急時の対応等のため、介護老人福祉施設、介護老人保健施設、介護医療院、病院等との間の連携及び支援の体制を整えていますか。</t>
    <phoneticPr fontId="7"/>
  </si>
  <si>
    <t>地域条例第103条第3項
地域予防条例第60条第3項</t>
    <rPh sb="0" eb="2">
      <t>チイキ</t>
    </rPh>
    <rPh sb="2" eb="4">
      <t>ジョウレイ</t>
    </rPh>
    <rPh sb="4" eb="5">
      <t>ダイ</t>
    </rPh>
    <rPh sb="8" eb="9">
      <t>ジョウ</t>
    </rPh>
    <rPh sb="9" eb="10">
      <t>ダイ</t>
    </rPh>
    <rPh sb="11" eb="12">
      <t>コウ</t>
    </rPh>
    <phoneticPr fontId="7"/>
  </si>
  <si>
    <t>□協力機関との契約書</t>
    <rPh sb="1" eb="3">
      <t>キョウリョク</t>
    </rPh>
    <rPh sb="3" eb="5">
      <t>キカン</t>
    </rPh>
    <rPh sb="7" eb="10">
      <t>ケイヤクショ</t>
    </rPh>
    <phoneticPr fontId="7"/>
  </si>
  <si>
    <t>掲示</t>
    <phoneticPr fontId="7"/>
  </si>
  <si>
    <t>地域条例第34条第1項（第108条準用）
地域予防条例第32条第1項（第65条準用）</t>
    <rPh sb="4" eb="5">
      <t>ダイ</t>
    </rPh>
    <rPh sb="7" eb="8">
      <t>ジョウ</t>
    </rPh>
    <rPh sb="8" eb="9">
      <t>ダイ</t>
    </rPh>
    <rPh sb="10" eb="11">
      <t>コウ</t>
    </rPh>
    <rPh sb="31" eb="32">
      <t>ダイ</t>
    </rPh>
    <rPh sb="33" eb="34">
      <t>コウ</t>
    </rPh>
    <phoneticPr fontId="7"/>
  </si>
  <si>
    <t>□掲示物</t>
    <rPh sb="1" eb="4">
      <t>ケイジブツ</t>
    </rPh>
    <phoneticPr fontId="7"/>
  </si>
  <si>
    <t>（注）事故発生時の対応、苦情処理の体制、提供するサービスの第三者評価の実施状況（実施の有無、実施した直近の年月日、実施した評価機関の名称、評価結果の開示状況）</t>
    <phoneticPr fontId="1"/>
  </si>
  <si>
    <t>解釈通知第3一4(25)①（第3四4(23)準用）</t>
    <rPh sb="14" eb="15">
      <t>ダイ</t>
    </rPh>
    <rPh sb="16" eb="17">
      <t>ヨン</t>
    </rPh>
    <rPh sb="22" eb="24">
      <t>ジュンヨウ</t>
    </rPh>
    <phoneticPr fontId="1"/>
  </si>
  <si>
    <t>前項に規定する事項を記載した書面を当該指定（介護予防）小規模多機能型居宅介護事業所に備え付け、かつ、これをいつでも関係者に自由に閲覧させることにより、同項の規定による掲示に代えることができるとされています。</t>
    <phoneticPr fontId="1"/>
  </si>
  <si>
    <t>地域条例第34条第2項（第108条準用）
地域予防条例第32条第2項（第65条準用）</t>
    <rPh sb="4" eb="5">
      <t>ダイ</t>
    </rPh>
    <rPh sb="7" eb="8">
      <t>ジョウ</t>
    </rPh>
    <rPh sb="8" eb="9">
      <t>ダイ</t>
    </rPh>
    <rPh sb="10" eb="11">
      <t>コウ</t>
    </rPh>
    <rPh sb="31" eb="32">
      <t>ダイ</t>
    </rPh>
    <rPh sb="33" eb="34">
      <t>コウ</t>
    </rPh>
    <phoneticPr fontId="7"/>
  </si>
  <si>
    <t>秘密保持等</t>
    <phoneticPr fontId="7"/>
  </si>
  <si>
    <t>指定（介護予防）小規模多機能型居宅介護事業所の従業者は、正当な理由がなく、その業務上知り得た利用者又はその家族の秘密を漏らしたことはありませんか。</t>
  </si>
  <si>
    <t>地域条例第35条第1項（第108条準用）
地域予防条例第33条第1項（第65条準用）</t>
    <rPh sb="4" eb="5">
      <t>ダイ</t>
    </rPh>
    <rPh sb="7" eb="8">
      <t>ジョウ</t>
    </rPh>
    <rPh sb="8" eb="9">
      <t>ダイ</t>
    </rPh>
    <rPh sb="10" eb="11">
      <t>コウ</t>
    </rPh>
    <phoneticPr fontId="7"/>
  </si>
  <si>
    <t>当該指定（介護予防）小規模多機能型居宅介護事業所の従業者であった者が、正当な理由がなく、その業務上知り得た利用者又はその家族の秘密を漏らすことがないよう、必要な措置を講じていますか。</t>
  </si>
  <si>
    <t>地域条例第35条第2項（第108条準用）
地域予防条例第33条第2項（第65条準用）</t>
    <rPh sb="4" eb="5">
      <t>ダイ</t>
    </rPh>
    <rPh sb="7" eb="8">
      <t>ジョウ</t>
    </rPh>
    <rPh sb="8" eb="9">
      <t>ダイ</t>
    </rPh>
    <rPh sb="10" eb="11">
      <t>コウ</t>
    </rPh>
    <phoneticPr fontId="7"/>
  </si>
  <si>
    <t>□秘密保持関係書類（誓約書等）</t>
    <rPh sb="1" eb="3">
      <t>ヒミツ</t>
    </rPh>
    <rPh sb="3" eb="5">
      <t>ホジ</t>
    </rPh>
    <rPh sb="5" eb="7">
      <t>カンケイ</t>
    </rPh>
    <rPh sb="7" eb="9">
      <t>ショルイ</t>
    </rPh>
    <rPh sb="10" eb="13">
      <t>セイヤクショ</t>
    </rPh>
    <rPh sb="13" eb="14">
      <t>トウ</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</si>
  <si>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</si>
  <si>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地域条例第35条第3項（第108条準用）
地域予防条例第33条第3項（第65条準用）</t>
    <rPh sb="4" eb="5">
      <t>ダイ</t>
    </rPh>
    <rPh sb="7" eb="8">
      <t>ジョウ</t>
    </rPh>
    <rPh sb="8" eb="9">
      <t>ダイ</t>
    </rPh>
    <rPh sb="10" eb="11">
      <t>コウ</t>
    </rPh>
    <phoneticPr fontId="7"/>
  </si>
  <si>
    <t>□個人情報に関する同意書</t>
    <rPh sb="1" eb="3">
      <t>コジン</t>
    </rPh>
    <rPh sb="3" eb="5">
      <t>ジョウホウ</t>
    </rPh>
    <rPh sb="6" eb="7">
      <t>カン</t>
    </rPh>
    <rPh sb="9" eb="12">
      <t>ドウイショ</t>
    </rPh>
    <phoneticPr fontId="7"/>
  </si>
  <si>
    <t>広告</t>
    <phoneticPr fontId="7"/>
  </si>
  <si>
    <t>指定（介護予防）小規模多機能型居宅介護事業所について広告をする場合においては、その内容が虚偽又は誇大なものとなっていませんか。</t>
  </si>
  <si>
    <t>地域条例第36条（第108条準用）
地域予防条例第34条（第65条準用）</t>
    <rPh sb="4" eb="5">
      <t>ダイ</t>
    </rPh>
    <rPh sb="7" eb="8">
      <t>ジョウ</t>
    </rPh>
    <phoneticPr fontId="7"/>
  </si>
  <si>
    <t>□広告（パンフレット、ホームページなど）</t>
    <rPh sb="1" eb="3">
      <t>コウコク</t>
    </rPh>
    <phoneticPr fontId="7"/>
  </si>
  <si>
    <t>居宅介護支援事業者等に対する利益供与の禁止</t>
    <phoneticPr fontId="7"/>
  </si>
  <si>
    <t>居宅介護支援事業者等又はその従業者に対し、利用者に対して特定の事業者によるサービスを利用させることの対償として、金品その他の財産上の利益を供与していませんか。</t>
    <phoneticPr fontId="7"/>
  </si>
  <si>
    <t>地域条例第37条（第108条準用）
地域予防条例第35条（第65条準用）</t>
    <rPh sb="4" eb="5">
      <t>ダイ</t>
    </rPh>
    <rPh sb="7" eb="8">
      <t>ジョウ</t>
    </rPh>
    <phoneticPr fontId="7"/>
  </si>
  <si>
    <t>苦情処理</t>
    <phoneticPr fontId="1"/>
  </si>
  <si>
    <t>提供した指定（介護予防）小規模多機能型居宅介護に係る利用者及びその家族からの苦情に迅速かつ適切に対応するために、苦情を受け付けるための窓口を設置する等の必要な措置を講じていますか。</t>
  </si>
  <si>
    <t>地域条例第38条第1項（第108条準用）
地域予防条例第36条第1項（第65条準用）</t>
    <rPh sb="4" eb="5">
      <t>ダイ</t>
    </rPh>
    <rPh sb="7" eb="8">
      <t>ジョウ</t>
    </rPh>
    <rPh sb="8" eb="9">
      <t>ダイ</t>
    </rPh>
    <rPh sb="10" eb="11">
      <t>コウ</t>
    </rPh>
    <rPh sb="21" eb="23">
      <t>チイキ</t>
    </rPh>
    <rPh sb="23" eb="25">
      <t>ヨボウ</t>
    </rPh>
    <rPh sb="25" eb="27">
      <t>ジョウレイ</t>
    </rPh>
    <rPh sb="27" eb="28">
      <t>ダイ</t>
    </rPh>
    <rPh sb="30" eb="31">
      <t>ジョウ</t>
    </rPh>
    <rPh sb="31" eb="32">
      <t>ダイ</t>
    </rPh>
    <rPh sb="33" eb="34">
      <t>コウ</t>
    </rPh>
    <phoneticPr fontId="7"/>
  </si>
  <si>
    <t>苦情を受け付けた場合には、当該苦情の内容等を記録していますか。</t>
    <phoneticPr fontId="7"/>
  </si>
  <si>
    <t>地域条例第38条第2項（第108条準用）
地域予防条例第36条第2項（第65条準用）</t>
    <rPh sb="4" eb="5">
      <t>ダイ</t>
    </rPh>
    <rPh sb="7" eb="8">
      <t>ジョウ</t>
    </rPh>
    <rPh sb="8" eb="9">
      <t>ダイ</t>
    </rPh>
    <rPh sb="10" eb="11">
      <t>コウ</t>
    </rPh>
    <phoneticPr fontId="7"/>
  </si>
  <si>
    <t>提供した指定（介護予防）小規模多機能型居宅介護に関し、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</si>
  <si>
    <t>地域条例第38条第3項（第108条準用）
地域予防条例第36条第3項（第65条準用）</t>
    <rPh sb="4" eb="5">
      <t>ダイ</t>
    </rPh>
    <rPh sb="7" eb="8">
      <t>ジョウ</t>
    </rPh>
    <rPh sb="8" eb="9">
      <t>ダイ</t>
    </rPh>
    <rPh sb="10" eb="11">
      <t>コウ</t>
    </rPh>
    <phoneticPr fontId="7"/>
  </si>
  <si>
    <t>□苦情処理マニュアル
□苦情記録
□提出文書（控）
□報告文書（控）</t>
    <phoneticPr fontId="1"/>
  </si>
  <si>
    <t>市町村からの求めがあった場合には、地域条例第38条第3項又は地域予防条例第36条第3項の改善の内容を市町村に報告していますか。</t>
    <rPh sb="17" eb="19">
      <t>チイキ</t>
    </rPh>
    <rPh sb="19" eb="21">
      <t>ジョウレイ</t>
    </rPh>
    <rPh sb="21" eb="22">
      <t>ダイ</t>
    </rPh>
    <rPh sb="24" eb="25">
      <t>ジョウ</t>
    </rPh>
    <rPh sb="25" eb="26">
      <t>ダイ</t>
    </rPh>
    <rPh sb="27" eb="28">
      <t>コウ</t>
    </rPh>
    <rPh sb="28" eb="29">
      <t>マタ</t>
    </rPh>
    <rPh sb="30" eb="32">
      <t>チイキ</t>
    </rPh>
    <rPh sb="32" eb="34">
      <t>ヨボウ</t>
    </rPh>
    <rPh sb="34" eb="36">
      <t>ジョウレイ</t>
    </rPh>
    <rPh sb="36" eb="37">
      <t>ダイ</t>
    </rPh>
    <rPh sb="39" eb="40">
      <t>ジョウ</t>
    </rPh>
    <rPh sb="40" eb="41">
      <t>ダイ</t>
    </rPh>
    <rPh sb="42" eb="43">
      <t>コウ</t>
    </rPh>
    <phoneticPr fontId="7"/>
  </si>
  <si>
    <t>地域条例第38条第4項（第108条準用）
地域予防条例第36条第4項（第65条準用）</t>
    <rPh sb="4" eb="5">
      <t>ダイ</t>
    </rPh>
    <rPh sb="7" eb="8">
      <t>ジョウ</t>
    </rPh>
    <rPh sb="8" eb="9">
      <t>ダイ</t>
    </rPh>
    <rPh sb="10" eb="11">
      <t>コウ</t>
    </rPh>
    <phoneticPr fontId="7"/>
  </si>
  <si>
    <t>提供した指定（介護予防）小規模多機能型居宅介護に係る利用者からの苦情に関して国民健康保険団体連合会が行う法第１７６条第１項第３号の調査に協力するとともに、国民健康保険団体連合会から同号の指導又は助言を受けた場合においては、当該指導又は助言に従って必要な改善を行っていますか。</t>
  </si>
  <si>
    <t>地域条例第38条第5項（第108条準用）
地域予防条例第36条第5項（第65条準用）</t>
    <rPh sb="4" eb="5">
      <t>ダイ</t>
    </rPh>
    <rPh sb="7" eb="8">
      <t>ジョウ</t>
    </rPh>
    <rPh sb="8" eb="9">
      <t>ダイ</t>
    </rPh>
    <rPh sb="10" eb="11">
      <t>コウ</t>
    </rPh>
    <phoneticPr fontId="7"/>
  </si>
  <si>
    <t>国民健康保険団体連合会からの求めがあった場合には、地域条例第38条第5項又は地域予防条例第36条第5項の改善の内容を国民健康保険団体連合会に報告していますか。</t>
    <rPh sb="36" eb="37">
      <t>マタ</t>
    </rPh>
    <phoneticPr fontId="7"/>
  </si>
  <si>
    <t>地域条例第89条第6項（第108条準用）
地域予防条例第36条第6項（第65条準用）</t>
    <rPh sb="4" eb="5">
      <t>ダイ</t>
    </rPh>
    <rPh sb="7" eb="8">
      <t>ジョウ</t>
    </rPh>
    <rPh sb="8" eb="9">
      <t>ダイ</t>
    </rPh>
    <rPh sb="10" eb="11">
      <t>コウ</t>
    </rPh>
    <phoneticPr fontId="7"/>
  </si>
  <si>
    <t>調査への協力等</t>
    <phoneticPr fontId="7"/>
  </si>
  <si>
    <t>提供した指定（介護予防）小規模多機能型居宅介護に関し、利用者の心身の状況を踏まえ、妥当適切な指定（介護予防）小規模多機能型居宅介護が行われているかどうかを確認するために市が行う調査に協力するとともに、市から指導又は助言を受けた場合においては、当該指導又は助言に従って必要な改善を行っていますか。</t>
    <phoneticPr fontId="7"/>
  </si>
  <si>
    <t>地域条例第104条
地域予防条例第61条</t>
    <rPh sb="0" eb="2">
      <t>チイキ</t>
    </rPh>
    <rPh sb="2" eb="4">
      <t>ジョウレイ</t>
    </rPh>
    <rPh sb="4" eb="5">
      <t>ダイ</t>
    </rPh>
    <rPh sb="8" eb="9">
      <t>ジョウ</t>
    </rPh>
    <rPh sb="10" eb="12">
      <t>チイキ</t>
    </rPh>
    <rPh sb="12" eb="14">
      <t>ヨボウ</t>
    </rPh>
    <rPh sb="14" eb="16">
      <t>ジョウレイ</t>
    </rPh>
    <rPh sb="16" eb="17">
      <t>ダイ</t>
    </rPh>
    <rPh sb="19" eb="20">
      <t>ジョウ</t>
    </rPh>
    <phoneticPr fontId="7"/>
  </si>
  <si>
    <t>□調査に関する記録</t>
    <rPh sb="1" eb="3">
      <t>チョウサ</t>
    </rPh>
    <rPh sb="4" eb="5">
      <t>カン</t>
    </rPh>
    <rPh sb="7" eb="9">
      <t>キロク</t>
    </rPh>
    <phoneticPr fontId="7"/>
  </si>
  <si>
    <t>地域との連携</t>
    <phoneticPr fontId="1"/>
  </si>
  <si>
    <t>指定（介護予防）小規模多機能型居宅介護の提供に当たっては、利用者、利用者の家族、地域住民の代表者、市の職員又は地域包括支援センターの職員、（介護予防）小規模多機能型居宅介護について知見を有する者等により構成される運営推進会議を設置し、おおむね２月に１回以上、運営推進会議に対し通いサービス及び宿泊サービスの提供回数等の活動状況を報告し、運営推進会議による評価を受けるとともに、運営推進会議から必要な要望、助言等を聴く機会を設けていますか。</t>
    <rPh sb="138" eb="139">
      <t>カヨ</t>
    </rPh>
    <rPh sb="144" eb="145">
      <t>オヨ</t>
    </rPh>
    <rPh sb="146" eb="148">
      <t>シュクハク</t>
    </rPh>
    <rPh sb="153" eb="155">
      <t>テイキョウ</t>
    </rPh>
    <rPh sb="155" eb="157">
      <t>カイスウ</t>
    </rPh>
    <rPh sb="157" eb="158">
      <t>トウ</t>
    </rPh>
    <phoneticPr fontId="7"/>
  </si>
  <si>
    <t>地域条例第59条の17第1項（第108条準用）
地域予防条例第39条第1項（第65条準用）</t>
    <rPh sb="4" eb="5">
      <t>ダイ</t>
    </rPh>
    <rPh sb="7" eb="8">
      <t>ジョウ</t>
    </rPh>
    <rPh sb="11" eb="12">
      <t>ダイ</t>
    </rPh>
    <rPh sb="13" eb="14">
      <t>コウ</t>
    </rPh>
    <phoneticPr fontId="7"/>
  </si>
  <si>
    <t>□運営推進会議の設置に関する記録
□運営推進会議議事録
□公表に関する記録
□地域との交流に関する記録</t>
    <phoneticPr fontId="1"/>
  </si>
  <si>
    <t>運営推進会議に係る報告、評価、要望、助言等についての記録を作成するとともに、当該記録を公表していますか。</t>
    <rPh sb="0" eb="2">
      <t>ウンエイ</t>
    </rPh>
    <rPh sb="2" eb="4">
      <t>スイシン</t>
    </rPh>
    <rPh sb="4" eb="6">
      <t>カイギ</t>
    </rPh>
    <rPh sb="7" eb="8">
      <t>カカ</t>
    </rPh>
    <phoneticPr fontId="7"/>
  </si>
  <si>
    <t>地域条例第59条の17第2項（第108条準用）
地域予防条例第39条第2項（第65条準用）</t>
    <rPh sb="4" eb="5">
      <t>ダイ</t>
    </rPh>
    <rPh sb="7" eb="8">
      <t>ジョウ</t>
    </rPh>
    <rPh sb="11" eb="12">
      <t>ダイ</t>
    </rPh>
    <rPh sb="13" eb="14">
      <t>コウ</t>
    </rPh>
    <phoneticPr fontId="7"/>
  </si>
  <si>
    <t>事業の運営に当たっては、地域住民又はその自発的な活動等との連携及び協力を行う等の地域との交流を図っていますか。</t>
    <phoneticPr fontId="7"/>
  </si>
  <si>
    <t>地域条例第59条の17第3項（第108条準用）
地域予防条例第39条第3項（第65条準用）</t>
    <rPh sb="4" eb="5">
      <t>ダイ</t>
    </rPh>
    <rPh sb="7" eb="8">
      <t>ジョウ</t>
    </rPh>
    <rPh sb="11" eb="12">
      <t>ダイ</t>
    </rPh>
    <rPh sb="13" eb="14">
      <t>コウ</t>
    </rPh>
    <phoneticPr fontId="7"/>
  </si>
  <si>
    <t>事業の運営に当たっては、提供した指定（介護予防）小規模多機能型居宅介護に関する利用者からの苦情に関して、市等が派遣する者が相談及び援助を行う事業その他の市が実施する事業に協力するよう努めていますか。</t>
  </si>
  <si>
    <t>地域条例第59条の17第4項（第108条準用）
地域予防条例第39条第4項（第65条準用）</t>
    <rPh sb="4" eb="5">
      <t>ダイ</t>
    </rPh>
    <rPh sb="7" eb="8">
      <t>ジョウ</t>
    </rPh>
    <rPh sb="11" eb="12">
      <t>ダイ</t>
    </rPh>
    <rPh sb="13" eb="14">
      <t>コウ</t>
    </rPh>
    <phoneticPr fontId="7"/>
  </si>
  <si>
    <t>□市の事業に関する記録
□相談に関する記録
□支援に関する記録</t>
    <phoneticPr fontId="1"/>
  </si>
  <si>
    <t>指定（介護予防）小規模多機能型居宅介護事業所の所在する建物と同一の建物に居住する利用者に対して指定（介護予防）小規模多機能型居宅介護を提供する場合には、当該建物に居住する利用者以外の者に対しても指定（介護予防）小規模多機能型居宅介護の提供を行うよう努めていますか。</t>
  </si>
  <si>
    <t>地域条例第59条の17第5項（第108条準用）
地域予防条例第39条第5項（第65条準用）</t>
    <rPh sb="4" eb="5">
      <t>ダイ</t>
    </rPh>
    <rPh sb="7" eb="8">
      <t>ジョウ</t>
    </rPh>
    <rPh sb="11" eb="12">
      <t>ダイ</t>
    </rPh>
    <rPh sb="13" eb="14">
      <t>コウ</t>
    </rPh>
    <phoneticPr fontId="7"/>
  </si>
  <si>
    <t>居住機能を担う併設施設等への入居</t>
    <phoneticPr fontId="7"/>
  </si>
  <si>
    <t>可能な限り、利用者がその居宅において生活を継続できるよう支援することを前提としつつ、利用者が地域条例第82条第６項又は地域予防条例第44条第６項に掲げる施設等その他の施設へ入所等を希望した場合は、円滑にそれらの施設へ入所等が行えるよう、必要な措置を講ずるよう努めていますか。</t>
    <rPh sb="46" eb="48">
      <t>チイキ</t>
    </rPh>
    <rPh sb="48" eb="50">
      <t>ジョウレイ</t>
    </rPh>
    <rPh sb="57" eb="58">
      <t>マタ</t>
    </rPh>
    <rPh sb="59" eb="61">
      <t>チイキ</t>
    </rPh>
    <rPh sb="61" eb="63">
      <t>ヨボウ</t>
    </rPh>
    <rPh sb="63" eb="65">
      <t>ジョウレイ</t>
    </rPh>
    <phoneticPr fontId="7"/>
  </si>
  <si>
    <t>地域条例第106条
地域予防条例第63条</t>
    <rPh sb="0" eb="2">
      <t>チイキ</t>
    </rPh>
    <rPh sb="2" eb="4">
      <t>ジョウレイ</t>
    </rPh>
    <rPh sb="4" eb="5">
      <t>ダイ</t>
    </rPh>
    <rPh sb="8" eb="9">
      <t>ジョウ</t>
    </rPh>
    <rPh sb="10" eb="12">
      <t>チイキ</t>
    </rPh>
    <rPh sb="12" eb="14">
      <t>ヨボウ</t>
    </rPh>
    <rPh sb="14" eb="16">
      <t>ジョウレイ</t>
    </rPh>
    <rPh sb="16" eb="17">
      <t>ダイ</t>
    </rPh>
    <rPh sb="19" eb="20">
      <t>ジョウ</t>
    </rPh>
    <phoneticPr fontId="7"/>
  </si>
  <si>
    <t>□支援に関する記録</t>
    <rPh sb="1" eb="3">
      <t>シエン</t>
    </rPh>
    <rPh sb="4" eb="5">
      <t>カン</t>
    </rPh>
    <rPh sb="7" eb="9">
      <t>キロク</t>
    </rPh>
    <phoneticPr fontId="7"/>
  </si>
  <si>
    <t>事故発生時の対応</t>
    <phoneticPr fontId="7"/>
  </si>
  <si>
    <t>利用者に対する指定（介護予防）小規模多機能型居宅介護の提供により事故が発生した場合は、市、当該利用者の家族、当該利用者に係る指定居宅介護支援事業者等などに連絡を行うとともに、必要な措置を講じていますか。</t>
    <rPh sb="10" eb="12">
      <t>カイゴ</t>
    </rPh>
    <rPh sb="12" eb="14">
      <t>ヨボウ</t>
    </rPh>
    <rPh sb="15" eb="18">
      <t>ショウキボ</t>
    </rPh>
    <rPh sb="18" eb="22">
      <t>タキノウガタ</t>
    </rPh>
    <rPh sb="22" eb="24">
      <t>キョタク</t>
    </rPh>
    <rPh sb="24" eb="26">
      <t>カイゴ</t>
    </rPh>
    <phoneticPr fontId="7"/>
  </si>
  <si>
    <t>地域条例第40条第1項（第108条準用）
地域予防条例第37条第1項（第65条準用）</t>
    <rPh sb="4" eb="5">
      <t>ダイ</t>
    </rPh>
    <rPh sb="7" eb="8">
      <t>ジョウ</t>
    </rPh>
    <rPh sb="8" eb="9">
      <t>ダイ</t>
    </rPh>
    <rPh sb="10" eb="11">
      <t>コウ</t>
    </rPh>
    <phoneticPr fontId="7"/>
  </si>
  <si>
    <t>□事故対応マニュアル
□事故記録
□損害賠償契約書
□損害賠償に関する記録</t>
    <phoneticPr fontId="7"/>
  </si>
  <si>
    <t>事故の状況及び事故に際して採った処置について記録していますか。</t>
    <phoneticPr fontId="7"/>
  </si>
  <si>
    <t>地域条例第40条第2項（第108条準用）
地域予防条例第37条第2項（第65条準用）</t>
    <rPh sb="4" eb="5">
      <t>ダイ</t>
    </rPh>
    <rPh sb="7" eb="8">
      <t>ジョウ</t>
    </rPh>
    <rPh sb="8" eb="9">
      <t>ダイ</t>
    </rPh>
    <rPh sb="10" eb="11">
      <t>コウ</t>
    </rPh>
    <phoneticPr fontId="7"/>
  </si>
  <si>
    <t>利用者に対する指定（介護予防）小規模多機能型居宅介護の提供により賠償すべき事故が発生した場合は、損害賠償を速やかに行っていますか。</t>
  </si>
  <si>
    <t>地域条例第40条第3項（第108条準用）
地域予防条例第37条第3項（第65条準用）</t>
    <rPh sb="4" eb="5">
      <t>ダイ</t>
    </rPh>
    <rPh sb="7" eb="8">
      <t>ジョウ</t>
    </rPh>
    <rPh sb="8" eb="9">
      <t>ダイ</t>
    </rPh>
    <rPh sb="10" eb="11">
      <t>コウ</t>
    </rPh>
    <phoneticPr fontId="7"/>
  </si>
  <si>
    <t>虐待の発生又はその再発を防止するため、次の各号に掲げる措置を講じるよう努めていますか。</t>
    <rPh sb="35" eb="36">
      <t>ツト</t>
    </rPh>
    <phoneticPr fontId="1"/>
  </si>
  <si>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1"/>
  </si>
  <si>
    <t>※虐待防止検討委員会は、他の会議体を設置している場合、これと一体的に設置・運営すること又は他のサービス事業者との連携等により行うことも差し支えありません。</t>
    <rPh sb="43" eb="44">
      <t>マタ</t>
    </rPh>
    <phoneticPr fontId="1"/>
  </si>
  <si>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1"/>
  </si>
  <si>
    <t>(２)　当該指定（介護予防）小規模多機能型居宅介護事業所における虐待の防止のための指針を整備すること。</t>
    <phoneticPr fontId="1"/>
  </si>
  <si>
    <t>指定（介護予防）小規模多機能型居宅介護事業者が整備する「虐待の防止のための指針」には、次のような項目を盛り込むこととされています。</t>
    <rPh sb="3" eb="5">
      <t>カイゴ</t>
    </rPh>
    <rPh sb="5" eb="7">
      <t>ヨボウ</t>
    </rPh>
    <rPh sb="8" eb="19">
      <t>ショウキボタキノウガタキョタクカイゴ</t>
    </rPh>
    <phoneticPr fontId="1"/>
  </si>
  <si>
    <t>(３)　当該事業所において、小規模多機能型居宅介護授業者等に対し、虐待の防止のための研修を定期的（年１回以上）に実施すること。</t>
    <rPh sb="14" eb="25">
      <t>ショウキボタキノウガタキョタクカイゴ</t>
    </rPh>
    <rPh sb="25" eb="27">
      <t>ジュギョウ</t>
    </rPh>
    <rPh sb="27" eb="28">
      <t>シャ</t>
    </rPh>
    <rPh sb="49" eb="50">
      <t>ネン</t>
    </rPh>
    <rPh sb="51" eb="52">
      <t>カイ</t>
    </rPh>
    <rPh sb="52" eb="54">
      <t>イジョウ</t>
    </rPh>
    <phoneticPr fontId="1"/>
  </si>
  <si>
    <t>(４)　前３号に掲げる措置を適切に実施するための担当者を置くこと。</t>
  </si>
  <si>
    <t>※担当者としては、虐待防止検討委員会の責任者と同一の従業者が務めることが望ましいとされています。</t>
    <phoneticPr fontId="1"/>
  </si>
  <si>
    <t>会計の区分</t>
    <phoneticPr fontId="7"/>
  </si>
  <si>
    <t>指定（介護予防）小規模多機能型居宅介護事業所ごとに経理を区分するとともに、指定（介護予防）小規模多機能型居宅介護の事業の会計とその他の事業の会計を区分していますか。</t>
  </si>
  <si>
    <t>地域条例第41条（第108条準用）
地域予防条例第38条（第65条準用）</t>
    <rPh sb="4" eb="5">
      <t>ダイ</t>
    </rPh>
    <rPh sb="7" eb="8">
      <t>ジョウ</t>
    </rPh>
    <phoneticPr fontId="7"/>
  </si>
  <si>
    <t>□会計に関する記録</t>
    <rPh sb="1" eb="3">
      <t>カイケイ</t>
    </rPh>
    <rPh sb="4" eb="5">
      <t>カン</t>
    </rPh>
    <rPh sb="7" eb="9">
      <t>キロク</t>
    </rPh>
    <phoneticPr fontId="7"/>
  </si>
  <si>
    <t>記録の整備</t>
    <phoneticPr fontId="7"/>
  </si>
  <si>
    <t>従業者、設備、備品及び会計に関する諸記録を整備していますか。</t>
    <phoneticPr fontId="7"/>
  </si>
  <si>
    <t>地域条例第107条第1項
地域予防条例第64条第1項</t>
    <rPh sb="4" eb="5">
      <t>ダイ</t>
    </rPh>
    <rPh sb="8" eb="9">
      <t>ジョウ</t>
    </rPh>
    <rPh sb="9" eb="10">
      <t>ダイ</t>
    </rPh>
    <rPh sb="11" eb="12">
      <t>コウ</t>
    </rPh>
    <phoneticPr fontId="7"/>
  </si>
  <si>
    <t>□従業者に関する記録
□設備、備品に関する記録
□会計に関する記録</t>
    <rPh sb="1" eb="3">
      <t>ジュウギョウ</t>
    </rPh>
    <rPh sb="3" eb="4">
      <t>モノ</t>
    </rPh>
    <rPh sb="5" eb="6">
      <t>カン</t>
    </rPh>
    <rPh sb="8" eb="10">
      <t>キロク</t>
    </rPh>
    <rPh sb="12" eb="14">
      <t>セツビ</t>
    </rPh>
    <rPh sb="15" eb="17">
      <t>ビヒン</t>
    </rPh>
    <rPh sb="18" eb="19">
      <t>カン</t>
    </rPh>
    <rPh sb="21" eb="23">
      <t>キロク</t>
    </rPh>
    <rPh sb="25" eb="27">
      <t>カイケイ</t>
    </rPh>
    <rPh sb="28" eb="29">
      <t>カン</t>
    </rPh>
    <rPh sb="31" eb="33">
      <t>キロク</t>
    </rPh>
    <phoneticPr fontId="7"/>
  </si>
  <si>
    <t>地域条例第107条第2項
地域予防条例第64条第2項
解釈通知第3二の二3(13)（第3四4(22)参照）</t>
    <rPh sb="4" eb="5">
      <t>ダイ</t>
    </rPh>
    <rPh sb="8" eb="9">
      <t>ジョウ</t>
    </rPh>
    <rPh sb="9" eb="10">
      <t>ダイ</t>
    </rPh>
    <rPh sb="11" eb="12">
      <t>コウ</t>
    </rPh>
    <rPh sb="28" eb="30">
      <t>カイシャク</t>
    </rPh>
    <rPh sb="30" eb="32">
      <t>ツウチ</t>
    </rPh>
    <rPh sb="32" eb="33">
      <t>ダイ</t>
    </rPh>
    <rPh sb="34" eb="35">
      <t>ニ</t>
    </rPh>
    <rPh sb="36" eb="37">
      <t>ニ</t>
    </rPh>
    <rPh sb="43" eb="44">
      <t>ダイ</t>
    </rPh>
    <rPh sb="45" eb="46">
      <t>ヨン</t>
    </rPh>
    <rPh sb="51" eb="53">
      <t>サンショウ</t>
    </rPh>
    <phoneticPr fontId="7"/>
  </si>
  <si>
    <t>□居宅サービス計画
□介護予防サービス計画
□（介護予防）小規模多機能型居宅介護計画
□介護に関する記録
□身体拘束に関する記録
□市への通知記録
□苦情記録
□事故記録
□運営推進会議議事録</t>
    <rPh sb="1" eb="3">
      <t>キョタク</t>
    </rPh>
    <rPh sb="7" eb="9">
      <t>ケイカク</t>
    </rPh>
    <rPh sb="40" eb="42">
      <t>ケイカク</t>
    </rPh>
    <rPh sb="44" eb="46">
      <t>カイゴ</t>
    </rPh>
    <rPh sb="47" eb="48">
      <t>カン</t>
    </rPh>
    <rPh sb="50" eb="52">
      <t>キロク</t>
    </rPh>
    <rPh sb="54" eb="56">
      <t>シンタイ</t>
    </rPh>
    <rPh sb="56" eb="58">
      <t>コウソク</t>
    </rPh>
    <rPh sb="59" eb="60">
      <t>カン</t>
    </rPh>
    <rPh sb="62" eb="64">
      <t>キロク</t>
    </rPh>
    <rPh sb="69" eb="71">
      <t>ツウチ</t>
    </rPh>
    <rPh sb="71" eb="73">
      <t>キロク</t>
    </rPh>
    <rPh sb="75" eb="77">
      <t>クジョウ</t>
    </rPh>
    <rPh sb="77" eb="79">
      <t>キロク</t>
    </rPh>
    <rPh sb="81" eb="83">
      <t>ジコ</t>
    </rPh>
    <rPh sb="83" eb="85">
      <t>キロク</t>
    </rPh>
    <rPh sb="87" eb="89">
      <t>ウンエイ</t>
    </rPh>
    <rPh sb="89" eb="91">
      <t>スイシン</t>
    </rPh>
    <rPh sb="91" eb="93">
      <t>カイギ</t>
    </rPh>
    <rPh sb="93" eb="96">
      <t>ギジロク</t>
    </rPh>
    <phoneticPr fontId="7"/>
  </si>
  <si>
    <t>電磁的記録等</t>
    <phoneticPr fontId="1"/>
  </si>
  <si>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</si>
  <si>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地域条例第204条第1項
地域予防条例第91条第1項
通知第5の1⑷</t>
    <rPh sb="0" eb="2">
      <t>チイキ</t>
    </rPh>
    <rPh sb="2" eb="4">
      <t>ジョウレイ</t>
    </rPh>
    <rPh sb="4" eb="5">
      <t>ダイ</t>
    </rPh>
    <rPh sb="8" eb="9">
      <t>ジョウ</t>
    </rPh>
    <rPh sb="9" eb="10">
      <t>ダイ</t>
    </rPh>
    <rPh sb="11" eb="12">
      <t>コウ</t>
    </rPh>
    <rPh sb="13" eb="15">
      <t>チイキ</t>
    </rPh>
    <rPh sb="15" eb="17">
      <t>ヨボウ</t>
    </rPh>
    <rPh sb="17" eb="19">
      <t>ジョウレイ</t>
    </rPh>
    <rPh sb="19" eb="20">
      <t>ダイ</t>
    </rPh>
    <rPh sb="22" eb="23">
      <t>ジョウ</t>
    </rPh>
    <rPh sb="23" eb="24">
      <t>ダイ</t>
    </rPh>
    <rPh sb="25" eb="26">
      <t>コウ</t>
    </rPh>
    <rPh sb="28" eb="30">
      <t>ツウチ</t>
    </rPh>
    <rPh sb="30" eb="31">
      <t>ダイ</t>
    </rPh>
    <phoneticPr fontId="1"/>
  </si>
  <si>
    <t>□電磁的記録
□承諾書
□電磁的記録等に関するマニュアル</t>
    <rPh sb="1" eb="4">
      <t>デンジテキ</t>
    </rPh>
    <rPh sb="4" eb="6">
      <t>キロク</t>
    </rPh>
    <rPh sb="8" eb="11">
      <t>ショウダクショ</t>
    </rPh>
    <rPh sb="13" eb="16">
      <t>デンジテキ</t>
    </rPh>
    <rPh sb="16" eb="18">
      <t>キロク</t>
    </rPh>
    <rPh sb="18" eb="19">
      <t>トウ</t>
    </rPh>
    <rPh sb="20" eb="21">
      <t>カン</t>
    </rPh>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</si>
  <si>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5" eb="107">
      <t>ツウチ</t>
    </rPh>
    <rPh sb="107" eb="108">
      <t>ダイ</t>
    </rPh>
    <rPh sb="115" eb="116">
      <t>ノット</t>
    </rPh>
    <rPh sb="118" eb="119">
      <t>オコナ</t>
    </rPh>
    <phoneticPr fontId="1"/>
  </si>
  <si>
    <t>地域条例第204条第2項
地域予防条例第91条第2項
通知第5の2⑴～⑸</t>
    <rPh sb="28" eb="30">
      <t>ツウチ</t>
    </rPh>
    <rPh sb="30" eb="31">
      <t>ダイ</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</si>
  <si>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</si>
  <si>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</si>
  <si>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・法人代表者の氏名、生年月日、住所及び職名
・法人登記事項証明書（指定（介護予防）小規模多機能型居宅介護に関する変更の場合のみ）
・事業所建物の構造概要及び平面図並びに設備の概要
・事業所の管理者、管理者の住所、生年月日及び経歴
・運営規程
・協力医療機関の名称及び診療科名並びに当該協力医療機関との契約の内容（協力歯科医療機関も含む）
・介護老人福祉施設、介護老人保健施設、介護医療院、病院等との連携体制及び支援の体制の概要
・介護支援専門員</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26" eb="128">
      <t>ホウジン</t>
    </rPh>
    <rPh sb="128" eb="130">
      <t>トウキ</t>
    </rPh>
    <rPh sb="130" eb="132">
      <t>ジコウ</t>
    </rPh>
    <rPh sb="132" eb="135">
      <t>ショウメイショ</t>
    </rPh>
    <rPh sb="156" eb="157">
      <t>カン</t>
    </rPh>
    <rPh sb="159" eb="161">
      <t>ヘンコウ</t>
    </rPh>
    <rPh sb="162" eb="164">
      <t>バアイ</t>
    </rPh>
    <rPh sb="169" eb="172">
      <t>ジギョウショ</t>
    </rPh>
    <rPh sb="194" eb="197">
      <t>ジギョウショ</t>
    </rPh>
    <rPh sb="198" eb="201">
      <t>カンリシャ</t>
    </rPh>
    <rPh sb="202" eb="205">
      <t>カンリシャ</t>
    </rPh>
    <rPh sb="206" eb="208">
      <t>ジュウショ</t>
    </rPh>
    <rPh sb="209" eb="211">
      <t>セイネン</t>
    </rPh>
    <rPh sb="211" eb="213">
      <t>ガッピ</t>
    </rPh>
    <rPh sb="213" eb="214">
      <t>オヨ</t>
    </rPh>
    <rPh sb="215" eb="217">
      <t>ケイレキ</t>
    </rPh>
    <rPh sb="219" eb="221">
      <t>ウンエイ</t>
    </rPh>
    <rPh sb="221" eb="223">
      <t>キテイ</t>
    </rPh>
    <rPh sb="318" eb="320">
      <t>カイゴ</t>
    </rPh>
    <rPh sb="320" eb="322">
      <t>シエン</t>
    </rPh>
    <rPh sb="322" eb="325">
      <t>センモンイン</t>
    </rPh>
    <phoneticPr fontId="7"/>
  </si>
  <si>
    <t>介護保険法第78条の5、第115条の15
介護保険法施行規則第131条の13第1項第5号、第140条の30第1項第2号</t>
    <rPh sb="0" eb="2">
      <t>カイゴ</t>
    </rPh>
    <rPh sb="2" eb="4">
      <t>ホケン</t>
    </rPh>
    <rPh sb="4" eb="5">
      <t>ホウ</t>
    </rPh>
    <rPh sb="5" eb="6">
      <t>ダイ</t>
    </rPh>
    <rPh sb="8" eb="9">
      <t>ジョウ</t>
    </rPh>
    <rPh sb="12" eb="13">
      <t>ダイ</t>
    </rPh>
    <rPh sb="16" eb="17">
      <t>ジョウ</t>
    </rPh>
    <rPh sb="21" eb="23">
      <t>カイゴ</t>
    </rPh>
    <rPh sb="23" eb="25">
      <t>ホケン</t>
    </rPh>
    <rPh sb="25" eb="26">
      <t>ホウ</t>
    </rPh>
    <rPh sb="26" eb="28">
      <t>シコウ</t>
    </rPh>
    <rPh sb="28" eb="30">
      <t>キソク</t>
    </rPh>
    <rPh sb="30" eb="31">
      <t>ダイ</t>
    </rPh>
    <rPh sb="34" eb="35">
      <t>ジョウ</t>
    </rPh>
    <rPh sb="38" eb="39">
      <t>ダイ</t>
    </rPh>
    <rPh sb="40" eb="41">
      <t>コウ</t>
    </rPh>
    <rPh sb="41" eb="42">
      <t>ダイ</t>
    </rPh>
    <rPh sb="43" eb="44">
      <t>ゴウ</t>
    </rPh>
    <rPh sb="45" eb="46">
      <t>ダイ</t>
    </rPh>
    <rPh sb="49" eb="50">
      <t>ジョウ</t>
    </rPh>
    <rPh sb="53" eb="54">
      <t>ダイ</t>
    </rPh>
    <rPh sb="55" eb="56">
      <t>コウ</t>
    </rPh>
    <rPh sb="56" eb="57">
      <t>ダイ</t>
    </rPh>
    <rPh sb="58" eb="59">
      <t>ゴウ</t>
    </rPh>
    <phoneticPr fontId="7"/>
  </si>
  <si>
    <t>□届出書類の控</t>
    <rPh sb="1" eb="2">
      <t>トドケ</t>
    </rPh>
    <rPh sb="2" eb="3">
      <t>デ</t>
    </rPh>
    <rPh sb="3" eb="5">
      <t>ショルイ</t>
    </rPh>
    <rPh sb="6" eb="7">
      <t>ヒカ</t>
    </rPh>
    <phoneticPr fontId="7"/>
  </si>
  <si>
    <t>初期加算</t>
    <rPh sb="0" eb="2">
      <t>ショキ</t>
    </rPh>
    <rPh sb="2" eb="4">
      <t>カサン</t>
    </rPh>
    <phoneticPr fontId="7"/>
  </si>
  <si>
    <t>認知症加算（Ⅰ）</t>
    <rPh sb="0" eb="3">
      <t>ニンチショウ</t>
    </rPh>
    <rPh sb="3" eb="5">
      <t>カサン</t>
    </rPh>
    <phoneticPr fontId="7"/>
  </si>
  <si>
    <t>認知症加算（Ⅱ）</t>
    <rPh sb="0" eb="3">
      <t>ニンチショウ</t>
    </rPh>
    <rPh sb="3" eb="5">
      <t>カサン</t>
    </rPh>
    <phoneticPr fontId="7"/>
  </si>
  <si>
    <t>看護職員配置加算（Ⅰ）</t>
    <rPh sb="0" eb="2">
      <t>カンゴ</t>
    </rPh>
    <rPh sb="2" eb="4">
      <t>ショクイン</t>
    </rPh>
    <rPh sb="4" eb="6">
      <t>ハイチ</t>
    </rPh>
    <rPh sb="6" eb="8">
      <t>カサン</t>
    </rPh>
    <phoneticPr fontId="7"/>
  </si>
  <si>
    <t>看護職員配置加算（Ⅱ）</t>
    <rPh sb="0" eb="2">
      <t>カンゴ</t>
    </rPh>
    <rPh sb="2" eb="4">
      <t>ショクイン</t>
    </rPh>
    <rPh sb="4" eb="6">
      <t>ハイチ</t>
    </rPh>
    <rPh sb="6" eb="8">
      <t>カサン</t>
    </rPh>
    <phoneticPr fontId="7"/>
  </si>
  <si>
    <t>サービス提供体制強化加算（Ⅱ）</t>
    <rPh sb="4" eb="6">
      <t>テイキョウ</t>
    </rPh>
    <rPh sb="6" eb="8">
      <t>タイセイ</t>
    </rPh>
    <rPh sb="8" eb="10">
      <t>キョウカ</t>
    </rPh>
    <rPh sb="10" eb="12">
      <t>カサン</t>
    </rPh>
    <phoneticPr fontId="7"/>
  </si>
  <si>
    <t>サービス提供体制強化加算（Ⅲ）</t>
    <rPh sb="4" eb="6">
      <t>テイキョウ</t>
    </rPh>
    <rPh sb="6" eb="8">
      <t>タイセイ</t>
    </rPh>
    <rPh sb="8" eb="10">
      <t>キョウカ</t>
    </rPh>
    <rPh sb="10" eb="12">
      <t>カサン</t>
    </rPh>
    <phoneticPr fontId="7"/>
  </si>
  <si>
    <t>604 小規模多機能型居宅介護費</t>
    <phoneticPr fontId="7"/>
  </si>
  <si>
    <t>点検事項</t>
    <rPh sb="0" eb="2">
      <t>テンケン</t>
    </rPh>
    <rPh sb="2" eb="4">
      <t>ジコウ</t>
    </rPh>
    <phoneticPr fontId="7"/>
  </si>
  <si>
    <t>点検結果</t>
    <rPh sb="0" eb="2">
      <t>テンケン</t>
    </rPh>
    <rPh sb="2" eb="4">
      <t>ケッカ</t>
    </rPh>
    <phoneticPr fontId="7"/>
  </si>
  <si>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7"/>
  </si>
  <si>
    <t>該当</t>
    <rPh sb="0" eb="2">
      <t>ガイトウ</t>
    </rPh>
    <phoneticPr fontId="7"/>
  </si>
  <si>
    <t>短期利用居宅介護費</t>
    <rPh sb="0" eb="2">
      <t>タンキ</t>
    </rPh>
    <rPh sb="2" eb="4">
      <t>リヨウ</t>
    </rPh>
    <rPh sb="4" eb="6">
      <t>キョタク</t>
    </rPh>
    <rPh sb="6" eb="8">
      <t>カイゴ</t>
    </rPh>
    <rPh sb="8" eb="9">
      <t>ヒ</t>
    </rPh>
    <phoneticPr fontId="7"/>
  </si>
  <si>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7"/>
  </si>
  <si>
    <t>あり</t>
    <phoneticPr fontId="7"/>
  </si>
  <si>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7"/>
  </si>
  <si>
    <t>従業員の員数の基準を満たしている</t>
    <rPh sb="0" eb="2">
      <t>ジュウギョウ</t>
    </rPh>
    <rPh sb="2" eb="3">
      <t>イン</t>
    </rPh>
    <rPh sb="4" eb="6">
      <t>インスウ</t>
    </rPh>
    <rPh sb="5" eb="6">
      <t>スウ</t>
    </rPh>
    <rPh sb="7" eb="9">
      <t>キジュン</t>
    </rPh>
    <rPh sb="10" eb="11">
      <t>ミ</t>
    </rPh>
    <phoneticPr fontId="7"/>
  </si>
  <si>
    <t>サービス提供が過小である場合の減算を算定していない</t>
    <rPh sb="4" eb="6">
      <t>テイキョウ</t>
    </rPh>
    <rPh sb="7" eb="9">
      <t>カショウ</t>
    </rPh>
    <rPh sb="12" eb="14">
      <t>バアイ</t>
    </rPh>
    <rPh sb="15" eb="17">
      <t>ゲンサン</t>
    </rPh>
    <rPh sb="18" eb="20">
      <t>サンテイ</t>
    </rPh>
    <phoneticPr fontId="7"/>
  </si>
  <si>
    <t>サービス提供が過小である場合の減算</t>
    <rPh sb="4" eb="6">
      <t>テイキョウ</t>
    </rPh>
    <rPh sb="7" eb="9">
      <t>カショウ</t>
    </rPh>
    <rPh sb="12" eb="14">
      <t>バアイ</t>
    </rPh>
    <rPh sb="15" eb="17">
      <t>ゲンサン</t>
    </rPh>
    <phoneticPr fontId="7"/>
  </si>
  <si>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7"/>
  </si>
  <si>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7"/>
  </si>
  <si>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7"/>
  </si>
  <si>
    <t>中山間地域等における小規模事業所加算</t>
    <rPh sb="0" eb="1">
      <t>ナカ</t>
    </rPh>
    <rPh sb="1" eb="3">
      <t>ヤマアイ</t>
    </rPh>
    <rPh sb="3" eb="6">
      <t>チイキナド</t>
    </rPh>
    <rPh sb="10" eb="13">
      <t>ショウキボ</t>
    </rPh>
    <rPh sb="13" eb="16">
      <t>ジギョウショ</t>
    </rPh>
    <rPh sb="16" eb="18">
      <t>カサン</t>
    </rPh>
    <phoneticPr fontId="7"/>
  </si>
  <si>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</si>
  <si>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7"/>
  </si>
  <si>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7"/>
  </si>
  <si>
    <t>生活機能向上連携加算(Ⅰ）</t>
    <rPh sb="0" eb="2">
      <t>セイカツ</t>
    </rPh>
    <rPh sb="2" eb="4">
      <t>キノウ</t>
    </rPh>
    <rPh sb="4" eb="6">
      <t>コウジョウ</t>
    </rPh>
    <rPh sb="6" eb="8">
      <t>レンケイ</t>
    </rPh>
    <rPh sb="8" eb="10">
      <t>カサン</t>
    </rPh>
    <phoneticPr fontId="7"/>
  </si>
  <si>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7"/>
  </si>
  <si>
    <t>あり</t>
  </si>
  <si>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7"/>
  </si>
  <si>
    <t>当該計画に基づく初回のサービス提供が行われた日の属する月</t>
    <rPh sb="0" eb="2">
      <t>トウガイ</t>
    </rPh>
    <rPh sb="2" eb="4">
      <t>ケイカク</t>
    </rPh>
    <rPh sb="5" eb="6">
      <t>モト</t>
    </rPh>
    <rPh sb="8" eb="10">
      <t>ショカイ</t>
    </rPh>
    <rPh sb="15" eb="17">
      <t>テイキョウ</t>
    </rPh>
    <phoneticPr fontId="7"/>
  </si>
  <si>
    <t>生活機能向上連携加算(Ⅱ)</t>
    <rPh sb="0" eb="2">
      <t>セイカツ</t>
    </rPh>
    <rPh sb="2" eb="4">
      <t>キノウ</t>
    </rPh>
    <rPh sb="4" eb="6">
      <t>コウジョウ</t>
    </rPh>
    <rPh sb="6" eb="8">
      <t>レンケイ</t>
    </rPh>
    <rPh sb="8" eb="10">
      <t>カサン</t>
    </rPh>
    <phoneticPr fontId="7"/>
  </si>
  <si>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7"/>
  </si>
  <si>
    <t>生活機能の向上を目的とした個別サービス計画の作成</t>
    <rPh sb="13" eb="15">
      <t>コベツ</t>
    </rPh>
    <phoneticPr fontId="7"/>
  </si>
  <si>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7"/>
  </si>
  <si>
    <t>登録した日から起算して30日以内（30日を超える病院又は診療所への入院の後にサービスの利用を再び開始した場合も、同様とする。）</t>
    <rPh sb="0" eb="2">
      <t>トウロク</t>
    </rPh>
    <phoneticPr fontId="7"/>
  </si>
  <si>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7"/>
  </si>
  <si>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7"/>
  </si>
  <si>
    <t>若年性認知症利用者受入加算</t>
  </si>
  <si>
    <t>若年性認知症利用者ごとに個別に担当者を定める</t>
    <phoneticPr fontId="7"/>
  </si>
  <si>
    <t>該当</t>
  </si>
  <si>
    <t>担当者を中心に利用者の特性やニーズに応じた適切なサービス提供を行う</t>
    <rPh sb="31" eb="32">
      <t>オコナ</t>
    </rPh>
    <phoneticPr fontId="7"/>
  </si>
  <si>
    <t>実施</t>
  </si>
  <si>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7"/>
  </si>
  <si>
    <t>配置</t>
    <rPh sb="0" eb="2">
      <t>ハイチ</t>
    </rPh>
    <phoneticPr fontId="7"/>
  </si>
  <si>
    <t>看護職員配置加算（Ⅱ）・（Ⅲ）を算定していない</t>
    <rPh sb="16" eb="18">
      <t>サンテイ</t>
    </rPh>
    <phoneticPr fontId="7"/>
  </si>
  <si>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7"/>
  </si>
  <si>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7"/>
  </si>
  <si>
    <t>看護職員配置加算（Ⅰ）・（Ⅲ）を算定していない</t>
    <rPh sb="16" eb="18">
      <t>サンテイ</t>
    </rPh>
    <phoneticPr fontId="7"/>
  </si>
  <si>
    <t>看護職員配置加算（Ⅲ）</t>
    <rPh sb="0" eb="2">
      <t>カンゴ</t>
    </rPh>
    <rPh sb="2" eb="4">
      <t>ショクイン</t>
    </rPh>
    <rPh sb="4" eb="6">
      <t>ハイチ</t>
    </rPh>
    <rPh sb="6" eb="8">
      <t>カサン</t>
    </rPh>
    <phoneticPr fontId="7"/>
  </si>
  <si>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7"/>
  </si>
  <si>
    <t>看護職員配置加算（Ⅰ）・（Ⅱ）を算定していない</t>
    <rPh sb="16" eb="18">
      <t>サンテイ</t>
    </rPh>
    <phoneticPr fontId="7"/>
  </si>
  <si>
    <t>看取り連携体制加算</t>
    <rPh sb="0" eb="2">
      <t>ミト</t>
    </rPh>
    <rPh sb="3" eb="5">
      <t>レンケイ</t>
    </rPh>
    <rPh sb="5" eb="7">
      <t>タイセイ</t>
    </rPh>
    <rPh sb="7" eb="9">
      <t>カサン</t>
    </rPh>
    <phoneticPr fontId="7"/>
  </si>
  <si>
    <t>看護師により24時間連絡できる体制を確保していること</t>
    <rPh sb="0" eb="3">
      <t>カンゴシ</t>
    </rPh>
    <rPh sb="8" eb="10">
      <t>ジカン</t>
    </rPh>
    <rPh sb="10" eb="12">
      <t>レンラク</t>
    </rPh>
    <rPh sb="15" eb="17">
      <t>タイセイ</t>
    </rPh>
    <rPh sb="18" eb="20">
      <t>カクホ</t>
    </rPh>
    <phoneticPr fontId="7"/>
  </si>
  <si>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7"/>
  </si>
  <si>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7"/>
  </si>
  <si>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7"/>
  </si>
  <si>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7"/>
  </si>
  <si>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7"/>
  </si>
  <si>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7"/>
  </si>
  <si>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7"/>
  </si>
  <si>
    <t>死亡日を含めて前30日間が上限</t>
    <rPh sb="0" eb="3">
      <t>シボウビ</t>
    </rPh>
    <rPh sb="4" eb="5">
      <t>フク</t>
    </rPh>
    <rPh sb="7" eb="8">
      <t>ゼン</t>
    </rPh>
    <rPh sb="10" eb="12">
      <t>ニチカン</t>
    </rPh>
    <rPh sb="13" eb="15">
      <t>ジョウゲン</t>
    </rPh>
    <phoneticPr fontId="7"/>
  </si>
  <si>
    <t>訪問体制強化加算</t>
    <rPh sb="0" eb="2">
      <t>ホウモン</t>
    </rPh>
    <rPh sb="2" eb="4">
      <t>タイセイ</t>
    </rPh>
    <rPh sb="4" eb="6">
      <t>キョウカ</t>
    </rPh>
    <rPh sb="6" eb="8">
      <t>カサン</t>
    </rPh>
    <phoneticPr fontId="7"/>
  </si>
  <si>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7"/>
  </si>
  <si>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7"/>
  </si>
  <si>
    <t>該当</t>
    <phoneticPr fontId="7"/>
  </si>
  <si>
    <t>総合マネジメント体制強化加算</t>
    <rPh sb="0" eb="2">
      <t>ソウゴウ</t>
    </rPh>
    <rPh sb="8" eb="10">
      <t>タイセイ</t>
    </rPh>
    <rPh sb="10" eb="12">
      <t>キョウカ</t>
    </rPh>
    <rPh sb="12" eb="14">
      <t>カサン</t>
    </rPh>
    <phoneticPr fontId="7"/>
  </si>
  <si>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7"/>
  </si>
  <si>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7"/>
  </si>
  <si>
    <t>認知症行動・心理症状緊急対応加算</t>
    <phoneticPr fontId="7"/>
  </si>
  <si>
    <t>利用者に「認知症の行動・心理症状」が認められ、緊急に短期利用（短期利用居宅介護費）が必要であると医師が判断し、医師が判断した当該日又はその次の日に利用を開始した場合</t>
    <phoneticPr fontId="7"/>
  </si>
  <si>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7"/>
  </si>
  <si>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7"/>
  </si>
  <si>
    <t>利用開始日から起算して７日以内</t>
    <rPh sb="0" eb="2">
      <t>リヨウ</t>
    </rPh>
    <rPh sb="2" eb="5">
      <t>カイシビ</t>
    </rPh>
    <rPh sb="7" eb="9">
      <t>キサン</t>
    </rPh>
    <rPh sb="12" eb="13">
      <t>ニチ</t>
    </rPh>
    <rPh sb="13" eb="15">
      <t>イナイ</t>
    </rPh>
    <phoneticPr fontId="7"/>
  </si>
  <si>
    <t>口腔・栄養スクリーニング加算</t>
    <rPh sb="0" eb="2">
      <t>コウクウ</t>
    </rPh>
    <rPh sb="3" eb="5">
      <t>エイヨウ</t>
    </rPh>
    <rPh sb="12" eb="14">
      <t>カサン</t>
    </rPh>
    <phoneticPr fontId="7"/>
  </si>
  <si>
    <t>利用開始時および利用中６月ごとに利用者の口腔の健康状態について確認し情報を担当の介護支援専門員へ情報提供</t>
    <phoneticPr fontId="7"/>
  </si>
  <si>
    <t>利用開始時及び６月ごとに実施</t>
    <rPh sb="0" eb="2">
      <t>リヨウ</t>
    </rPh>
    <rPh sb="2" eb="5">
      <t>カイシジ</t>
    </rPh>
    <rPh sb="5" eb="6">
      <t>オヨ</t>
    </rPh>
    <rPh sb="8" eb="9">
      <t>ツキ</t>
    </rPh>
    <rPh sb="12" eb="14">
      <t>ジッシ</t>
    </rPh>
    <phoneticPr fontId="7"/>
  </si>
  <si>
    <t>定員超過利用・人員基準欠如に該当していない</t>
    <phoneticPr fontId="7"/>
  </si>
  <si>
    <t>科学的介護推進体制加算</t>
  </si>
  <si>
    <t>利用者ごとのＡＤＬ値等の情報を厚生労働省に提出</t>
    <phoneticPr fontId="7"/>
  </si>
  <si>
    <t>指定小規模多機能型居宅介護の提供に当たって、必要な情報を活用していること。</t>
    <phoneticPr fontId="7"/>
  </si>
  <si>
    <t>サービス提供体制強化加算（Ⅰ）</t>
    <rPh sb="4" eb="6">
      <t>テイキョウ</t>
    </rPh>
    <rPh sb="6" eb="8">
      <t>タイセイ</t>
    </rPh>
    <rPh sb="8" eb="10">
      <t>キョウカ</t>
    </rPh>
    <rPh sb="10" eb="12">
      <t>カサン</t>
    </rPh>
    <phoneticPr fontId="7"/>
  </si>
  <si>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7"/>
  </si>
  <si>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7"/>
  </si>
  <si>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7"/>
  </si>
  <si>
    <t>いずれか該当</t>
    <rPh sb="4" eb="6">
      <t>ガイトウ</t>
    </rPh>
    <phoneticPr fontId="7"/>
  </si>
  <si>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7"/>
  </si>
  <si>
    <t>定員、人員基準に適合</t>
  </si>
  <si>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7"/>
  </si>
  <si>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7"/>
  </si>
  <si>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7"/>
  </si>
  <si>
    <t>介護福祉士の占める割合が４割以上</t>
    <rPh sb="0" eb="2">
      <t>カイゴ</t>
    </rPh>
    <rPh sb="2" eb="5">
      <t>フクシシ</t>
    </rPh>
    <rPh sb="6" eb="7">
      <t>シ</t>
    </rPh>
    <rPh sb="9" eb="11">
      <t>ワリアイ</t>
    </rPh>
    <rPh sb="13" eb="16">
      <t>ワリイジョウ</t>
    </rPh>
    <phoneticPr fontId="7"/>
  </si>
  <si>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7"/>
  </si>
  <si>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7"/>
  </si>
  <si>
    <t>介護職員処遇改善計画書</t>
    <rPh sb="0" eb="2">
      <t>カイゴ</t>
    </rPh>
    <rPh sb="2" eb="4">
      <t>ショクイン</t>
    </rPh>
    <rPh sb="4" eb="6">
      <t>ショグウ</t>
    </rPh>
    <rPh sb="6" eb="8">
      <t>カイゼン</t>
    </rPh>
    <rPh sb="8" eb="11">
      <t>ケイカクショ</t>
    </rPh>
    <phoneticPr fontId="7"/>
  </si>
  <si>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</si>
  <si>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</si>
  <si>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</si>
  <si>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7"/>
  </si>
  <si>
    <t>実績報告書</t>
    <rPh sb="0" eb="2">
      <t>ジッセキ</t>
    </rPh>
    <rPh sb="2" eb="5">
      <t>ホウコクショ</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</si>
  <si>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</si>
  <si>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</si>
  <si>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</si>
  <si>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なし</t>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</si>
  <si>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</si>
  <si>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</si>
  <si>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７　次の（１）、（２）、（３）のいずれにも適合</t>
    <phoneticPr fontId="7"/>
  </si>
  <si>
    <t>研修計画書</t>
    <rPh sb="0" eb="2">
      <t>ケンシュウ</t>
    </rPh>
    <rPh sb="2" eb="4">
      <t>ケイカク</t>
    </rPh>
    <rPh sb="4" eb="5">
      <t>ショ</t>
    </rPh>
    <phoneticPr fontId="7"/>
  </si>
  <si>
    <t>(１)任用の際の職責又は職務内容等の要件を書面で作成し、全ての介護職員に周知</t>
    <rPh sb="21" eb="23">
      <t>ショメン</t>
    </rPh>
    <rPh sb="24" eb="26">
      <t>サクセイ</t>
    </rPh>
    <phoneticPr fontId="7"/>
  </si>
  <si>
    <t>(２)資質の向上の支援に関する計画の策定、研修の実施又は研修の機会を確保し、全ての介護職員に周知</t>
    <phoneticPr fontId="7"/>
  </si>
  <si>
    <t>（３）経験若しくは資格等に応じて昇給する仕組み又は一定の基準に基づき定期に昇給する仕組みを設け、全ての介護職員に周知</t>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</si>
  <si>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</si>
  <si>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</si>
  <si>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７　次の(１)、(２)のいずれにも適合</t>
    <phoneticPr fontId="7"/>
  </si>
  <si>
    <t>介護職員処遇改善加算（Ⅲ）</t>
    <rPh sb="0" eb="2">
      <t>カイゴ</t>
    </rPh>
    <rPh sb="2" eb="4">
      <t>ショクイン</t>
    </rPh>
    <rPh sb="4" eb="6">
      <t>ショグウ</t>
    </rPh>
    <rPh sb="6" eb="8">
      <t>カイゼン</t>
    </rPh>
    <rPh sb="8" eb="10">
      <t>カサン</t>
    </rPh>
    <phoneticPr fontId="7"/>
  </si>
  <si>
    <t>７　次の(１)、(２)のいずれかに適合</t>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</si>
  <si>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</si>
  <si>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</si>
  <si>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</si>
  <si>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</si>
  <si>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</si>
  <si>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</si>
  <si>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</si>
  <si>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</si>
  <si>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7"/>
  </si>
  <si>
    <t>４　処遇改善の実施の報告</t>
    <rPh sb="2" eb="4">
      <t>ショグウ</t>
    </rPh>
    <rPh sb="4" eb="6">
      <t>カイゼン</t>
    </rPh>
    <rPh sb="7" eb="9">
      <t>ジッシ</t>
    </rPh>
    <rPh sb="10" eb="12">
      <t>ホウコク</t>
    </rPh>
    <phoneticPr fontId="7"/>
  </si>
  <si>
    <t>５　サービス提供体制強化加算（Ⅰ）又は（Ⅱ）の届出</t>
    <rPh sb="6" eb="8">
      <t>テイキョウ</t>
    </rPh>
    <rPh sb="8" eb="10">
      <t>タイセイ</t>
    </rPh>
    <rPh sb="10" eb="12">
      <t>キョウカ</t>
    </rPh>
    <rPh sb="12" eb="14">
      <t>カサン</t>
    </rPh>
    <rPh sb="17" eb="18">
      <t>マタ</t>
    </rPh>
    <rPh sb="23" eb="25">
      <t>トドケデ</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</si>
  <si>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</si>
  <si>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</si>
  <si>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</si>
  <si>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</si>
  <si>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</si>
  <si>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</si>
  <si>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</si>
  <si>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</si>
  <si>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</si>
  <si>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</si>
  <si>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</si>
  <si>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人員基準欠如減算</t>
    <rPh sb="0" eb="2">
      <t>ジンイン</t>
    </rPh>
    <rPh sb="2" eb="4">
      <t>キジュン</t>
    </rPh>
    <rPh sb="4" eb="6">
      <t>ケツジョ</t>
    </rPh>
    <rPh sb="6" eb="8">
      <t>ゲンサン</t>
    </rPh>
    <phoneticPr fontId="1"/>
  </si>
  <si>
    <t>登録者定員超過</t>
    <rPh sb="0" eb="3">
      <t>トウロクシャ</t>
    </rPh>
    <rPh sb="3" eb="5">
      <t>テイイン</t>
    </rPh>
    <rPh sb="5" eb="7">
      <t>チョウカ</t>
    </rPh>
    <phoneticPr fontId="1"/>
  </si>
  <si>
    <t>サービス提供が過小である場合の減算</t>
    <rPh sb="4" eb="6">
      <t>テイキョウ</t>
    </rPh>
    <rPh sb="7" eb="9">
      <t>カショウ</t>
    </rPh>
    <rPh sb="12" eb="14">
      <t>バアイ</t>
    </rPh>
    <rPh sb="15" eb="17">
      <t>ゲンサン</t>
    </rPh>
    <phoneticPr fontId="1"/>
  </si>
  <si>
    <t>特別地域小規模多機能型居宅介護加算</t>
    <phoneticPr fontId="1"/>
  </si>
  <si>
    <t>中山間地域等における小規模事業所加算</t>
    <phoneticPr fontId="1"/>
  </si>
  <si>
    <t>中山間地域等に居住する者へのサービス提供加算</t>
    <phoneticPr fontId="1"/>
  </si>
  <si>
    <t>生活機能向上連携加算(Ⅰ）</t>
    <phoneticPr fontId="1"/>
  </si>
  <si>
    <t>生活機能向上連携加算(Ⅱ)</t>
    <phoneticPr fontId="1"/>
  </si>
  <si>
    <t>認知症加算（Ⅰ）</t>
    <phoneticPr fontId="1"/>
  </si>
  <si>
    <t>認知症加算（Ⅱ）</t>
    <rPh sb="0" eb="3">
      <t>ニンチショウ</t>
    </rPh>
    <rPh sb="3" eb="5">
      <t>カサン</t>
    </rPh>
    <phoneticPr fontId="1"/>
  </si>
  <si>
    <t>看護職員配置加算（Ⅰ）</t>
    <rPh sb="0" eb="2">
      <t>カンゴ</t>
    </rPh>
    <rPh sb="2" eb="4">
      <t>ショクイン</t>
    </rPh>
    <rPh sb="4" eb="6">
      <t>ハイチ</t>
    </rPh>
    <rPh sb="6" eb="8">
      <t>カサン</t>
    </rPh>
    <phoneticPr fontId="1"/>
  </si>
  <si>
    <t>看護職員配置加算（Ⅱ）</t>
    <rPh sb="0" eb="2">
      <t>カンゴ</t>
    </rPh>
    <rPh sb="2" eb="4">
      <t>ショクイン</t>
    </rPh>
    <rPh sb="4" eb="6">
      <t>ハイチ</t>
    </rPh>
    <rPh sb="6" eb="8">
      <t>カサン</t>
    </rPh>
    <phoneticPr fontId="1"/>
  </si>
  <si>
    <t>看護職員配置加算（Ⅲ）</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</si>
  <si>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</si>
  <si>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phoneticPr fontId="1"/>
  </si>
  <si>
    <t>総合マネジメント体制強化加算</t>
    <phoneticPr fontId="1"/>
  </si>
  <si>
    <t>認知症行動・心理症状緊急対応加算</t>
    <phoneticPr fontId="1"/>
  </si>
  <si>
    <t>口腔・栄養スクリーニング加算</t>
    <phoneticPr fontId="1"/>
  </si>
  <si>
    <t>科学的介護推進体制加算</t>
    <phoneticPr fontId="1"/>
  </si>
  <si>
    <t>□</t>
    <phoneticPr fontId="1"/>
  </si>
  <si>
    <t>　　　※小数点以下第2位切上げ</t>
    <rPh sb="4" eb="7">
      <t>ショウスウテン</t>
    </rPh>
    <rPh sb="7" eb="9">
      <t>イカ</t>
    </rPh>
    <rPh sb="9" eb="10">
      <t>ダイ</t>
    </rPh>
    <rPh sb="11" eb="12">
      <t>イ</t>
    </rPh>
    <rPh sb="12" eb="14">
      <t>キリア</t>
    </rPh>
    <phoneticPr fontId="1"/>
  </si>
  <si>
    <t>自己点検シート（（介護予防）小規模多機能型居宅介護）　　　　　　　2023</t>
    <rPh sb="0" eb="2">
      <t>ジコ</t>
    </rPh>
    <rPh sb="2" eb="4">
      <t>テンケン</t>
    </rPh>
    <rPh sb="14" eb="17">
      <t>ショウキボ</t>
    </rPh>
    <rPh sb="17" eb="21">
      <t>タキノウガタ</t>
    </rPh>
    <rPh sb="21" eb="23">
      <t>キョタク</t>
    </rPh>
    <rPh sb="23" eb="25">
      <t>カイゴ</t>
    </rPh>
    <phoneticPr fontId="7"/>
  </si>
  <si>
    <t>サービスを提供するに当たっては、介護保険法第118条の２第１項に規定する介護保険等関連情報その他必要な情報を活用し、適切かつ有効に行うよう努めていますか。</t>
    <rPh sb="16" eb="18">
      <t>カイゴ</t>
    </rPh>
    <rPh sb="18" eb="20">
      <t>ホケン</t>
    </rPh>
    <phoneticPr fontId="1"/>
  </si>
  <si>
    <t>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ようにしていますか。</t>
    <phoneticPr fontId="7"/>
  </si>
  <si>
    <t>その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ますか。</t>
    <phoneticPr fontId="7"/>
  </si>
  <si>
    <t xml:space="preserve">通いを中心として、利用者の様態や希望に応じて、随時訪問や宿泊を組み合わせてサービスを提供することにより、利用者の居宅における生活の継続を支援するものとなっていますか。 </t>
    <phoneticPr fontId="1"/>
  </si>
  <si>
    <t>小規模多機能型居宅介護従業者</t>
    <rPh sb="11" eb="14">
      <t>ジュウギョウシャ</t>
    </rPh>
    <phoneticPr fontId="7"/>
  </si>
  <si>
    <t>□資格証</t>
    <rPh sb="1" eb="3">
      <t>シカク</t>
    </rPh>
    <rPh sb="3" eb="4">
      <t>ショウ</t>
    </rPh>
    <phoneticPr fontId="7"/>
  </si>
  <si>
    <t>小規模多機能型居宅介護従業者のうち１人以上は常勤者となっていますか。</t>
    <rPh sb="9" eb="11">
      <t>カイゴ</t>
    </rPh>
    <rPh sb="11" eb="14">
      <t>ジュウギョウシャ</t>
    </rPh>
    <rPh sb="18" eb="19">
      <t>ニン</t>
    </rPh>
    <rPh sb="19" eb="21">
      <t>イジョウ</t>
    </rPh>
    <rPh sb="22" eb="24">
      <t>ジョウキン</t>
    </rPh>
    <rPh sb="24" eb="25">
      <t>シャ</t>
    </rPh>
    <phoneticPr fontId="7"/>
  </si>
  <si>
    <t>小規模多機能型居宅介護従業者のうち、１以上は看護師若しくは准看護師（看護職員）となっていますか。</t>
    <rPh sb="0" eb="11">
      <t>ショウキボタキノウガタキョタクカイゴ</t>
    </rPh>
    <rPh sb="11" eb="14">
      <t>ジュウギョウシャ</t>
    </rPh>
    <rPh sb="19" eb="21">
      <t>イジョウ</t>
    </rPh>
    <phoneticPr fontId="7"/>
  </si>
  <si>
    <t>看護師若しくは准看護師</t>
    <rPh sb="0" eb="3">
      <t>カンゴシ</t>
    </rPh>
    <rPh sb="3" eb="4">
      <t>モ</t>
    </rPh>
    <rPh sb="7" eb="11">
      <t>ジュンカンゴシ</t>
    </rPh>
    <phoneticPr fontId="7"/>
  </si>
  <si>
    <t>研修通知1(1)、(3)</t>
    <phoneticPr fontId="1"/>
  </si>
  <si>
    <t>□平面図
□設備・備品台帳
□消防検査済証、定期点検記録等</t>
    <rPh sb="1" eb="4">
      <t>ヘイメンズ</t>
    </rPh>
    <rPh sb="6" eb="8">
      <t>セツビ</t>
    </rPh>
    <rPh sb="9" eb="11">
      <t>ビヒン</t>
    </rPh>
    <rPh sb="11" eb="13">
      <t>ダイチョウ</t>
    </rPh>
    <rPh sb="15" eb="17">
      <t>ショウボウ</t>
    </rPh>
    <rPh sb="17" eb="19">
      <t>ケンサ</t>
    </rPh>
    <rPh sb="19" eb="20">
      <t>ズ</t>
    </rPh>
    <rPh sb="22" eb="24">
      <t>テイキ</t>
    </rPh>
    <rPh sb="24" eb="26">
      <t>テンケン</t>
    </rPh>
    <rPh sb="26" eb="28">
      <t>キロク</t>
    </rPh>
    <rPh sb="28" eb="29">
      <t>トウ</t>
    </rPh>
    <phoneticPr fontId="7"/>
  </si>
  <si>
    <t>介護の提供の開始に際し、あらかじめ、利用申込者又はその家族に対し、運営規程の概要、小規模多機能型居宅介護従業者の勤務の体制その他の利用申込者のサービスの選択に資すると認められる重要事項（注）を記した文書を交付して説明を行い、当該提供の開始について利用申込者の同意を得ていますか。</t>
    <phoneticPr fontId="7"/>
  </si>
  <si>
    <t>正当な理由なく介護の提供を拒んでいませんか。</t>
    <phoneticPr fontId="1"/>
  </si>
  <si>
    <t>※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介護を提供することが困難な場合となっています。</t>
    <phoneticPr fontId="7"/>
  </si>
  <si>
    <t>事業所の通常の事業の実施地域等を勘案し、利用申込者に対し自ら適切な介護を提供することが困難であると認めた場合は、当該利用申込者に係る居宅介護支援事業者等への連絡、適当な他の事業者等の紹介その他の必要な措置を速やかに講じていますか。</t>
    <rPh sb="0" eb="2">
      <t>ジギョウ</t>
    </rPh>
    <rPh sb="2" eb="3">
      <t>ジョ</t>
    </rPh>
    <rPh sb="66" eb="68">
      <t>キョタク</t>
    </rPh>
    <rPh sb="68" eb="70">
      <t>カイゴ</t>
    </rPh>
    <rPh sb="70" eb="72">
      <t>シエン</t>
    </rPh>
    <rPh sb="72" eb="75">
      <t>ジギョウシャ</t>
    </rPh>
    <phoneticPr fontId="7"/>
  </si>
  <si>
    <t>介護の提供を求められた場合は、その者の提示する被保険者証によって、被保険者資格、要介護等認定の有無及び要介護等援定の有効期間を確かめていますか。</t>
    <rPh sb="40" eb="43">
      <t>ヨウカイゴ</t>
    </rPh>
    <rPh sb="43" eb="44">
      <t>トウ</t>
    </rPh>
    <rPh sb="44" eb="46">
      <t>ニンテイ</t>
    </rPh>
    <rPh sb="54" eb="55">
      <t>トウ</t>
    </rPh>
    <phoneticPr fontId="7"/>
  </si>
  <si>
    <t>被保険者証に、介護保険法第78条の3（第115条の13）第2項に規定する認定審査会意見が記載されているときは、当該認定審査会意見に配慮して、介護を提供するように努めていますか。</t>
    <rPh sb="7" eb="9">
      <t>カイゴ</t>
    </rPh>
    <rPh sb="9" eb="11">
      <t>ホケン</t>
    </rPh>
    <rPh sb="19" eb="20">
      <t>ダイ</t>
    </rPh>
    <rPh sb="23" eb="24">
      <t>ジョウ</t>
    </rPh>
    <rPh sb="28" eb="29">
      <t>ダイ</t>
    </rPh>
    <rPh sb="30" eb="31">
      <t>コウ</t>
    </rPh>
    <phoneticPr fontId="7"/>
  </si>
  <si>
    <t>地域条例第10条（第108条準用）
地域予防条例第12条（第65条準用）
解釈通知第3一4(3)（第3四4(23)準用）</t>
    <rPh sb="4" eb="5">
      <t>ダイ</t>
    </rPh>
    <rPh sb="7" eb="8">
      <t>ジョウ</t>
    </rPh>
    <rPh sb="20" eb="22">
      <t>ヨボウ</t>
    </rPh>
    <rPh sb="37" eb="39">
      <t>カイシャク</t>
    </rPh>
    <rPh sb="39" eb="41">
      <t>ツウチ</t>
    </rPh>
    <rPh sb="41" eb="42">
      <t>ダイ</t>
    </rPh>
    <rPh sb="43" eb="44">
      <t>イチ</t>
    </rPh>
    <rPh sb="49" eb="50">
      <t>ダイ</t>
    </rPh>
    <rPh sb="51" eb="52">
      <t>ヨン</t>
    </rPh>
    <rPh sb="57" eb="59">
      <t>ジュンヨウ</t>
    </rPh>
    <phoneticPr fontId="7"/>
  </si>
  <si>
    <t>介護の提供の開始に際し、要介護等認定を受けていない利用申込者については、要介護等認定の申請が既に行われているかどうかを確認し、申請が行われていない場合は、当該利用申込者の意思を踏まえて速やかに当該申請が行われるよう必要な援助を行っていますか。</t>
    <rPh sb="15" eb="16">
      <t>トウ</t>
    </rPh>
    <rPh sb="39" eb="40">
      <t>トウ</t>
    </rPh>
    <phoneticPr fontId="7"/>
  </si>
  <si>
    <t>居宅介護支援等が利用者に対して行われていない等の場合であって必要と認めるときは、要介護等認定の更新の申請が、遅くとも当該利用者が受けている要介護等認定の有効期間が終了する30日前にはなされるよう、必要な援助を行っていますか。</t>
    <rPh sb="6" eb="7">
      <t>トウ</t>
    </rPh>
    <rPh sb="43" eb="44">
      <t>トウ</t>
    </rPh>
    <rPh sb="72" eb="73">
      <t>トウ</t>
    </rPh>
    <phoneticPr fontId="7"/>
  </si>
  <si>
    <t>介護の提供に当たっては、介護支援専門員が開催するサービス担当者会議等を通じて、利用者の心身の状況、その置かれている環境、他の保健医療サービス又は福祉サービスの利用状況等の把握に努めていますか。</t>
    <phoneticPr fontId="7"/>
  </si>
  <si>
    <t>□サービス担当者会議等に関する記録</t>
    <rPh sb="5" eb="8">
      <t>タントウシャ</t>
    </rPh>
    <rPh sb="8" eb="10">
      <t>カイギ</t>
    </rPh>
    <rPh sb="10" eb="11">
      <t>トウ</t>
    </rPh>
    <rPh sb="12" eb="13">
      <t>カン</t>
    </rPh>
    <rPh sb="15" eb="17">
      <t>キロク</t>
    </rPh>
    <phoneticPr fontId="7"/>
  </si>
  <si>
    <t>介護を提供するに当たっては、居宅サービス事業者等その他保健医療サービス又は福祉サービスを提供する者との密接な連携に努めていますか。</t>
    <rPh sb="23" eb="24">
      <t>トウ</t>
    </rPh>
    <phoneticPr fontId="7"/>
  </si>
  <si>
    <t>介護を提供するに当たっては、利用者の健康管理を適切に行うため、主治の医師との密接な連携に努めていますか。</t>
    <phoneticPr fontId="7"/>
  </si>
  <si>
    <t>介護の提供の終了に際しては、利用者又はその家族に対して適切な指導を行うとともに、当該利用者に係る指定居宅介護支援事業者等に対する情報の提供及び保健医療サービス又は福祉サービスを提供する者との密接な連携に努めていますか。</t>
    <rPh sb="59" eb="60">
      <t>トウ</t>
    </rPh>
    <phoneticPr fontId="7"/>
  </si>
  <si>
    <t>介護を提供した際には、提供日及び内容、介護保険法の規定により利用者に代わって支払を受ける地域密着型介護サービス費等の額その他必要な事項を、利用者の居宅サービス計画等を記載した書面又はこれに準ずる書面に記載していますか。</t>
    <rPh sb="19" eb="21">
      <t>カイゴ</t>
    </rPh>
    <rPh sb="21" eb="23">
      <t>ホケン</t>
    </rPh>
    <rPh sb="49" eb="51">
      <t>カイゴ</t>
    </rPh>
    <rPh sb="56" eb="57">
      <t>トウ</t>
    </rPh>
    <phoneticPr fontId="7"/>
  </si>
  <si>
    <t>介護を提供した際には、提供した具体的なサービスの内容等を記録していますか。
また、利用者からの申出があった場合には、文書の交付その他適切な方法により、その情報を利用者に対して提供していますか。</t>
    <phoneticPr fontId="1"/>
  </si>
  <si>
    <t>法定代理受領サービスに該当しない介護を提供した際にその利用者から支払を受ける利用料の額と地域密着型介護サービス費用基準額等との間に、不合理な差額が生じないようにしていますか。</t>
    <phoneticPr fontId="1"/>
  </si>
  <si>
    <t>次の(1)～(6)の費用の額の支払を利用者から適切に受けていますか。</t>
    <rPh sb="23" eb="25">
      <t>テキセツ</t>
    </rPh>
    <phoneticPr fontId="7"/>
  </si>
  <si>
    <t>(6)　前各号に掲げるもののほか、介護の提供において提供される便宜のうち、日常生活においても通常必要となるものに係る費用であって、その利用者に負担させることが適当と認められる費用</t>
    <phoneticPr fontId="7"/>
  </si>
  <si>
    <t>法定代理受領サービスに該当する介護を提供した際には、その利用者から利用料の一部として、地域密着型介護サービス費用基準額等から事業者に支払われる地域密着型介護サービス費等の額を控除して得た額の支払を受けていますか。また、利用者の負担割合を確認して正しく支払を受けていますか。</t>
    <rPh sb="59" eb="60">
      <t>トウ</t>
    </rPh>
    <rPh sb="109" eb="112">
      <t>リヨウシャ</t>
    </rPh>
    <rPh sb="113" eb="115">
      <t>フタン</t>
    </rPh>
    <rPh sb="115" eb="117">
      <t>ワリアイ</t>
    </rPh>
    <rPh sb="118" eb="120">
      <t>カクニン</t>
    </rPh>
    <rPh sb="122" eb="123">
      <t>タダ</t>
    </rPh>
    <rPh sb="125" eb="127">
      <t>シハライ</t>
    </rPh>
    <rPh sb="128" eb="129">
      <t>ウ</t>
    </rPh>
    <phoneticPr fontId="7"/>
  </si>
  <si>
    <t>□領収書
□重要事項説明書
□費用に関する同意書</t>
    <rPh sb="15" eb="17">
      <t>ヒヨウ</t>
    </rPh>
    <rPh sb="18" eb="19">
      <t>カン</t>
    </rPh>
    <rPh sb="21" eb="24">
      <t>ドウイショ</t>
    </rPh>
    <phoneticPr fontId="7"/>
  </si>
  <si>
    <t>法定代理受領サービスに該当しない介護に係る利用料の支払を受けた場合は、提供した介護の内容、費用の額その他必要と認められる事項を記載したサービス提供証明書を利用者に対して交付していますか。</t>
    <phoneticPr fontId="1"/>
  </si>
  <si>
    <t>介護は、利用者の要介護状態の軽減又は悪化の防止に資するよう、その目標を設定し、計画的に行っていますか。</t>
    <phoneticPr fontId="7"/>
  </si>
  <si>
    <t>介護は、利用者の介護予防に資するよう、その目標を設定し、計画的に行っていますか。</t>
    <phoneticPr fontId="7"/>
  </si>
  <si>
    <t>自らその提供する介護の質の評価を行い、それらの結果を公表し、常にその改善を図っていますか。</t>
    <phoneticPr fontId="7"/>
  </si>
  <si>
    <t>介護の提供に当たり、利用者ができる限り要介護状態とならないで自立した日常生活を営むことができるよう支援することを目的とするものであることを常に意識してサービスの提供に当たっていますか。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7"/>
  </si>
  <si>
    <t>介護の提供に当たり、利用者とのコミュニケーションを十分に図ることその他の様々な方法により、利用者が主体的に事業に参加するよう適切な働きかけに努めていますか。</t>
    <phoneticPr fontId="7"/>
  </si>
  <si>
    <t>介護は、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ますか。</t>
    <phoneticPr fontId="7"/>
  </si>
  <si>
    <t>介護は、利用者一人一人の人格を尊重し、利用者がそれぞれの役割を持って家庭的な環境の下で日常生活を送ることができるよう配慮して行っていますか。</t>
    <phoneticPr fontId="7"/>
  </si>
  <si>
    <t>介護の提供に当たっては、小規模多機能型居宅介護計画に基づき、漫然かつ画一的にならないように、利用者の機能訓練及びその者が日常生活を営むことができるよう必要な援助を行っていますか。</t>
    <phoneticPr fontId="7"/>
  </si>
  <si>
    <t>介護の提供に当たっては、懇切丁寧に行うことを旨とし、利用者又はその家族に対し、サービスの提供等について、理解しやすいように説明を行っていますか。</t>
    <phoneticPr fontId="7"/>
  </si>
  <si>
    <t>介護の提供に当たっては、介護予防小規模多機能型居宅介護計画に基づき、利用者が日常生活を営むのに必要な支援を行っていますか。</t>
    <phoneticPr fontId="7"/>
  </si>
  <si>
    <t>□業務マニュアル
□業務に関する記録
□介護に関する記録
□（介護予防）小規模多機能型居宅介護計画</t>
    <rPh sb="31" eb="33">
      <t>カイゴ</t>
    </rPh>
    <rPh sb="33" eb="35">
      <t>ヨボウ</t>
    </rPh>
    <rPh sb="36" eb="47">
      <t>ショウキボタキノウガタキョタクカイゴ</t>
    </rPh>
    <rPh sb="47" eb="49">
      <t>ケイカク</t>
    </rPh>
    <phoneticPr fontId="1"/>
  </si>
  <si>
    <t>指定介護予防小規模多機能型居宅介護の具体的取扱方針</t>
    <phoneticPr fontId="1"/>
  </si>
  <si>
    <t>□業務マニュアル
□業務に関する記録
□介護に関する記録
□介護予防小規模多機能型居宅介護計画</t>
    <phoneticPr fontId="1"/>
  </si>
  <si>
    <t>□業務マニュアル
□業務に関する記録
□介護に関する記録
□（介護予防）小規模多機能型居宅介護計画
□介護予防サービス計画</t>
    <rPh sb="51" eb="53">
      <t>カイゴ</t>
    </rPh>
    <rPh sb="53" eb="55">
      <t>ヨボウ</t>
    </rPh>
    <rPh sb="59" eb="61">
      <t>ケイカク</t>
    </rPh>
    <phoneticPr fontId="1"/>
  </si>
  <si>
    <t>指定（介護予防）小規模多機能型居宅介護の具体的取扱方針</t>
    <phoneticPr fontId="1"/>
  </si>
  <si>
    <t>地域条例第59条の11（第108条準用）
地域予防条例第26条（第65条準用）</t>
    <rPh sb="4" eb="5">
      <t>ダイ</t>
    </rPh>
    <rPh sb="7" eb="8">
      <t>ジョウ</t>
    </rPh>
    <rPh sb="21" eb="23">
      <t>チイキ</t>
    </rPh>
    <rPh sb="23" eb="25">
      <t>ヨボウ</t>
    </rPh>
    <rPh sb="25" eb="27">
      <t>ジョウレイ</t>
    </rPh>
    <rPh sb="27" eb="28">
      <t>ダイ</t>
    </rPh>
    <rPh sb="30" eb="31">
      <t>ジョウ</t>
    </rPh>
    <phoneticPr fontId="7"/>
  </si>
  <si>
    <t>⑴　事業の目的及び運営の方針
⑵　従業者の職種、員数及び職務の内容
⑶　営業日及び営業時間
※営業日は365日と、訪問サービスは24時間と、通いサービス及び宿泊サービスは、それぞれの営業時間を記載することとされています。 
⑷　指定（介護予防）小規模多機能型居宅介護の登録定員並びに通いサービス及び宿泊サービスの利用定員
⑸　指定（介護予防）小規模多機能型居宅介護の内容及び利用料その他の費用の額
⑹　通常の事業の実施地域
※ 通常の事業の実施地域は、客観的にその区域が特定されるものとされています。また、市町村が定める日常生活圏域内は、少なくとも通常の事業の実施地域に含めることが適当であるとされています。
⑺　サービス利用に当たっての留意事項
⑻　緊急時等における対応方法
⑼　非常災害対策
⑽　虐待の防止のための措置に関する事項
【令和6年3月31日までは経過措置で除くとなっています】
⑾　その他運営に関する重要事項</t>
    <phoneticPr fontId="1"/>
  </si>
  <si>
    <t>※事業主が講ずべき措置の具体的な内容は、厚生労働省の指針において規定されているとおりですが、特に留意が必要な内容は次のとおりとされています。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phoneticPr fontId="1"/>
  </si>
  <si>
    <t>全ての小規模多機能型居宅介護従業者（注を除く）に対し、認知症介護に係る基礎的な研修を受講させるために必要な措置を講じていますか。
【令和6年3月31日までは経過措置により努力義務となっています】</t>
    <rPh sb="20" eb="21">
      <t>ノゾ</t>
    </rPh>
    <phoneticPr fontId="1"/>
  </si>
  <si>
    <t>（注）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1"/>
  </si>
  <si>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</si>
  <si>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</si>
  <si>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※佐世保市に報告が必要となる事故の範囲は次のとおりです。 
1. 死亡に至った事故
2. 医師（施設の勤務医、配置医を含む）の診断を受け投薬、処置等何らかの治療が必要となった事故
3. 感染症、食中毒及び結核
4. 従業員の法令等違反、不祥事等（利用者の処遇に影響があるもの）虐待、預かり金の横領・紛失、書類紛失、送迎時の交通事故等
5.その他、報告が必要と認められるもの
利用者の行方不明、自然災害、火災、盗難等の発生により、利用者に影響のあるもの</t>
    <rPh sb="1" eb="5">
      <t>サセボシ</t>
    </rPh>
    <rPh sb="6" eb="8">
      <t>ホウコク</t>
    </rPh>
    <rPh sb="9" eb="11">
      <t>ヒツヨウ</t>
    </rPh>
    <rPh sb="14" eb="16">
      <t>ジコ</t>
    </rPh>
    <rPh sb="17" eb="19">
      <t>ハンイ</t>
    </rPh>
    <rPh sb="20" eb="21">
      <t>ツギ</t>
    </rPh>
    <phoneticPr fontId="7"/>
  </si>
  <si>
    <t>(１)　当該事業所における虐待の防止のための対策を検討する委員会を定期的に開催するとともに、その結果について、小規模多機能型居宅介護従業者に周知徹底を図ること。</t>
    <rPh sb="66" eb="69">
      <t>ジュウギョウシャ</t>
    </rPh>
    <phoneticPr fontId="1"/>
  </si>
  <si>
    <t>虐待の防止
【令和6年3月31日までは経過措置により努力義務となっています】</t>
    <phoneticPr fontId="1"/>
  </si>
  <si>
    <t>地域条例第40条の2（第108条準用）、附則第10項
地域予防条例第37条の2（第65条準用）、附則第26項
解釈通知第3一4(31)（第3四4(21)参照）</t>
    <phoneticPr fontId="1"/>
  </si>
  <si>
    <t>□虐待防止検討委員会会議録
□職員への周知に関する記録</t>
  </si>
  <si>
    <t>□虐待防止検討委員会会議録
□職員への周知に関する記録</t>
    <phoneticPr fontId="1"/>
  </si>
  <si>
    <t>□虐待の防止のための指針</t>
    <phoneticPr fontId="1"/>
  </si>
  <si>
    <t>□研修計画、研修記録</t>
    <rPh sb="1" eb="3">
      <t>ケンシュウ</t>
    </rPh>
    <rPh sb="3" eb="5">
      <t>ケイカク</t>
    </rPh>
    <rPh sb="6" eb="8">
      <t>ケンシュウ</t>
    </rPh>
    <rPh sb="8" eb="10">
      <t>キロク</t>
    </rPh>
    <phoneticPr fontId="1"/>
  </si>
  <si>
    <t>□担当者が分かる書類</t>
    <rPh sb="1" eb="4">
      <t>タントウシャ</t>
    </rPh>
    <rPh sb="5" eb="6">
      <t>ワ</t>
    </rPh>
    <rPh sb="8" eb="10">
      <t>ショルイ</t>
    </rPh>
    <phoneticPr fontId="1"/>
  </si>
  <si>
    <t>【令和6年3月31日までの経過措置】</t>
  </si>
  <si>
    <t>利用者に対する指定（介護予防）小規模多機能型居宅介護の提供に関する次に掲げる記録を整備し、その完結の日（注）から５年間保存していますか。
（注）個々の利用者につき、契約の終了により一連のサービス提供が終了した日</t>
    <phoneticPr fontId="1"/>
  </si>
  <si>
    <t>(1)　居宅サービス計画又は指定介護予防サービス等の利用に係る計画
(2)　（介護予防）小規模多機能型居宅介護計画
(3)　具体的なサービスの内容等の記録
(4)　身体的拘束等の態様及び時間、その際の利用者の心身の状況並びに緊急やむを得ない理由の記録
(5)　市への通知に係る記録
(6)　苦情の内容等の記録
(7)　事故の状況及び事故に際して採った処置についての記録
(8)　運営推進会議に係る報告、評価、要望、助言等の記録</t>
    <rPh sb="4" eb="6">
      <t>キョタク</t>
    </rPh>
    <rPh sb="10" eb="12">
      <t>ケイカク</t>
    </rPh>
    <rPh sb="12" eb="13">
      <t>マタ</t>
    </rPh>
    <rPh sb="14" eb="16">
      <t>シテイ</t>
    </rPh>
    <rPh sb="16" eb="18">
      <t>カイゴ</t>
    </rPh>
    <rPh sb="18" eb="20">
      <t>ヨボウ</t>
    </rPh>
    <rPh sb="24" eb="25">
      <t>トウ</t>
    </rPh>
    <rPh sb="26" eb="28">
      <t>リヨウ</t>
    </rPh>
    <rPh sb="29" eb="30">
      <t>カカ</t>
    </rPh>
    <rPh sb="31" eb="33">
      <t>ケイカク</t>
    </rPh>
    <phoneticPr fontId="7"/>
  </si>
  <si>
    <t>事業所における利用者の食事その他の家事等は、可能な限り利用者と小規模多機能型居宅介護従業者が共同で行うよう努めていますか。</t>
    <phoneticPr fontId="7"/>
  </si>
  <si>
    <t>現に介護の提供を行っているときに利用者に病状の急変が生じた場合その他必要な場合は、速やかに主治の医師又はあらかじめ定めた協力医療機関への連絡を行う等の必要な措置を講じていますか。</t>
    <phoneticPr fontId="7"/>
  </si>
  <si>
    <t>管理者は、事業所の従業者の管理及び指定（介護予防）小規模多機能型居宅介護の利用の申込みに係る調整、業務の実施状況の把握その他の管理を一元的に行っていますか。</t>
    <phoneticPr fontId="1"/>
  </si>
  <si>
    <t>管理者は、事業所の従業者に運営基準の規定を遵守させるため必要な指揮命令を行っていますか。</t>
    <rPh sb="13" eb="15">
      <t>ウンエイ</t>
    </rPh>
    <rPh sb="15" eb="17">
      <t>キジュン</t>
    </rPh>
    <phoneticPr fontId="7"/>
  </si>
  <si>
    <t>適切な介護の提供を確保する観点から、職場において行われる性的な言動又は優越的な関係を背景とした言動であって業務上必要かつ相当な範囲を超えたものにより小規模多機能型居宅介護従業者の就業環境が害されることを防止するための方針の明確化等の必要な措置を講じていますか。</t>
    <phoneticPr fontId="1"/>
  </si>
  <si>
    <t>災害その他のやむを得ない事情がある場合を除き、登録定員並びに通いサービス及び宿泊サービスの利用定員を超えて指定（介護予防）小規模多機能型居宅介護の提供を行っていませんか。
※通いサービス及び宿泊サービスの利用は、利用者の様態や希望等により特に必要と認められる場合は、一時的にその利用定員を超えることはやむを得ないものとされています。</t>
    <rPh sb="20" eb="21">
      <t>ノゾ</t>
    </rPh>
    <rPh sb="56" eb="58">
      <t>カイゴ</t>
    </rPh>
    <rPh sb="58" eb="60">
      <t>ヨボウ</t>
    </rPh>
    <phoneticPr fontId="7"/>
  </si>
  <si>
    <t>事業所の見やすい場所に、運営規程の概要、小規模多機能型居宅介護従業者の勤務の体制その他の利用申込者のサービスの選択に資すると認められる重要事項（注）を掲示していますか。</t>
    <phoneticPr fontId="7"/>
  </si>
  <si>
    <t>通い利用者数平均（前年度）</t>
    <rPh sb="0" eb="1">
      <t>カヨ</t>
    </rPh>
    <rPh sb="2" eb="5">
      <t>リヨウシャ</t>
    </rPh>
    <phoneticPr fontId="1"/>
  </si>
  <si>
    <t>　〇当該事業所での兼務がある場合は、行を分けて、それぞれの職種ごとに日々の勤務時間の</t>
    <phoneticPr fontId="1"/>
  </si>
  <si>
    <t>　　記号、勤務時間合計等を記入してください。</t>
    <phoneticPr fontId="1"/>
  </si>
  <si>
    <t>７　記入欄が足りない場合は適宜、行を追加して記入してください。</t>
    <phoneticPr fontId="1"/>
  </si>
  <si>
    <t>８　「曜」は、「年」「月」を記入すると自動的に表示されます。</t>
    <phoneticPr fontId="1"/>
  </si>
  <si>
    <t>○各項目を確認書類等により点検し、該当しない項目については「非該当」、確認内容を満たしているものには「適」、そうではないものは「不適」を☑又は■にしてください。
なお、「不適」の場合は必ず「備考」欄に理由を記載してください。また、補足説明などがある場合にも、「備考」欄に記載してください。
○根拠条文
「地域条例」・・・・「佐世保市指定地域密着型サービスの事業の人員、設備及び運営等に関する基準を定める条例」
「地域予防条例」・・「佐世保市指定地域密着型介護予防サービスの事業の人員、設備及び運営等に関する基準を定める条例」
「解釈通知」・・・・「指定地域密着型サービス及び指定地域密着型介護予防サービスに関する基準について」
「研修通知」・・・・「指定地域密着型サービスの事業の人員、設備及び運営に関する基準及び指定地域密着型介護予防サービスの事業の人員、設備及び運営並びに指定地域密着
　　　　　　　　　　　型介護予防サービスに係る介護予防のための効果的な支援の方法に関する基準に規定する厚生労働大臣が定める者及び研修」に規定する研修について
　　　　　　　　　　（平成24年3月16日老高発0316第2号、老振発0316第2号、老老発0316第6号通知）</t>
    <rPh sb="1" eb="4">
      <t>カクコウモク</t>
    </rPh>
    <rPh sb="5" eb="7">
      <t>カクニン</t>
    </rPh>
    <rPh sb="7" eb="9">
      <t>ショルイ</t>
    </rPh>
    <rPh sb="9" eb="10">
      <t>トウ</t>
    </rPh>
    <rPh sb="13" eb="15">
      <t>テンケン</t>
    </rPh>
    <rPh sb="17" eb="19">
      <t>ガイトウ</t>
    </rPh>
    <rPh sb="22" eb="24">
      <t>コウモク</t>
    </rPh>
    <rPh sb="30" eb="33">
      <t>ヒガイトウ</t>
    </rPh>
    <rPh sb="35" eb="37">
      <t>カクニン</t>
    </rPh>
    <rPh sb="37" eb="39">
      <t>ナイヨウ</t>
    </rPh>
    <rPh sb="40" eb="41">
      <t>ミ</t>
    </rPh>
    <rPh sb="51" eb="52">
      <t>テキ</t>
    </rPh>
    <rPh sb="64" eb="66">
      <t>フテキ</t>
    </rPh>
    <rPh sb="69" eb="70">
      <t>マタ</t>
    </rPh>
    <rPh sb="85" eb="87">
      <t>フテキ</t>
    </rPh>
    <rPh sb="89" eb="91">
      <t>バアイ</t>
    </rPh>
    <rPh sb="92" eb="93">
      <t>カナラ</t>
    </rPh>
    <rPh sb="95" eb="97">
      <t>ビコウ</t>
    </rPh>
    <rPh sb="98" eb="99">
      <t>ラン</t>
    </rPh>
    <rPh sb="100" eb="102">
      <t>リユウ</t>
    </rPh>
    <rPh sb="103" eb="105">
      <t>キサイ</t>
    </rPh>
    <rPh sb="115" eb="117">
      <t>ホソク</t>
    </rPh>
    <rPh sb="117" eb="119">
      <t>セツメイ</t>
    </rPh>
    <rPh sb="124" eb="126">
      <t>バアイ</t>
    </rPh>
    <rPh sb="130" eb="132">
      <t>ビコウ</t>
    </rPh>
    <rPh sb="133" eb="134">
      <t>ラン</t>
    </rPh>
    <rPh sb="135" eb="137">
      <t>キサイ</t>
    </rPh>
    <rPh sb="146" eb="148">
      <t>コンキョ</t>
    </rPh>
    <rPh sb="148" eb="150">
      <t>ジョウブン</t>
    </rPh>
    <rPh sb="206" eb="208">
      <t>チイキ</t>
    </rPh>
    <rPh sb="208" eb="210">
      <t>ヨボウ</t>
    </rPh>
    <rPh sb="210" eb="212">
      <t>ジョウレイ</t>
    </rPh>
    <rPh sb="264" eb="266">
      <t>カイシャク</t>
    </rPh>
    <rPh sb="266" eb="268">
      <t>ツウチ</t>
    </rPh>
    <rPh sb="315" eb="317">
      <t>ケンシュウ</t>
    </rPh>
    <rPh sb="317" eb="319">
      <t>ツウチ</t>
    </rPh>
    <phoneticPr fontId="7"/>
  </si>
  <si>
    <t>※介護支援専門員は、利用者の処遇に支障がない場合は、当該事業所の他の職務に従事し、又は併設の指定認知症対応型共同生活介護事業所、指定地域密着型特定施設、指定地域密着型介護老人福祉施設、指定介護老人福祉施設、介護老人保健施設、指定介護療養型医療施設又は介護医療院の職務に従事することができます。</t>
    <rPh sb="43" eb="45">
      <t>ヘイセツ</t>
    </rPh>
    <rPh sb="46" eb="48">
      <t>シテイ</t>
    </rPh>
    <rPh sb="48" eb="51">
      <t>ニンチショウ</t>
    </rPh>
    <rPh sb="51" eb="54">
      <t>タイオウガタ</t>
    </rPh>
    <rPh sb="54" eb="56">
      <t>キョウドウ</t>
    </rPh>
    <rPh sb="56" eb="58">
      <t>セイカツ</t>
    </rPh>
    <rPh sb="58" eb="60">
      <t>カイゴ</t>
    </rPh>
    <rPh sb="60" eb="62">
      <t>ジギョウ</t>
    </rPh>
    <rPh sb="62" eb="63">
      <t>ジョ</t>
    </rPh>
    <rPh sb="64" eb="66">
      <t>シテイ</t>
    </rPh>
    <rPh sb="66" eb="68">
      <t>チイキ</t>
    </rPh>
    <rPh sb="68" eb="71">
      <t>ミッチャクガタ</t>
    </rPh>
    <rPh sb="71" eb="73">
      <t>トクテイ</t>
    </rPh>
    <rPh sb="73" eb="75">
      <t>シセツ</t>
    </rPh>
    <rPh sb="76" eb="78">
      <t>シテイ</t>
    </rPh>
    <rPh sb="78" eb="80">
      <t>チイキ</t>
    </rPh>
    <rPh sb="80" eb="83">
      <t>ミッチャクガタ</t>
    </rPh>
    <rPh sb="83" eb="85">
      <t>カイゴ</t>
    </rPh>
    <rPh sb="85" eb="87">
      <t>ロウジン</t>
    </rPh>
    <rPh sb="87" eb="89">
      <t>フクシ</t>
    </rPh>
    <rPh sb="89" eb="91">
      <t>シセツ</t>
    </rPh>
    <rPh sb="92" eb="94">
      <t>シテイ</t>
    </rPh>
    <rPh sb="94" eb="96">
      <t>カイゴ</t>
    </rPh>
    <rPh sb="96" eb="98">
      <t>ロウジン</t>
    </rPh>
    <rPh sb="98" eb="100">
      <t>フクシ</t>
    </rPh>
    <rPh sb="100" eb="102">
      <t>シセツ</t>
    </rPh>
    <rPh sb="103" eb="105">
      <t>カイゴ</t>
    </rPh>
    <rPh sb="105" eb="107">
      <t>ロウジン</t>
    </rPh>
    <rPh sb="107" eb="109">
      <t>ホケン</t>
    </rPh>
    <rPh sb="109" eb="111">
      <t>シセツ</t>
    </rPh>
    <rPh sb="112" eb="114">
      <t>シテイ</t>
    </rPh>
    <rPh sb="114" eb="116">
      <t>カイゴ</t>
    </rPh>
    <rPh sb="116" eb="119">
      <t>リョウヨウガタ</t>
    </rPh>
    <rPh sb="119" eb="121">
      <t>イリョウ</t>
    </rPh>
    <rPh sb="121" eb="123">
      <t>シセツ</t>
    </rPh>
    <rPh sb="123" eb="124">
      <t>マタ</t>
    </rPh>
    <rPh sb="125" eb="127">
      <t>カイゴ</t>
    </rPh>
    <rPh sb="127" eb="129">
      <t>イリョウ</t>
    </rPh>
    <rPh sb="129" eb="130">
      <t>イン</t>
    </rPh>
    <phoneticPr fontId="7"/>
  </si>
  <si>
    <t>管理者は常勤専従ですが、当該事業所の管理上支障がない場合において、次の職務に限って兼務することができます。
①当該護事業所の他の職務
②当該事業所に併設する指定認知症対応型共同生活介護事業所、指定地域密着型特定施設、指定地域密着型介護老人福祉施設、指定介護老人福祉施設、介護老人保健施設、指定介護療養型医療施設又は介護医療院の職務
③同一敷地内の指定定期巡回・随時対応型訪問介護看護事業所の職務（当該指定定期巡回・随時対応型訪問介護看護事業者が、指定夜間対応型訪問介護事業者、指定訪問介護事業者又は指定訪問看護事業者の指定を併せて受け、一体的な運営を行っている場合には、これらの事業に係る職務を含む。）若しくは介護予防・日常生活支援総合事業（第１号介護予防支援事業を除く。）
※上記①～③に該当する場合でも、兼務することが出来ない職務や管理上支障がある場合には兼務することができません。</t>
    <rPh sb="0" eb="3">
      <t>カンリシャ</t>
    </rPh>
    <rPh sb="4" eb="6">
      <t>ジョウキン</t>
    </rPh>
    <rPh sb="6" eb="8">
      <t>センジュウ</t>
    </rPh>
    <rPh sb="12" eb="14">
      <t>トウガイ</t>
    </rPh>
    <rPh sb="33" eb="34">
      <t>ツギ</t>
    </rPh>
    <rPh sb="35" eb="37">
      <t>ショクム</t>
    </rPh>
    <rPh sb="38" eb="39">
      <t>カギ</t>
    </rPh>
    <rPh sb="41" eb="43">
      <t>ケンム</t>
    </rPh>
    <rPh sb="124" eb="126">
      <t>シテイ</t>
    </rPh>
    <rPh sb="126" eb="128">
      <t>カイゴ</t>
    </rPh>
    <rPh sb="128" eb="130">
      <t>ロウジン</t>
    </rPh>
    <rPh sb="130" eb="132">
      <t>フクシ</t>
    </rPh>
    <rPh sb="132" eb="134">
      <t>シセツ</t>
    </rPh>
    <rPh sb="135" eb="137">
      <t>カイゴ</t>
    </rPh>
    <rPh sb="137" eb="139">
      <t>ロウジン</t>
    </rPh>
    <rPh sb="139" eb="141">
      <t>ホケン</t>
    </rPh>
    <rPh sb="141" eb="143">
      <t>シセツ</t>
    </rPh>
    <rPh sb="339" eb="341">
      <t>ジョウキ</t>
    </rPh>
    <rPh sb="345" eb="347">
      <t>ガイトウ</t>
    </rPh>
    <rPh sb="349" eb="351">
      <t>バアイ</t>
    </rPh>
    <rPh sb="354" eb="356">
      <t>ケンム</t>
    </rPh>
    <rPh sb="361" eb="363">
      <t>デキ</t>
    </rPh>
    <rPh sb="365" eb="367">
      <t>ショクム</t>
    </rPh>
    <rPh sb="368" eb="370">
      <t>カンリ</t>
    </rPh>
    <rPh sb="370" eb="371">
      <t>ジョウ</t>
    </rPh>
    <rPh sb="371" eb="373">
      <t>シショウ</t>
    </rPh>
    <rPh sb="376" eb="378">
      <t>バアイ</t>
    </rPh>
    <rPh sb="380" eb="382">
      <t>ケンム</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</si>
</sst>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6"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sz val="9"/>
      <name val="ＭＳ Ｐゴシック"/>
      <family val="3"/>
      <charset val="128"/>
    </font>
    <font>
      <sz val="1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14"/>
      <color theme="1"/>
      <name val="ＭＳ Ｐゴシック"/>
      <family val="3"/>
      <charset val="128"/>
      <scheme val="minor"/>
    </font>
    <font>
      <b/>
      <sz val="14"/>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b/>
      <sz val="9"/>
      <color theme="1"/>
      <name val="ＭＳ Ｐゴシック"/>
      <family val="3"/>
      <charset val="128"/>
      <scheme val="minor"/>
    </font>
    <font>
      <b/>
      <sz val="20"/>
      <name val="ＭＳ ゴシック"/>
      <family val="3"/>
      <charset val="128"/>
    </font>
    <font>
      <strike/>
      <sz val="1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1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otted">
        <color indexed="64"/>
      </top>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top style="dotted">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6">
    <xf numFmtId="0" fontId="0" fillId="0" borderId="0"/>
    <xf numFmtId="0" fontId="2" fillId="0" borderId="0"/>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0" fontId="29" fillId="0" borderId="0">
      <alignment vertical="center"/>
    </xf>
  </cellStyleXfs>
  <cellXfs count="754">
    <xf numFmtId="0" fontId="0" fillId="0" borderId="0" xfId="0"/>
    <xf numFmtId="0" fontId="12" fillId="0" borderId="23" xfId="0" applyFont="1" applyBorder="1" applyAlignment="1">
      <alignment horizontal="center" vertical="center" wrapText="1"/>
    </xf>
    <xf numFmtId="0" fontId="12" fillId="0" borderId="30" xfId="0" applyFont="1" applyBorder="1" applyAlignment="1">
      <alignment horizontal="center" vertical="center" wrapText="1"/>
    </xf>
    <xf numFmtId="0" fontId="10"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1" fillId="0" borderId="0" xfId="3" applyFont="1" applyAlignment="1">
      <alignment horizontal="left" vertical="center"/>
    </xf>
    <xf numFmtId="0" fontId="11"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18" fillId="0" borderId="17" xfId="1" applyFont="1" applyBorder="1" applyAlignment="1">
      <alignment vertical="center" wrapText="1"/>
    </xf>
    <xf numFmtId="0" fontId="18" fillId="0" borderId="39" xfId="1" applyFont="1" applyBorder="1" applyAlignment="1">
      <alignment horizontal="center" vertical="center"/>
    </xf>
    <xf numFmtId="0" fontId="18" fillId="0" borderId="38" xfId="1" applyFont="1" applyBorder="1" applyAlignment="1">
      <alignment horizontal="center" vertical="center"/>
    </xf>
    <xf numFmtId="0" fontId="18" fillId="0" borderId="7" xfId="1" applyFont="1" applyBorder="1" applyAlignment="1">
      <alignment horizontal="center" vertical="center"/>
    </xf>
    <xf numFmtId="0" fontId="18" fillId="0" borderId="9" xfId="1" applyFont="1" applyBorder="1" applyAlignment="1">
      <alignment horizontal="center" vertical="center"/>
    </xf>
    <xf numFmtId="0" fontId="18" fillId="0" borderId="33" xfId="1" applyFont="1" applyBorder="1" applyAlignment="1">
      <alignment horizontal="center" vertical="center"/>
    </xf>
    <xf numFmtId="0" fontId="18" fillId="0" borderId="31" xfId="1" applyFont="1" applyBorder="1" applyAlignment="1">
      <alignment horizontal="center" vertical="center"/>
    </xf>
    <xf numFmtId="0" fontId="18" fillId="0" borderId="32" xfId="1" applyFont="1" applyBorder="1" applyAlignment="1">
      <alignment horizontal="center" vertical="center"/>
    </xf>
    <xf numFmtId="0" fontId="18" fillId="0" borderId="30" xfId="1" applyFont="1" applyBorder="1" applyAlignment="1">
      <alignment horizontal="center" vertical="center"/>
    </xf>
    <xf numFmtId="0" fontId="18" fillId="0" borderId="51" xfId="1" applyFont="1" applyBorder="1" applyAlignment="1">
      <alignment horizontal="center" vertical="center"/>
    </xf>
    <xf numFmtId="0" fontId="18" fillId="0" borderId="43" xfId="1" applyFont="1" applyBorder="1" applyAlignment="1">
      <alignment horizontal="center" vertical="center" shrinkToFit="1"/>
    </xf>
    <xf numFmtId="0" fontId="18" fillId="0" borderId="25" xfId="1" applyFont="1" applyBorder="1" applyAlignment="1">
      <alignment horizontal="center" vertical="center" shrinkToFit="1"/>
    </xf>
    <xf numFmtId="0" fontId="18" fillId="0" borderId="40" xfId="1" applyFont="1" applyBorder="1" applyAlignment="1">
      <alignment horizontal="center" vertical="center" shrinkToFit="1"/>
    </xf>
    <xf numFmtId="0" fontId="18" fillId="0" borderId="10" xfId="1" applyFont="1" applyBorder="1" applyAlignment="1">
      <alignment horizontal="center" vertical="center" shrinkToFit="1"/>
    </xf>
    <xf numFmtId="0" fontId="18" fillId="0" borderId="7" xfId="1" applyFont="1" applyBorder="1" applyAlignment="1">
      <alignment horizontal="center" vertical="center" wrapText="1"/>
    </xf>
    <xf numFmtId="0" fontId="18" fillId="0" borderId="52" xfId="1" applyFont="1" applyBorder="1" applyAlignment="1">
      <alignment horizontal="center" vertical="center" shrinkToFit="1"/>
    </xf>
    <xf numFmtId="0" fontId="18" fillId="0" borderId="32" xfId="1" applyFont="1" applyBorder="1" applyAlignment="1">
      <alignment horizontal="center" vertical="center" shrinkToFit="1"/>
    </xf>
    <xf numFmtId="0" fontId="18" fillId="0" borderId="30"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0" xfId="1" applyFont="1" applyAlignment="1">
      <alignment vertical="center"/>
    </xf>
    <xf numFmtId="0" fontId="4" fillId="0" borderId="0" xfId="3" applyAlignment="1">
      <alignment vertical="center"/>
    </xf>
    <xf numFmtId="0" fontId="18" fillId="0" borderId="0" xfId="1" applyFont="1" applyAlignment="1">
      <alignment horizontal="center" vertical="center"/>
    </xf>
    <xf numFmtId="0" fontId="19" fillId="0" borderId="0" xfId="3" applyFont="1" applyAlignment="1">
      <alignment vertical="center"/>
    </xf>
    <xf numFmtId="0" fontId="5" fillId="0" borderId="0" xfId="3" applyFont="1" applyAlignment="1">
      <alignment vertical="center"/>
    </xf>
    <xf numFmtId="0" fontId="11" fillId="0" borderId="0" xfId="3" applyFont="1" applyAlignment="1">
      <alignment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2" fillId="0" borderId="0" xfId="0" applyNumberFormat="1" applyFont="1" applyAlignment="1">
      <alignment vertical="center"/>
    </xf>
    <xf numFmtId="0" fontId="0" fillId="0" borderId="0" xfId="0" applyAlignment="1">
      <alignment vertical="center"/>
    </xf>
    <xf numFmtId="0" fontId="15" fillId="0" borderId="0" xfId="0" applyFont="1" applyAlignment="1">
      <alignment vertical="center"/>
    </xf>
    <xf numFmtId="0" fontId="8" fillId="0" borderId="0" xfId="1" applyFont="1" applyAlignment="1">
      <alignment vertical="center"/>
    </xf>
    <xf numFmtId="0" fontId="18" fillId="0" borderId="0" xfId="1" applyFont="1" applyAlignment="1">
      <alignment vertical="center" wrapText="1"/>
    </xf>
    <xf numFmtId="0" fontId="12" fillId="0" borderId="0" xfId="0" applyFont="1" applyAlignment="1">
      <alignment horizontal="center" vertical="center"/>
    </xf>
    <xf numFmtId="0" fontId="12"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3" fillId="0" borderId="60" xfId="1" applyFont="1" applyBorder="1" applyAlignment="1">
      <alignment horizontal="center" vertical="center" wrapText="1"/>
    </xf>
    <xf numFmtId="0" fontId="18" fillId="0" borderId="68" xfId="0" applyFont="1" applyBorder="1" applyAlignment="1">
      <alignment horizontal="center" vertical="center"/>
    </xf>
    <xf numFmtId="0" fontId="18" fillId="0" borderId="70"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3" fillId="0" borderId="0" xfId="1" applyFont="1" applyAlignment="1">
      <alignment vertical="center" wrapText="1"/>
    </xf>
    <xf numFmtId="0" fontId="18" fillId="0" borderId="71" xfId="0" applyFont="1" applyBorder="1" applyAlignment="1">
      <alignment horizontal="center" vertical="center"/>
    </xf>
    <xf numFmtId="0" fontId="26"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7"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25" fillId="0" borderId="8" xfId="0" applyFont="1" applyBorder="1" applyAlignment="1">
      <alignment vertical="center"/>
    </xf>
    <xf numFmtId="0" fontId="25" fillId="0" borderId="9" xfId="0" applyFont="1" applyBorder="1" applyAlignment="1">
      <alignment vertical="center"/>
    </xf>
    <xf numFmtId="0" fontId="12"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176" fontId="0" fillId="0" borderId="36"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41" xfId="0" applyNumberFormat="1" applyBorder="1" applyAlignment="1">
      <alignment horizontal="center" vertical="center"/>
    </xf>
    <xf numFmtId="176" fontId="15" fillId="0" borderId="10" xfId="0" applyNumberFormat="1" applyFont="1" applyBorder="1" applyAlignment="1">
      <alignment horizontal="center" vertical="center"/>
    </xf>
    <xf numFmtId="176" fontId="15" fillId="0" borderId="39" xfId="0" applyNumberFormat="1" applyFont="1" applyBorder="1" applyAlignment="1">
      <alignment horizontal="center" vertical="center"/>
    </xf>
    <xf numFmtId="176" fontId="15" fillId="0" borderId="11" xfId="0" applyNumberFormat="1" applyFont="1" applyBorder="1" applyAlignment="1">
      <alignment horizontal="center" vertical="center"/>
    </xf>
    <xf numFmtId="176" fontId="15" fillId="0" borderId="42" xfId="0" applyNumberFormat="1" applyFont="1" applyBorder="1" applyAlignment="1">
      <alignment horizontal="center" vertical="center"/>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 fillId="0" borderId="10" xfId="1" applyFont="1" applyBorder="1" applyAlignment="1">
      <alignment horizontal="center" vertical="center"/>
    </xf>
    <xf numFmtId="0" fontId="3" fillId="0" borderId="0" xfId="3" applyFont="1" applyBorder="1" applyAlignment="1">
      <alignment horizontal="left" vertical="center"/>
    </xf>
    <xf numFmtId="0" fontId="18" fillId="0" borderId="53" xfId="1" applyFont="1" applyBorder="1" applyAlignment="1">
      <alignment horizontal="center" vertical="center"/>
    </xf>
    <xf numFmtId="0" fontId="3" fillId="0" borderId="0" xfId="3" applyFont="1" applyBorder="1" applyAlignment="1">
      <alignment horizontal="center" vertical="center"/>
    </xf>
    <xf numFmtId="0" fontId="3" fillId="0" borderId="0" xfId="3" applyFont="1" applyBorder="1" applyAlignment="1">
      <alignment vertical="center"/>
    </xf>
    <xf numFmtId="0" fontId="19" fillId="0" borderId="0" xfId="3" applyFont="1" applyBorder="1" applyAlignment="1">
      <alignment vertical="center"/>
    </xf>
    <xf numFmtId="0" fontId="18" fillId="0" borderId="8" xfId="1" applyFont="1" applyBorder="1" applyAlignment="1">
      <alignment horizontal="center" vertical="center"/>
    </xf>
    <xf numFmtId="0" fontId="3" fillId="0" borderId="0" xfId="3" applyFont="1" applyBorder="1" applyAlignment="1">
      <alignment horizontal="center" vertical="center" wrapText="1"/>
    </xf>
    <xf numFmtId="0" fontId="2" fillId="0" borderId="0" xfId="1" applyBorder="1" applyAlignment="1">
      <alignment horizontal="center" vertical="center"/>
    </xf>
    <xf numFmtId="0" fontId="2" fillId="0" borderId="0" xfId="1" applyFont="1" applyBorder="1" applyAlignment="1">
      <alignment horizontal="center" vertical="center"/>
    </xf>
    <xf numFmtId="0" fontId="12" fillId="0" borderId="7" xfId="0" applyFont="1" applyBorder="1" applyAlignment="1">
      <alignment horizontal="left" vertical="center"/>
    </xf>
    <xf numFmtId="0" fontId="18" fillId="0" borderId="10" xfId="1" applyFont="1" applyBorder="1" applyAlignment="1">
      <alignment horizontal="center" vertical="center"/>
    </xf>
    <xf numFmtId="0" fontId="18" fillId="0" borderId="35" xfId="1" applyFont="1" applyBorder="1" applyAlignment="1">
      <alignment horizontal="center" vertical="center"/>
    </xf>
    <xf numFmtId="0" fontId="18" fillId="0" borderId="25" xfId="1" applyFont="1" applyBorder="1" applyAlignment="1">
      <alignment horizontal="center" vertical="center"/>
    </xf>
    <xf numFmtId="0" fontId="18" fillId="0" borderId="24" xfId="1" applyFont="1" applyBorder="1" applyAlignment="1">
      <alignment horizontal="center" vertical="center"/>
    </xf>
    <xf numFmtId="0" fontId="18" fillId="0" borderId="23" xfId="1" applyFont="1" applyBorder="1" applyAlignment="1">
      <alignment horizontal="center" vertical="center"/>
    </xf>
    <xf numFmtId="0" fontId="18" fillId="0" borderId="44" xfId="1" applyFont="1" applyBorder="1" applyAlignment="1">
      <alignment horizontal="center" vertical="center"/>
    </xf>
    <xf numFmtId="0" fontId="18" fillId="0" borderId="26" xfId="1" applyFont="1" applyBorder="1" applyAlignment="1">
      <alignment horizontal="center" vertical="center"/>
    </xf>
    <xf numFmtId="49" fontId="2" fillId="0" borderId="0" xfId="1" applyNumberFormat="1" applyFont="1" applyBorder="1" applyAlignment="1">
      <alignment vertical="center"/>
    </xf>
    <xf numFmtId="49" fontId="18" fillId="0" borderId="74" xfId="1" applyNumberFormat="1" applyFont="1" applyBorder="1" applyAlignment="1">
      <alignment horizontal="center" vertical="center"/>
    </xf>
    <xf numFmtId="49" fontId="18" fillId="0" borderId="75" xfId="1" applyNumberFormat="1" applyFont="1" applyBorder="1" applyAlignment="1">
      <alignment horizontal="center" vertical="center"/>
    </xf>
    <xf numFmtId="49" fontId="18" fillId="0" borderId="76" xfId="1" applyNumberFormat="1" applyFont="1" applyBorder="1" applyAlignment="1">
      <alignment horizontal="center" vertical="center"/>
    </xf>
    <xf numFmtId="176" fontId="15"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49" fontId="2" fillId="0" borderId="0"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4" fillId="0" borderId="0" xfId="1" applyFont="1" applyBorder="1" applyAlignment="1">
      <alignment horizontal="center" vertical="center"/>
    </xf>
    <xf numFmtId="49" fontId="2" fillId="0" borderId="0" xfId="1" applyNumberFormat="1" applyFont="1" applyBorder="1" applyAlignment="1">
      <alignment horizontal="center" vertical="center"/>
    </xf>
    <xf numFmtId="49" fontId="2" fillId="0" borderId="8" xfId="1" applyNumberFormat="1" applyFont="1" applyBorder="1" applyAlignment="1">
      <alignment horizontal="center" vertical="center"/>
    </xf>
    <xf numFmtId="0" fontId="4" fillId="0" borderId="9" xfId="3" applyBorder="1" applyAlignment="1">
      <alignment vertical="center"/>
    </xf>
    <xf numFmtId="0" fontId="2" fillId="0" borderId="54" xfId="1" applyBorder="1" applyAlignment="1">
      <alignment horizontal="left" vertical="center"/>
    </xf>
    <xf numFmtId="0" fontId="2" fillId="0" borderId="81" xfId="1" applyBorder="1" applyAlignment="1">
      <alignment horizontal="left" vertical="center"/>
    </xf>
    <xf numFmtId="0" fontId="2" fillId="0" borderId="82" xfId="1" applyBorder="1" applyAlignment="1">
      <alignment horizontal="left" vertical="center"/>
    </xf>
    <xf numFmtId="0" fontId="2" fillId="0" borderId="83" xfId="1" applyBorder="1" applyAlignment="1">
      <alignment horizontal="left" vertical="center"/>
    </xf>
    <xf numFmtId="0" fontId="4" fillId="0" borderId="20" xfId="3" applyBorder="1" applyAlignment="1">
      <alignment vertical="center"/>
    </xf>
    <xf numFmtId="0" fontId="4" fillId="0" borderId="19" xfId="3" applyBorder="1" applyAlignment="1">
      <alignment vertical="center"/>
    </xf>
    <xf numFmtId="0" fontId="2" fillId="0" borderId="84" xfId="1" applyBorder="1" applyAlignment="1">
      <alignment horizontal="left" vertical="center"/>
    </xf>
    <xf numFmtId="0" fontId="2" fillId="0" borderId="66" xfId="0" applyFont="1" applyBorder="1" applyAlignment="1">
      <alignment horizontal="center" vertical="center"/>
    </xf>
    <xf numFmtId="0" fontId="18" fillId="0" borderId="66"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2" fillId="0" borderId="64" xfId="1" applyFont="1" applyBorder="1" applyAlignment="1">
      <alignment vertical="center" wrapText="1"/>
    </xf>
    <xf numFmtId="0" fontId="2" fillId="0" borderId="65" xfId="1" applyFont="1" applyBorder="1" applyAlignment="1">
      <alignment vertical="center" wrapText="1"/>
    </xf>
    <xf numFmtId="0" fontId="2" fillId="0" borderId="66" xfId="1" applyFont="1" applyBorder="1" applyAlignment="1">
      <alignment vertical="center" wrapText="1"/>
    </xf>
    <xf numFmtId="49" fontId="4" fillId="0" borderId="8" xfId="1" applyNumberFormat="1" applyFont="1" applyBorder="1" applyAlignment="1">
      <alignment horizontal="center" vertical="center"/>
    </xf>
    <xf numFmtId="49" fontId="4" fillId="0" borderId="9" xfId="3" applyNumberFormat="1" applyBorder="1" applyAlignment="1">
      <alignment vertical="center"/>
    </xf>
    <xf numFmtId="0" fontId="2" fillId="0" borderId="66" xfId="0" applyFont="1" applyBorder="1" applyAlignment="1">
      <alignment horizontal="center" vertical="center"/>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3" fillId="0" borderId="0" xfId="3" applyFont="1" applyAlignment="1">
      <alignment horizontal="left" vertical="center" wrapText="1"/>
    </xf>
    <xf numFmtId="0" fontId="4" fillId="0" borderId="0" xfId="3" applyFont="1" applyAlignment="1">
      <alignment horizontal="left" vertical="center" wrapText="1"/>
    </xf>
    <xf numFmtId="0" fontId="4" fillId="0" borderId="0" xfId="3" applyFont="1" applyAlignment="1">
      <alignment horizontal="left" vertical="center"/>
    </xf>
    <xf numFmtId="0" fontId="2" fillId="0" borderId="10" xfId="1" applyFont="1" applyBorder="1" applyAlignment="1">
      <alignment horizontal="center" vertical="center"/>
    </xf>
    <xf numFmtId="0" fontId="21" fillId="0" borderId="0" xfId="3" applyFont="1" applyAlignment="1">
      <alignment horizontal="left" vertical="center"/>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24" fillId="2" borderId="66" xfId="0" applyFont="1" applyFill="1" applyBorder="1" applyAlignment="1">
      <alignment horizontal="center" vertical="center" wrapText="1"/>
    </xf>
    <xf numFmtId="0" fontId="24" fillId="2" borderId="70" xfId="0" applyFont="1" applyFill="1" applyBorder="1" applyAlignment="1">
      <alignment horizontal="center" vertical="center" wrapText="1"/>
    </xf>
    <xf numFmtId="0" fontId="24" fillId="2" borderId="88" xfId="0" applyFont="1" applyFill="1" applyBorder="1" applyAlignment="1">
      <alignment vertical="center" wrapText="1"/>
    </xf>
    <xf numFmtId="0" fontId="24" fillId="2" borderId="93" xfId="0" applyFont="1" applyFill="1" applyBorder="1" applyAlignment="1">
      <alignment vertical="center" wrapText="1"/>
    </xf>
    <xf numFmtId="49" fontId="2" fillId="0" borderId="2" xfId="0" applyNumberFormat="1" applyFont="1" applyBorder="1" applyAlignment="1">
      <alignment vertical="center"/>
    </xf>
    <xf numFmtId="0" fontId="2" fillId="0" borderId="3" xfId="0" applyFont="1" applyBorder="1" applyAlignment="1">
      <alignment horizontal="center" vertical="center"/>
    </xf>
    <xf numFmtId="49" fontId="2" fillId="0" borderId="66" xfId="0" applyNumberFormat="1" applyFont="1" applyBorder="1" applyAlignment="1">
      <alignment vertical="center"/>
    </xf>
    <xf numFmtId="0" fontId="2" fillId="0" borderId="70" xfId="0" applyFont="1" applyBorder="1" applyAlignment="1">
      <alignment horizontal="center" vertical="center"/>
    </xf>
    <xf numFmtId="49" fontId="2" fillId="0" borderId="66" xfId="0" applyNumberFormat="1" applyFont="1" applyBorder="1" applyAlignment="1">
      <alignment horizontal="center" vertical="center"/>
    </xf>
    <xf numFmtId="0" fontId="2" fillId="0" borderId="8" xfId="1" applyFont="1" applyBorder="1" applyAlignment="1">
      <alignment vertical="center"/>
    </xf>
    <xf numFmtId="0" fontId="2" fillId="0" borderId="9" xfId="1" applyFont="1" applyBorder="1" applyAlignment="1">
      <alignment horizontal="left" vertical="center"/>
    </xf>
    <xf numFmtId="0" fontId="2" fillId="0" borderId="8" xfId="1" applyFont="1" applyBorder="1" applyAlignment="1">
      <alignment horizontal="left" vertical="center"/>
    </xf>
    <xf numFmtId="0" fontId="4" fillId="0" borderId="14" xfId="3" applyFont="1" applyBorder="1" applyAlignment="1">
      <alignment horizontal="left" vertical="center"/>
    </xf>
    <xf numFmtId="0" fontId="4" fillId="0" borderId="14" xfId="3" applyFont="1" applyBorder="1" applyAlignment="1">
      <alignment horizontal="left" vertical="center" wrapText="1"/>
    </xf>
    <xf numFmtId="0" fontId="21" fillId="0" borderId="14" xfId="3" applyFont="1" applyBorder="1" applyAlignment="1">
      <alignment horizontal="left" vertical="center"/>
    </xf>
    <xf numFmtId="0" fontId="3" fillId="0" borderId="14" xfId="3" applyFont="1" applyBorder="1" applyAlignment="1">
      <alignment horizontal="left" vertical="center" wrapText="1"/>
    </xf>
    <xf numFmtId="0" fontId="30" fillId="2" borderId="0" xfId="5" applyFont="1" applyFill="1" applyAlignment="1">
      <alignment vertical="center" wrapText="1"/>
    </xf>
    <xf numFmtId="0" fontId="8" fillId="3" borderId="10" xfId="0" applyFont="1" applyFill="1" applyBorder="1" applyAlignment="1">
      <alignment horizontal="center" vertical="center" shrinkToFit="1"/>
    </xf>
    <xf numFmtId="0" fontId="30" fillId="3" borderId="10" xfId="0" applyFont="1" applyFill="1" applyBorder="1" applyAlignment="1">
      <alignment horizontal="center" vertical="center" shrinkToFi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2" borderId="7" xfId="2" applyFont="1" applyFill="1" applyBorder="1" applyAlignment="1">
      <alignment horizontal="center" vertical="center" wrapText="1"/>
    </xf>
    <xf numFmtId="0" fontId="3" fillId="0" borderId="10" xfId="0" applyFont="1" applyBorder="1" applyAlignment="1">
      <alignment horizontal="center" vertical="center" wrapText="1"/>
    </xf>
    <xf numFmtId="0" fontId="30" fillId="2" borderId="10" xfId="5" applyFont="1" applyFill="1" applyBorder="1" applyAlignment="1">
      <alignment horizontal="left" vertical="center" wrapText="1"/>
    </xf>
    <xf numFmtId="0" fontId="30" fillId="2" borderId="7" xfId="0" applyFont="1" applyFill="1" applyBorder="1" applyAlignment="1">
      <alignment horizontal="center" vertical="center" wrapText="1"/>
    </xf>
    <xf numFmtId="0" fontId="30" fillId="0" borderId="10" xfId="5" applyFont="1" applyBorder="1" applyAlignment="1">
      <alignment horizontal="left" vertical="center" wrapText="1"/>
    </xf>
    <xf numFmtId="0" fontId="30" fillId="0" borderId="0" xfId="5" applyFont="1" applyAlignment="1">
      <alignment vertical="center" wrapText="1"/>
    </xf>
    <xf numFmtId="0" fontId="30" fillId="0" borderId="11" xfId="5" applyFont="1" applyBorder="1" applyAlignment="1">
      <alignment horizontal="left" vertical="center" wrapText="1"/>
    </xf>
    <xf numFmtId="0" fontId="30" fillId="0" borderId="10" xfId="5" applyFont="1" applyBorder="1" applyAlignment="1">
      <alignment horizontal="center" vertical="center" wrapText="1"/>
    </xf>
    <xf numFmtId="0" fontId="30" fillId="0" borderId="12" xfId="5" applyFont="1" applyBorder="1" applyAlignment="1">
      <alignment horizontal="left" vertical="center" wrapText="1"/>
    </xf>
    <xf numFmtId="0" fontId="30" fillId="2" borderId="11" xfId="2" applyFont="1" applyFill="1" applyBorder="1" applyAlignment="1">
      <alignment horizontal="center" vertical="center" wrapText="1"/>
    </xf>
    <xf numFmtId="0" fontId="8" fillId="2" borderId="10" xfId="2" applyFont="1" applyFill="1" applyBorder="1" applyAlignment="1">
      <alignment horizontal="left" vertical="center" wrapText="1"/>
    </xf>
    <xf numFmtId="0" fontId="30" fillId="2" borderId="10" xfId="2" applyFont="1" applyFill="1" applyBorder="1" applyAlignment="1">
      <alignment horizontal="center" vertical="center" textRotation="255" wrapText="1"/>
    </xf>
    <xf numFmtId="0" fontId="8" fillId="2" borderId="10" xfId="2" applyFont="1" applyFill="1" applyBorder="1" applyAlignment="1">
      <alignment vertical="center" wrapText="1"/>
    </xf>
    <xf numFmtId="0" fontId="30" fillId="2" borderId="10" xfId="5" applyFont="1" applyFill="1" applyBorder="1" applyAlignment="1">
      <alignment horizontal="left" vertical="center" wrapText="1"/>
    </xf>
    <xf numFmtId="0" fontId="30" fillId="2" borderId="7" xfId="5" applyFont="1" applyFill="1" applyBorder="1" applyAlignment="1">
      <alignment horizontal="center" vertical="center" wrapText="1"/>
    </xf>
    <xf numFmtId="0" fontId="30" fillId="2" borderId="15" xfId="5" applyFont="1" applyFill="1" applyBorder="1" applyAlignment="1">
      <alignment horizontal="left" vertical="center" wrapText="1"/>
    </xf>
    <xf numFmtId="0" fontId="30" fillId="2" borderId="13" xfId="5" applyFont="1" applyFill="1" applyBorder="1" applyAlignment="1">
      <alignment horizontal="center" vertical="center" wrapText="1"/>
    </xf>
    <xf numFmtId="0" fontId="30" fillId="2" borderId="11" xfId="5" applyFont="1" applyFill="1" applyBorder="1" applyAlignment="1">
      <alignment horizontal="left" vertical="center" wrapText="1"/>
    </xf>
    <xf numFmtId="0" fontId="30" fillId="2" borderId="11" xfId="2" applyFont="1" applyFill="1" applyBorder="1" applyAlignment="1">
      <alignment horizontal="left" vertical="center" wrapText="1"/>
    </xf>
    <xf numFmtId="0" fontId="30" fillId="2" borderId="11" xfId="5" applyFont="1" applyFill="1" applyBorder="1" applyAlignment="1">
      <alignment horizontal="center" vertical="center" wrapText="1"/>
    </xf>
    <xf numFmtId="0" fontId="30" fillId="2" borderId="1" xfId="5" applyFont="1" applyFill="1" applyBorder="1" applyAlignment="1">
      <alignment horizontal="center" vertical="center" wrapText="1"/>
    </xf>
    <xf numFmtId="0" fontId="30" fillId="2" borderId="10" xfId="5" applyFont="1" applyFill="1" applyBorder="1" applyAlignment="1">
      <alignment horizontal="center" vertical="center" wrapText="1"/>
    </xf>
    <xf numFmtId="0" fontId="30" fillId="2" borderId="15" xfId="5" applyFont="1" applyFill="1" applyBorder="1" applyAlignment="1">
      <alignment horizontal="center" vertical="center" wrapText="1"/>
    </xf>
    <xf numFmtId="0" fontId="30" fillId="2" borderId="12" xfId="5" applyFont="1" applyFill="1" applyBorder="1" applyAlignment="1">
      <alignment horizontal="center" vertical="center" wrapText="1"/>
    </xf>
    <xf numFmtId="0" fontId="30" fillId="2" borderId="10" xfId="5" applyFont="1" applyFill="1" applyBorder="1" applyAlignment="1">
      <alignment vertical="center" wrapText="1"/>
    </xf>
    <xf numFmtId="0" fontId="30" fillId="2" borderId="12" xfId="5" applyFont="1" applyFill="1" applyBorder="1" applyAlignment="1">
      <alignment horizontal="left" vertical="center" wrapText="1"/>
    </xf>
    <xf numFmtId="0" fontId="8" fillId="2" borderId="10" xfId="2" applyFont="1" applyFill="1" applyBorder="1" applyAlignment="1">
      <alignment horizontal="center" vertical="center" textRotation="255" wrapText="1"/>
    </xf>
    <xf numFmtId="0" fontId="8" fillId="2" borderId="10" xfId="2" applyFont="1" applyFill="1" applyBorder="1" applyAlignment="1">
      <alignment vertical="center" textRotation="255" wrapText="1"/>
    </xf>
    <xf numFmtId="0" fontId="8" fillId="2" borderId="0" xfId="2" applyFont="1" applyFill="1" applyAlignment="1">
      <alignment vertical="center" wrapText="1"/>
    </xf>
    <xf numFmtId="0" fontId="8" fillId="2" borderId="15" xfId="2" applyFont="1" applyFill="1" applyBorder="1" applyAlignment="1">
      <alignment horizontal="center" vertical="center" textRotation="255" wrapText="1"/>
    </xf>
    <xf numFmtId="0" fontId="8" fillId="2" borderId="12" xfId="2" applyFont="1" applyFill="1" applyBorder="1" applyAlignment="1">
      <alignment horizontal="center" vertical="center" textRotation="255" wrapText="1"/>
    </xf>
    <xf numFmtId="0" fontId="8" fillId="2" borderId="10" xfId="2" applyFont="1" applyFill="1" applyBorder="1" applyAlignment="1">
      <alignment horizontal="center" vertical="center" wrapText="1"/>
    </xf>
    <xf numFmtId="0" fontId="30" fillId="0" borderId="12" xfId="5" applyFont="1" applyBorder="1" applyAlignment="1">
      <alignment horizontal="center" vertical="center" wrapText="1"/>
    </xf>
    <xf numFmtId="0" fontId="30" fillId="0" borderId="10" xfId="2" applyFont="1" applyBorder="1" applyAlignment="1">
      <alignment vertical="center" wrapText="1"/>
    </xf>
    <xf numFmtId="0" fontId="30" fillId="2" borderId="10" xfId="2" applyFont="1" applyFill="1" applyBorder="1" applyAlignment="1">
      <alignment horizontal="left" vertical="center" wrapText="1"/>
    </xf>
    <xf numFmtId="0" fontId="30" fillId="2" borderId="10" xfId="2" applyFont="1" applyFill="1" applyBorder="1" applyAlignment="1">
      <alignment vertical="center" wrapText="1"/>
    </xf>
    <xf numFmtId="0" fontId="30" fillId="2" borderId="0" xfId="2" applyFont="1" applyFill="1" applyAlignment="1">
      <alignment vertical="center" wrapText="1"/>
    </xf>
    <xf numFmtId="0" fontId="30" fillId="2" borderId="0" xfId="5" applyFont="1" applyFill="1" applyAlignment="1">
      <alignment horizontal="center" vertical="center" wrapText="1"/>
    </xf>
    <xf numFmtId="0" fontId="10" fillId="0" borderId="0" xfId="2" applyFont="1" applyAlignment="1">
      <alignment vertical="center"/>
    </xf>
    <xf numFmtId="0" fontId="31" fillId="0" borderId="0" xfId="2" applyFont="1" applyAlignment="1">
      <alignment horizontal="left" vertical="top" wrapText="1"/>
    </xf>
    <xf numFmtId="0" fontId="31" fillId="0" borderId="0" xfId="2" applyFont="1" applyAlignment="1">
      <alignment horizontal="center" vertical="center"/>
    </xf>
    <xf numFmtId="0" fontId="31" fillId="0" borderId="0" xfId="2" applyFont="1" applyAlignment="1">
      <alignment horizontal="left" vertical="center" wrapText="1" shrinkToFit="1"/>
    </xf>
    <xf numFmtId="0" fontId="2" fillId="0" borderId="0" xfId="2" applyFont="1" applyAlignment="1">
      <alignment vertical="center"/>
    </xf>
    <xf numFmtId="0" fontId="32" fillId="4" borderId="10" xfId="2" applyFont="1" applyFill="1" applyBorder="1" applyAlignment="1">
      <alignment horizontal="center" vertical="center" wrapText="1"/>
    </xf>
    <xf numFmtId="0" fontId="10" fillId="4" borderId="10" xfId="2" applyFont="1" applyFill="1" applyBorder="1" applyAlignment="1">
      <alignment vertical="center"/>
    </xf>
    <xf numFmtId="0" fontId="31" fillId="0" borderId="10" xfId="2" applyFont="1" applyFill="1" applyBorder="1" applyAlignment="1">
      <alignment horizontal="left" vertical="top" wrapText="1"/>
    </xf>
    <xf numFmtId="0" fontId="31" fillId="0" borderId="99" xfId="2" applyFont="1" applyFill="1" applyBorder="1" applyAlignment="1">
      <alignment horizontal="center" vertical="center" wrapText="1"/>
    </xf>
    <xf numFmtId="0" fontId="31" fillId="0" borderId="9" xfId="2" applyFont="1" applyFill="1" applyBorder="1" applyAlignment="1">
      <alignment horizontal="left" vertical="center" wrapText="1" shrinkToFit="1"/>
    </xf>
    <xf numFmtId="0" fontId="31" fillId="0" borderId="10" xfId="2" applyFont="1" applyFill="1" applyBorder="1" applyAlignment="1">
      <alignment horizontal="left" vertical="center" wrapText="1"/>
    </xf>
    <xf numFmtId="0" fontId="31" fillId="0" borderId="100" xfId="2" applyFont="1" applyFill="1" applyBorder="1" applyAlignment="1">
      <alignment horizontal="left" vertical="top" wrapText="1" shrinkToFit="1"/>
    </xf>
    <xf numFmtId="0" fontId="31" fillId="0" borderId="101" xfId="2" applyFont="1" applyFill="1" applyBorder="1" applyAlignment="1">
      <alignment horizontal="center" vertical="center" wrapText="1"/>
    </xf>
    <xf numFmtId="0" fontId="31" fillId="0" borderId="102" xfId="2" applyFont="1" applyFill="1" applyBorder="1" applyAlignment="1">
      <alignment horizontal="left" vertical="center" wrapText="1" shrinkToFit="1"/>
    </xf>
    <xf numFmtId="0" fontId="35" fillId="0" borderId="100" xfId="2" applyFont="1" applyFill="1" applyBorder="1" applyAlignment="1">
      <alignment vertical="center" wrapText="1"/>
    </xf>
    <xf numFmtId="0" fontId="31" fillId="0" borderId="103" xfId="2" applyFont="1" applyFill="1" applyBorder="1" applyAlignment="1">
      <alignment horizontal="left" vertical="top" wrapText="1" shrinkToFit="1"/>
    </xf>
    <xf numFmtId="0" fontId="31" fillId="0" borderId="104" xfId="2" applyFont="1" applyFill="1" applyBorder="1" applyAlignment="1">
      <alignment horizontal="center" vertical="center" wrapText="1"/>
    </xf>
    <xf numFmtId="0" fontId="31" fillId="0" borderId="105" xfId="2" applyFont="1" applyFill="1" applyBorder="1" applyAlignment="1">
      <alignment horizontal="left" vertical="center" wrapText="1" shrinkToFit="1"/>
    </xf>
    <xf numFmtId="0" fontId="31" fillId="0" borderId="103" xfId="2" applyFont="1" applyFill="1" applyBorder="1" applyAlignment="1">
      <alignment vertical="center" wrapText="1"/>
    </xf>
    <xf numFmtId="0" fontId="31" fillId="0" borderId="12" xfId="2" applyFont="1" applyFill="1" applyBorder="1" applyAlignment="1">
      <alignment horizontal="left" vertical="top" wrapText="1" shrinkToFit="1"/>
    </xf>
    <xf numFmtId="0" fontId="31" fillId="0" borderId="106" xfId="2" applyFont="1" applyFill="1" applyBorder="1" applyAlignment="1">
      <alignment horizontal="center" vertical="center" wrapText="1"/>
    </xf>
    <xf numFmtId="0" fontId="31" fillId="0" borderId="6" xfId="2" applyFont="1" applyFill="1" applyBorder="1" applyAlignment="1">
      <alignment horizontal="left" vertical="center" wrapText="1" shrinkToFit="1"/>
    </xf>
    <xf numFmtId="0" fontId="31" fillId="0" borderId="12" xfId="2" applyFont="1" applyFill="1" applyBorder="1" applyAlignment="1">
      <alignment vertical="center" wrapText="1"/>
    </xf>
    <xf numFmtId="0" fontId="31" fillId="0" borderId="107" xfId="2" applyFont="1" applyFill="1" applyBorder="1" applyAlignment="1">
      <alignment horizontal="center" vertical="center"/>
    </xf>
    <xf numFmtId="0" fontId="31" fillId="0" borderId="9" xfId="2" applyFont="1" applyFill="1" applyBorder="1" applyAlignment="1">
      <alignment horizontal="left" vertical="center" wrapText="1"/>
    </xf>
    <xf numFmtId="0" fontId="31" fillId="0" borderId="10" xfId="2" applyFont="1" applyFill="1" applyBorder="1" applyAlignment="1">
      <alignment horizontal="left" vertical="center"/>
    </xf>
    <xf numFmtId="0" fontId="10" fillId="0" borderId="0" xfId="2" applyFont="1" applyFill="1" applyAlignment="1">
      <alignment horizontal="left" vertical="center"/>
    </xf>
    <xf numFmtId="0" fontId="31" fillId="0" borderId="12" xfId="2" applyFont="1" applyFill="1" applyBorder="1" applyAlignment="1">
      <alignment horizontal="left" vertical="top" wrapText="1"/>
    </xf>
    <xf numFmtId="0" fontId="31" fillId="0" borderId="0" xfId="2" applyFont="1" applyAlignment="1">
      <alignment vertical="center"/>
    </xf>
    <xf numFmtId="0" fontId="31" fillId="0" borderId="10" xfId="2" applyFont="1" applyFill="1" applyBorder="1" applyAlignment="1">
      <alignment horizontal="left" vertical="top" wrapText="1" shrinkToFit="1"/>
    </xf>
    <xf numFmtId="0" fontId="31" fillId="0" borderId="107" xfId="2" applyFont="1" applyFill="1" applyBorder="1" applyAlignment="1">
      <alignment horizontal="center" vertical="center" wrapText="1"/>
    </xf>
    <xf numFmtId="0" fontId="31" fillId="0" borderId="10" xfId="2" applyFont="1" applyFill="1" applyBorder="1" applyAlignment="1">
      <alignment vertical="center" wrapText="1"/>
    </xf>
    <xf numFmtId="0" fontId="32" fillId="0" borderId="0" xfId="2" applyFont="1" applyAlignment="1">
      <alignment vertical="center"/>
    </xf>
    <xf numFmtId="0" fontId="31" fillId="0" borderId="102" xfId="2" applyFont="1" applyFill="1" applyBorder="1" applyAlignment="1">
      <alignment vertical="center" wrapText="1"/>
    </xf>
    <xf numFmtId="0" fontId="31" fillId="0" borderId="4" xfId="2" applyFont="1" applyFill="1" applyBorder="1" applyAlignment="1">
      <alignment horizontal="left" vertical="top" wrapText="1" shrinkToFit="1"/>
    </xf>
    <xf numFmtId="0" fontId="31" fillId="0" borderId="5" xfId="2" applyFont="1" applyFill="1" applyBorder="1" applyAlignment="1">
      <alignment horizontal="left" vertical="center" wrapText="1" shrinkToFit="1"/>
    </xf>
    <xf numFmtId="0" fontId="10" fillId="0" borderId="13" xfId="2" applyFont="1" applyBorder="1" applyAlignment="1">
      <alignment vertical="center"/>
    </xf>
    <xf numFmtId="0" fontId="31" fillId="0" borderId="108" xfId="2" applyFont="1" applyFill="1" applyBorder="1" applyAlignment="1">
      <alignment horizontal="left" vertical="top" wrapText="1" shrinkToFit="1"/>
    </xf>
    <xf numFmtId="0" fontId="31" fillId="0" borderId="3" xfId="2" applyFont="1" applyFill="1" applyBorder="1" applyAlignment="1">
      <alignment horizontal="left" vertical="center" wrapText="1" shrinkToFit="1"/>
    </xf>
    <xf numFmtId="0" fontId="31" fillId="0" borderId="100" xfId="2" applyFont="1" applyFill="1" applyBorder="1" applyAlignment="1">
      <alignment vertical="center" wrapText="1"/>
    </xf>
    <xf numFmtId="0" fontId="31" fillId="0" borderId="109" xfId="2" applyFont="1" applyFill="1" applyBorder="1" applyAlignment="1">
      <alignment horizontal="left" vertical="top" wrapText="1" shrinkToFit="1"/>
    </xf>
    <xf numFmtId="0" fontId="31" fillId="0" borderId="110" xfId="2" applyFont="1" applyFill="1" applyBorder="1" applyAlignment="1">
      <alignment horizontal="center" vertical="center" wrapText="1"/>
    </xf>
    <xf numFmtId="0" fontId="31" fillId="0" borderId="111" xfId="2" applyFont="1" applyFill="1" applyBorder="1" applyAlignment="1">
      <alignment horizontal="left" vertical="center" wrapText="1" shrinkToFit="1"/>
    </xf>
    <xf numFmtId="0" fontId="31" fillId="0" borderId="14" xfId="2" applyFont="1" applyFill="1" applyBorder="1" applyAlignment="1">
      <alignment vertical="center" wrapText="1"/>
    </xf>
    <xf numFmtId="0" fontId="31" fillId="0" borderId="112" xfId="2" applyFont="1" applyFill="1" applyBorder="1" applyAlignment="1">
      <alignment horizontal="left" vertical="top" wrapText="1" shrinkToFit="1"/>
    </xf>
    <xf numFmtId="0" fontId="31" fillId="0" borderId="113" xfId="2" applyFont="1" applyFill="1" applyBorder="1" applyAlignment="1">
      <alignment horizontal="center" vertical="center" wrapText="1"/>
    </xf>
    <xf numFmtId="0" fontId="31" fillId="0" borderId="112" xfId="2" applyFont="1" applyFill="1" applyBorder="1" applyAlignment="1">
      <alignment vertical="center" wrapText="1"/>
    </xf>
    <xf numFmtId="0" fontId="31" fillId="0" borderId="7" xfId="2" applyFont="1" applyFill="1" applyBorder="1" applyAlignment="1">
      <alignment horizontal="left" vertical="top" wrapText="1"/>
    </xf>
    <xf numFmtId="0" fontId="31" fillId="0" borderId="9" xfId="2" applyFont="1" applyFill="1" applyBorder="1" applyAlignment="1">
      <alignment horizontal="left" vertical="center"/>
    </xf>
    <xf numFmtId="0" fontId="31" fillId="0" borderId="8" xfId="2" applyFont="1" applyFill="1" applyBorder="1" applyAlignment="1">
      <alignment horizontal="left" vertical="top" wrapText="1"/>
    </xf>
    <xf numFmtId="0" fontId="31" fillId="0" borderId="11" xfId="2" applyFont="1" applyFill="1" applyBorder="1" applyAlignment="1">
      <alignment horizontal="left" vertical="top" wrapText="1"/>
    </xf>
    <xf numFmtId="0" fontId="31" fillId="0" borderId="2" xfId="2" applyFont="1" applyFill="1" applyBorder="1" applyAlignment="1">
      <alignment horizontal="left" vertical="top" wrapText="1"/>
    </xf>
    <xf numFmtId="0" fontId="31" fillId="0" borderId="3" xfId="2" applyFont="1" applyFill="1" applyBorder="1" applyAlignment="1">
      <alignment horizontal="left" vertical="center"/>
    </xf>
    <xf numFmtId="0" fontId="31" fillId="0" borderId="100" xfId="2" applyFont="1" applyFill="1" applyBorder="1" applyAlignment="1">
      <alignment horizontal="left" vertical="top" wrapText="1"/>
    </xf>
    <xf numFmtId="0" fontId="31" fillId="0" borderId="101" xfId="2" applyFont="1" applyFill="1" applyBorder="1" applyAlignment="1">
      <alignment horizontal="center" vertical="center"/>
    </xf>
    <xf numFmtId="0" fontId="31" fillId="0" borderId="114" xfId="2" applyFont="1" applyFill="1" applyBorder="1" applyAlignment="1">
      <alignment horizontal="left" vertical="center" wrapText="1"/>
    </xf>
    <xf numFmtId="0" fontId="31" fillId="0" borderId="100" xfId="2" applyFont="1" applyFill="1" applyBorder="1" applyAlignment="1">
      <alignment horizontal="left" vertical="center"/>
    </xf>
    <xf numFmtId="0" fontId="31" fillId="0" borderId="0" xfId="2" applyFont="1" applyFill="1" applyBorder="1" applyAlignment="1">
      <alignment horizontal="left" vertical="top" wrapText="1"/>
    </xf>
    <xf numFmtId="0" fontId="31" fillId="0" borderId="110" xfId="2" applyFont="1" applyFill="1" applyBorder="1" applyAlignment="1">
      <alignment horizontal="center" vertical="center"/>
    </xf>
    <xf numFmtId="0" fontId="31" fillId="0" borderId="14" xfId="2" applyFont="1" applyFill="1" applyBorder="1" applyAlignment="1">
      <alignment horizontal="left" vertical="center" wrapText="1"/>
    </xf>
    <xf numFmtId="0" fontId="31" fillId="0" borderId="14" xfId="2" applyFont="1" applyFill="1" applyBorder="1" applyAlignment="1">
      <alignment horizontal="left" vertical="center"/>
    </xf>
    <xf numFmtId="0" fontId="31" fillId="0" borderId="115" xfId="2" applyFont="1" applyFill="1" applyBorder="1" applyAlignment="1">
      <alignment horizontal="left" vertical="top" wrapText="1"/>
    </xf>
    <xf numFmtId="0" fontId="31" fillId="0" borderId="102" xfId="2" applyFont="1" applyFill="1" applyBorder="1" applyAlignment="1">
      <alignment horizontal="left" vertical="center" wrapText="1"/>
    </xf>
    <xf numFmtId="0" fontId="31" fillId="0" borderId="102" xfId="2" applyFont="1" applyFill="1" applyBorder="1" applyAlignment="1">
      <alignment horizontal="left" vertical="center"/>
    </xf>
    <xf numFmtId="0" fontId="31" fillId="0" borderId="116" xfId="2" applyFont="1" applyFill="1" applyBorder="1" applyAlignment="1">
      <alignment horizontal="left" vertical="top" wrapText="1"/>
    </xf>
    <xf numFmtId="0" fontId="31" fillId="0" borderId="104" xfId="2" applyFont="1" applyFill="1" applyBorder="1" applyAlignment="1">
      <alignment horizontal="center" vertical="center"/>
    </xf>
    <xf numFmtId="0" fontId="31" fillId="0" borderId="105" xfId="2" applyFont="1" applyFill="1" applyBorder="1" applyAlignment="1">
      <alignment horizontal="left" vertical="center" wrapText="1"/>
    </xf>
    <xf numFmtId="0" fontId="31" fillId="0" borderId="105" xfId="2" applyFont="1" applyFill="1" applyBorder="1" applyAlignment="1">
      <alignment horizontal="left" vertical="center"/>
    </xf>
    <xf numFmtId="0" fontId="31" fillId="0" borderId="117" xfId="2" applyFont="1" applyFill="1" applyBorder="1" applyAlignment="1">
      <alignment horizontal="left" vertical="top" wrapText="1"/>
    </xf>
    <xf numFmtId="0" fontId="31" fillId="0" borderId="113" xfId="2" applyFont="1" applyFill="1" applyBorder="1" applyAlignment="1">
      <alignment horizontal="center" vertical="center"/>
    </xf>
    <xf numFmtId="0" fontId="31" fillId="0" borderId="118" xfId="2" applyFont="1" applyFill="1" applyBorder="1" applyAlignment="1">
      <alignment horizontal="left" vertical="center" wrapText="1"/>
    </xf>
    <xf numFmtId="0" fontId="31" fillId="0" borderId="118" xfId="2" applyFont="1" applyFill="1" applyBorder="1" applyAlignment="1">
      <alignment horizontal="left" vertical="center"/>
    </xf>
    <xf numFmtId="0" fontId="31" fillId="0" borderId="112" xfId="2" applyFont="1" applyFill="1" applyBorder="1" applyAlignment="1">
      <alignment horizontal="left" vertical="top" wrapText="1"/>
    </xf>
    <xf numFmtId="0" fontId="31" fillId="0" borderId="112" xfId="2" applyFont="1" applyFill="1" applyBorder="1" applyAlignment="1">
      <alignment horizontal="left" vertical="center"/>
    </xf>
    <xf numFmtId="0" fontId="31" fillId="0" borderId="109" xfId="2" applyFont="1" applyFill="1" applyBorder="1" applyAlignment="1">
      <alignment horizontal="left" vertical="top" wrapText="1"/>
    </xf>
    <xf numFmtId="0" fontId="31" fillId="0" borderId="109" xfId="2" applyFont="1" applyFill="1" applyBorder="1" applyAlignment="1">
      <alignment horizontal="left" vertical="center" wrapText="1"/>
    </xf>
    <xf numFmtId="0" fontId="31" fillId="0" borderId="119" xfId="2" applyFont="1" applyFill="1" applyBorder="1" applyAlignment="1">
      <alignment horizontal="center" vertical="center"/>
    </xf>
    <xf numFmtId="0" fontId="31" fillId="0" borderId="120" xfId="2" applyFont="1" applyFill="1" applyBorder="1" applyAlignment="1">
      <alignment horizontal="left" vertical="center" wrapText="1"/>
    </xf>
    <xf numFmtId="0" fontId="31" fillId="0" borderId="120" xfId="2" applyFont="1" applyFill="1" applyBorder="1" applyAlignment="1">
      <alignment horizontal="left" vertical="center"/>
    </xf>
    <xf numFmtId="0" fontId="2" fillId="0" borderId="0" xfId="2" applyFont="1" applyFill="1" applyBorder="1" applyAlignment="1">
      <alignment horizontal="left" vertical="top" wrapText="1"/>
    </xf>
    <xf numFmtId="0" fontId="31" fillId="0" borderId="103" xfId="2" applyFont="1" applyFill="1" applyBorder="1" applyAlignment="1">
      <alignment horizontal="left" vertical="top" wrapText="1"/>
    </xf>
    <xf numFmtId="0" fontId="31" fillId="0" borderId="4" xfId="2" applyFont="1" applyFill="1" applyBorder="1" applyAlignment="1">
      <alignment horizontal="left" vertical="top" wrapText="1"/>
    </xf>
    <xf numFmtId="0" fontId="31" fillId="0" borderId="106" xfId="2" applyFont="1" applyFill="1" applyBorder="1" applyAlignment="1">
      <alignment horizontal="center" vertical="center"/>
    </xf>
    <xf numFmtId="0" fontId="31" fillId="0" borderId="6" xfId="2" applyFont="1" applyFill="1" applyBorder="1" applyAlignment="1">
      <alignment horizontal="left" vertical="center" wrapText="1"/>
    </xf>
    <xf numFmtId="0" fontId="31" fillId="0" borderId="6" xfId="2" applyFont="1" applyFill="1" applyBorder="1" applyAlignment="1">
      <alignment horizontal="left" vertical="center"/>
    </xf>
    <xf numFmtId="0" fontId="31" fillId="0" borderId="121" xfId="2" applyFont="1" applyFill="1" applyBorder="1" applyAlignment="1">
      <alignment horizontal="left" vertical="top" wrapText="1"/>
    </xf>
    <xf numFmtId="0" fontId="31" fillId="0" borderId="122" xfId="2" applyFont="1" applyFill="1" applyBorder="1" applyAlignment="1">
      <alignment horizontal="center" vertical="center" wrapText="1"/>
    </xf>
    <xf numFmtId="0" fontId="31" fillId="0" borderId="123" xfId="2" applyFont="1" applyFill="1" applyBorder="1" applyAlignment="1">
      <alignment horizontal="left" vertical="center" wrapText="1" shrinkToFit="1"/>
    </xf>
    <xf numFmtId="0" fontId="31" fillId="0" borderId="121" xfId="2" applyFont="1" applyFill="1" applyBorder="1" applyAlignment="1">
      <alignment vertical="center"/>
    </xf>
    <xf numFmtId="0" fontId="31" fillId="0" borderId="118" xfId="2" applyFont="1" applyFill="1" applyBorder="1" applyAlignment="1">
      <alignment horizontal="left" vertical="center" wrapText="1" shrinkToFit="1"/>
    </xf>
    <xf numFmtId="0" fontId="31" fillId="0" borderId="112" xfId="2" applyFont="1" applyFill="1" applyBorder="1" applyAlignment="1">
      <alignment vertical="center"/>
    </xf>
    <xf numFmtId="0" fontId="31" fillId="0" borderId="100" xfId="2" applyFont="1" applyFill="1" applyBorder="1" applyAlignment="1">
      <alignment vertical="center"/>
    </xf>
    <xf numFmtId="0" fontId="31" fillId="0" borderId="12" xfId="2" applyFont="1" applyFill="1" applyBorder="1" applyAlignment="1">
      <alignment vertical="center"/>
    </xf>
    <xf numFmtId="0" fontId="31" fillId="0" borderId="103" xfId="2" applyFont="1" applyFill="1" applyBorder="1" applyAlignment="1">
      <alignment vertical="center"/>
    </xf>
    <xf numFmtId="0" fontId="31" fillId="0" borderId="109" xfId="2" applyFont="1" applyFill="1" applyBorder="1" applyAlignment="1">
      <alignment vertical="center"/>
    </xf>
    <xf numFmtId="0" fontId="31" fillId="0" borderId="15" xfId="2" applyFont="1" applyFill="1" applyBorder="1" applyAlignment="1">
      <alignment vertical="center"/>
    </xf>
    <xf numFmtId="0" fontId="31" fillId="0" borderId="115" xfId="2" applyFont="1" applyFill="1" applyBorder="1" applyAlignment="1">
      <alignment horizontal="left" vertical="top" wrapText="1" shrinkToFit="1"/>
    </xf>
    <xf numFmtId="177" fontId="31" fillId="0" borderId="101" xfId="2" applyNumberFormat="1" applyFont="1" applyFill="1" applyBorder="1" applyAlignment="1">
      <alignment horizontal="center" vertical="center" wrapText="1"/>
    </xf>
    <xf numFmtId="0" fontId="31" fillId="0" borderId="116" xfId="2" applyFont="1" applyFill="1" applyBorder="1" applyAlignment="1">
      <alignment horizontal="left" vertical="top" wrapText="1" shrinkToFit="1"/>
    </xf>
    <xf numFmtId="177" fontId="31" fillId="0" borderId="104" xfId="2" applyNumberFormat="1" applyFont="1" applyFill="1" applyBorder="1" applyAlignment="1">
      <alignment horizontal="center" vertical="center" wrapText="1"/>
    </xf>
    <xf numFmtId="0" fontId="31" fillId="0" borderId="127" xfId="2" applyFont="1" applyFill="1" applyBorder="1" applyAlignment="1">
      <alignment horizontal="left" vertical="top" wrapText="1" shrinkToFit="1"/>
    </xf>
    <xf numFmtId="177" fontId="31" fillId="0" borderId="119" xfId="2" applyNumberFormat="1" applyFont="1" applyFill="1" applyBorder="1" applyAlignment="1">
      <alignment horizontal="center" vertical="center" wrapText="1"/>
    </xf>
    <xf numFmtId="0" fontId="31" fillId="0" borderId="120" xfId="2" applyFont="1" applyFill="1" applyBorder="1" applyAlignment="1">
      <alignment horizontal="left" vertical="center" wrapText="1" shrinkToFit="1"/>
    </xf>
    <xf numFmtId="0" fontId="31" fillId="0" borderId="109" xfId="2" applyFont="1" applyFill="1" applyBorder="1" applyAlignment="1">
      <alignment vertical="center" wrapText="1"/>
    </xf>
    <xf numFmtId="0" fontId="31" fillId="0" borderId="15" xfId="2" applyFont="1" applyFill="1" applyBorder="1" applyAlignment="1">
      <alignment horizontal="left" vertical="top" wrapText="1" shrinkToFit="1"/>
    </xf>
    <xf numFmtId="177" fontId="31" fillId="0" borderId="110" xfId="2" applyNumberFormat="1" applyFont="1" applyFill="1" applyBorder="1" applyAlignment="1">
      <alignment horizontal="center" vertical="center" wrapText="1"/>
    </xf>
    <xf numFmtId="0" fontId="31" fillId="0" borderId="14" xfId="2" applyFont="1" applyFill="1" applyBorder="1" applyAlignment="1">
      <alignment horizontal="left" vertical="center" wrapText="1" shrinkToFit="1"/>
    </xf>
    <xf numFmtId="0" fontId="31" fillId="0" borderId="15" xfId="2" applyFont="1" applyFill="1" applyBorder="1" applyAlignment="1">
      <alignment vertical="center" wrapText="1"/>
    </xf>
    <xf numFmtId="0" fontId="31" fillId="0" borderId="121" xfId="2" applyFont="1" applyFill="1" applyBorder="1" applyAlignment="1">
      <alignment horizontal="left" vertical="top" wrapText="1" shrinkToFit="1"/>
    </xf>
    <xf numFmtId="0" fontId="31" fillId="0" borderId="117" xfId="2" applyFont="1" applyFill="1" applyBorder="1" applyAlignment="1">
      <alignment horizontal="left" vertical="top" wrapText="1" shrinkToFit="1"/>
    </xf>
    <xf numFmtId="177" fontId="31" fillId="0" borderId="117" xfId="2" applyNumberFormat="1" applyFont="1" applyFill="1" applyBorder="1" applyAlignment="1">
      <alignment horizontal="center" vertical="center" wrapText="1"/>
    </xf>
    <xf numFmtId="0" fontId="31" fillId="0" borderId="128" xfId="2" applyFont="1" applyFill="1" applyBorder="1" applyAlignment="1">
      <alignment horizontal="left" vertical="center" wrapText="1" shrinkToFit="1"/>
    </xf>
    <xf numFmtId="177" fontId="31" fillId="0" borderId="122" xfId="2" applyNumberFormat="1" applyFont="1" applyFill="1" applyBorder="1" applyAlignment="1">
      <alignment horizontal="center" vertical="center" wrapText="1"/>
    </xf>
    <xf numFmtId="0" fontId="31" fillId="0" borderId="121" xfId="2" applyFont="1" applyFill="1" applyBorder="1" applyAlignment="1">
      <alignment vertical="center" wrapText="1"/>
    </xf>
    <xf numFmtId="0" fontId="31" fillId="0" borderId="13" xfId="2" applyFont="1" applyFill="1" applyBorder="1" applyAlignment="1">
      <alignment horizontal="left" vertical="top" wrapText="1" shrinkToFit="1"/>
    </xf>
    <xf numFmtId="0" fontId="2" fillId="0" borderId="11" xfId="2" applyFont="1" applyFill="1" applyBorder="1" applyAlignment="1">
      <alignment horizontal="left" vertical="top" wrapText="1"/>
    </xf>
    <xf numFmtId="0" fontId="2" fillId="0" borderId="11" xfId="2" applyFont="1" applyFill="1" applyBorder="1" applyAlignment="1">
      <alignment horizontal="left" vertical="center" wrapText="1"/>
    </xf>
    <xf numFmtId="0" fontId="2" fillId="0" borderId="103" xfId="2" applyFont="1" applyFill="1" applyBorder="1" applyAlignment="1">
      <alignment horizontal="left" vertical="top" wrapText="1"/>
    </xf>
    <xf numFmtId="0" fontId="2" fillId="0" borderId="103" xfId="2" applyFont="1" applyFill="1" applyBorder="1" applyAlignment="1">
      <alignment horizontal="left" vertical="center" wrapText="1"/>
    </xf>
    <xf numFmtId="0" fontId="2" fillId="0" borderId="15" xfId="2" applyFont="1" applyFill="1" applyBorder="1" applyAlignment="1">
      <alignment horizontal="left" vertical="top" wrapText="1"/>
    </xf>
    <xf numFmtId="0" fontId="2" fillId="0" borderId="15" xfId="2" applyFont="1" applyFill="1" applyBorder="1" applyAlignment="1">
      <alignment horizontal="left" vertical="center" wrapText="1"/>
    </xf>
    <xf numFmtId="0" fontId="2" fillId="0" borderId="132" xfId="2" applyFont="1" applyFill="1" applyBorder="1" applyAlignment="1">
      <alignment horizontal="left" vertical="center" wrapText="1"/>
    </xf>
    <xf numFmtId="0" fontId="31" fillId="0" borderId="104" xfId="2" applyFont="1" applyFill="1" applyBorder="1" applyAlignment="1">
      <alignment horizontal="left" vertical="center" wrapText="1"/>
    </xf>
    <xf numFmtId="0" fontId="2" fillId="0" borderId="133" xfId="2" applyFont="1" applyFill="1" applyBorder="1" applyAlignment="1">
      <alignment horizontal="left" vertical="center" wrapText="1"/>
    </xf>
    <xf numFmtId="0" fontId="31" fillId="0" borderId="110" xfId="2" applyFont="1" applyFill="1" applyBorder="1" applyAlignment="1">
      <alignment horizontal="left" vertical="center" wrapText="1"/>
    </xf>
    <xf numFmtId="0" fontId="31" fillId="0" borderId="134" xfId="2" applyFont="1" applyFill="1" applyBorder="1" applyAlignment="1">
      <alignment horizontal="left" vertical="center" wrapText="1" shrinkToFit="1"/>
    </xf>
    <xf numFmtId="177" fontId="31" fillId="0" borderId="116" xfId="2" applyNumberFormat="1" applyFont="1" applyFill="1" applyBorder="1" applyAlignment="1">
      <alignment horizontal="center" vertical="center" wrapText="1"/>
    </xf>
    <xf numFmtId="0" fontId="2" fillId="0" borderId="104" xfId="2" applyFont="1" applyFill="1" applyBorder="1" applyAlignment="1">
      <alignment horizontal="left" vertical="center"/>
    </xf>
    <xf numFmtId="0" fontId="2" fillId="0" borderId="105" xfId="2" applyFont="1" applyFill="1" applyBorder="1" applyAlignment="1">
      <alignment horizontal="left" vertical="center" wrapText="1" shrinkToFit="1"/>
    </xf>
    <xf numFmtId="0" fontId="2" fillId="0" borderId="132" xfId="2" applyFont="1" applyFill="1" applyBorder="1" applyAlignment="1">
      <alignment horizontal="left" vertical="top" wrapText="1"/>
    </xf>
    <xf numFmtId="0" fontId="2" fillId="0" borderId="110" xfId="2" applyFont="1" applyFill="1" applyBorder="1" applyAlignment="1">
      <alignment horizontal="left" vertical="center"/>
    </xf>
    <xf numFmtId="0" fontId="2" fillId="0" borderId="14" xfId="2" applyFont="1" applyFill="1" applyBorder="1" applyAlignment="1">
      <alignment horizontal="left" vertical="center" wrapText="1" shrinkToFit="1"/>
    </xf>
    <xf numFmtId="0" fontId="31" fillId="0" borderId="115" xfId="2" applyFont="1" applyFill="1" applyBorder="1" applyAlignment="1">
      <alignment vertical="center" wrapText="1" shrinkToFit="1"/>
    </xf>
    <xf numFmtId="0" fontId="31" fillId="0" borderId="102" xfId="2" applyFont="1" applyFill="1" applyBorder="1" applyAlignment="1">
      <alignment horizontal="left" vertical="center" shrinkToFit="1"/>
    </xf>
    <xf numFmtId="0" fontId="31" fillId="0" borderId="117" xfId="2" applyFont="1" applyFill="1" applyBorder="1" applyAlignment="1">
      <alignment vertical="center" wrapText="1" shrinkToFit="1"/>
    </xf>
    <xf numFmtId="177" fontId="31" fillId="0" borderId="113" xfId="2" applyNumberFormat="1" applyFont="1" applyFill="1" applyBorder="1" applyAlignment="1">
      <alignment horizontal="center" vertical="center" wrapText="1"/>
    </xf>
    <xf numFmtId="0" fontId="31" fillId="0" borderId="118" xfId="2" applyFont="1" applyFill="1" applyBorder="1" applyAlignment="1">
      <alignment horizontal="left" vertical="center" shrinkToFit="1"/>
    </xf>
    <xf numFmtId="0" fontId="2" fillId="0" borderId="0" xfId="2" applyFont="1" applyAlignment="1">
      <alignment horizontal="left" vertical="top" wrapText="1"/>
    </xf>
    <xf numFmtId="0" fontId="2" fillId="0" borderId="0" xfId="2" applyFont="1" applyAlignment="1">
      <alignment horizontal="center" vertical="center"/>
    </xf>
    <xf numFmtId="0" fontId="2" fillId="0" borderId="0" xfId="2" applyFont="1" applyAlignment="1">
      <alignment horizontal="left" vertical="center" wrapText="1" shrinkToFit="1"/>
    </xf>
    <xf numFmtId="0" fontId="30" fillId="2" borderId="11" xfId="5" applyFont="1" applyFill="1" applyBorder="1" applyAlignment="1">
      <alignment horizontal="center" vertical="center" wrapText="1"/>
    </xf>
    <xf numFmtId="0" fontId="30" fillId="2" borderId="10" xfId="5" applyFont="1" applyFill="1" applyBorder="1" applyAlignment="1">
      <alignment horizontal="center" vertical="center" wrapText="1"/>
    </xf>
    <xf numFmtId="0" fontId="30" fillId="2" borderId="10" xfId="5" applyFont="1" applyFill="1" applyBorder="1" applyAlignment="1">
      <alignment horizontal="left" vertical="center" wrapText="1"/>
    </xf>
    <xf numFmtId="0" fontId="4" fillId="0" borderId="10" xfId="0" applyFont="1" applyBorder="1" applyAlignment="1">
      <alignment horizontal="center" vertical="center" wrapText="1"/>
    </xf>
    <xf numFmtId="0" fontId="30" fillId="2" borderId="11" xfId="5" applyFont="1" applyFill="1" applyBorder="1" applyAlignment="1">
      <alignment vertical="center" wrapText="1"/>
    </xf>
    <xf numFmtId="0" fontId="30" fillId="2" borderId="15" xfId="5" applyFont="1" applyFill="1" applyBorder="1" applyAlignment="1">
      <alignment vertical="center" wrapText="1"/>
    </xf>
    <xf numFmtId="0" fontId="31" fillId="2" borderId="10" xfId="5" applyFont="1" applyFill="1" applyBorder="1" applyAlignment="1">
      <alignment horizontal="center" vertical="center" wrapText="1"/>
    </xf>
    <xf numFmtId="0" fontId="4" fillId="0" borderId="11" xfId="0" applyFont="1" applyBorder="1" applyAlignment="1">
      <alignment horizontal="center" vertical="center" wrapText="1"/>
    </xf>
    <xf numFmtId="0" fontId="31" fillId="2" borderId="13" xfId="5" applyFont="1" applyFill="1" applyBorder="1" applyAlignment="1">
      <alignment horizontal="center" vertical="center" wrapText="1"/>
    </xf>
    <xf numFmtId="0" fontId="30" fillId="2" borderId="11" xfId="5" applyFont="1" applyFill="1" applyBorder="1" applyAlignment="1">
      <alignment horizontal="center" vertical="center" wrapText="1"/>
    </xf>
    <xf numFmtId="0" fontId="30" fillId="2" borderId="15" xfId="5" applyFont="1" applyFill="1" applyBorder="1" applyAlignment="1">
      <alignment horizontal="center" vertical="center" wrapText="1"/>
    </xf>
    <xf numFmtId="0" fontId="30" fillId="3"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30" fillId="0" borderId="12" xfId="5" applyFont="1" applyBorder="1" applyAlignment="1">
      <alignment horizontal="center" vertical="center" wrapText="1"/>
    </xf>
    <xf numFmtId="0" fontId="30" fillId="2" borderId="10" xfId="5" applyFont="1" applyFill="1" applyBorder="1" applyAlignment="1">
      <alignment horizontal="left" vertical="center" wrapText="1"/>
    </xf>
    <xf numFmtId="0" fontId="30" fillId="2" borderId="11" xfId="5" applyFont="1" applyFill="1" applyBorder="1" applyAlignment="1">
      <alignment horizontal="left" vertical="center" wrapText="1"/>
    </xf>
    <xf numFmtId="0" fontId="30" fillId="2" borderId="12" xfId="5" applyFont="1" applyFill="1" applyBorder="1" applyAlignment="1">
      <alignment horizontal="center" vertical="center" wrapText="1"/>
    </xf>
    <xf numFmtId="0" fontId="30" fillId="2" borderId="12" xfId="5" applyFont="1" applyFill="1" applyBorder="1" applyAlignment="1">
      <alignment horizontal="left" vertical="center" wrapText="1"/>
    </xf>
    <xf numFmtId="0" fontId="30" fillId="0" borderId="10" xfId="5" applyFont="1" applyBorder="1" applyAlignment="1">
      <alignment horizontal="left" vertical="center" wrapText="1"/>
    </xf>
    <xf numFmtId="0" fontId="30" fillId="2" borderId="10" xfId="5" applyFont="1" applyFill="1" applyBorder="1" applyAlignment="1">
      <alignment horizontal="center" vertical="center" wrapText="1"/>
    </xf>
    <xf numFmtId="0" fontId="8" fillId="2" borderId="5" xfId="2" applyFont="1" applyFill="1" applyBorder="1" applyAlignment="1">
      <alignment vertical="center" wrapText="1"/>
    </xf>
    <xf numFmtId="0" fontId="8" fillId="2" borderId="12" xfId="2" applyFont="1" applyFill="1" applyBorder="1" applyAlignment="1">
      <alignment vertical="center" textRotation="255" wrapText="1"/>
    </xf>
    <xf numFmtId="0" fontId="8" fillId="2" borderId="12" xfId="2" applyFont="1" applyFill="1" applyBorder="1" applyAlignment="1">
      <alignment vertical="center" wrapText="1"/>
    </xf>
    <xf numFmtId="0" fontId="4" fillId="0" borderId="0" xfId="3" applyFont="1" applyAlignment="1">
      <alignment horizontal="left" vertical="center" wrapText="1"/>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66" xfId="0" applyNumberFormat="1" applyFont="1" applyBorder="1" applyAlignment="1">
      <alignment horizontal="center" vertical="center"/>
    </xf>
    <xf numFmtId="0" fontId="24" fillId="2" borderId="92" xfId="0" applyFont="1" applyFill="1" applyBorder="1" applyAlignment="1">
      <alignment horizontal="center" vertical="center" wrapText="1"/>
    </xf>
    <xf numFmtId="0" fontId="24" fillId="2" borderId="64" xfId="0" applyFont="1" applyFill="1" applyBorder="1" applyAlignment="1">
      <alignment horizontal="center" vertical="center" wrapText="1"/>
    </xf>
    <xf numFmtId="0" fontId="24" fillId="2" borderId="93" xfId="0" applyFont="1" applyFill="1" applyBorder="1" applyAlignment="1">
      <alignment horizontal="center" vertical="center" wrapText="1"/>
    </xf>
    <xf numFmtId="0" fontId="24" fillId="2" borderId="66" xfId="0" applyFont="1" applyFill="1" applyBorder="1" applyAlignment="1">
      <alignment horizontal="center" vertical="center" wrapText="1"/>
    </xf>
    <xf numFmtId="49" fontId="2" fillId="0" borderId="5"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49" fontId="2" fillId="0" borderId="13"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60" xfId="0" applyFont="1" applyBorder="1" applyAlignment="1">
      <alignment horizontal="center" vertical="center"/>
    </xf>
    <xf numFmtId="0" fontId="2" fillId="0" borderId="63" xfId="0" applyFont="1" applyBorder="1" applyAlignment="1">
      <alignment horizontal="center" vertical="center"/>
    </xf>
    <xf numFmtId="0" fontId="23" fillId="0" borderId="58" xfId="1" applyFont="1" applyBorder="1" applyAlignment="1">
      <alignment horizontal="center" vertical="center" wrapText="1"/>
    </xf>
    <xf numFmtId="0" fontId="23" fillId="0" borderId="62" xfId="1"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61" xfId="1" applyFont="1" applyBorder="1" applyAlignment="1">
      <alignment horizontal="center" vertical="center"/>
    </xf>
    <xf numFmtId="0" fontId="18" fillId="0" borderId="66" xfId="0" applyFont="1" applyBorder="1" applyAlignment="1">
      <alignment horizontal="center" vertical="center"/>
    </xf>
    <xf numFmtId="0" fontId="2" fillId="0" borderId="64" xfId="0" applyFont="1" applyBorder="1" applyAlignment="1">
      <alignment horizontal="center" vertical="center"/>
    </xf>
    <xf numFmtId="0" fontId="2" fillId="0" borderId="72" xfId="0" applyFont="1" applyBorder="1" applyAlignment="1">
      <alignment horizontal="center" vertical="center"/>
    </xf>
    <xf numFmtId="0" fontId="2" fillId="0" borderId="65" xfId="0" applyFont="1" applyBorder="1" applyAlignment="1">
      <alignment horizontal="center" vertical="center"/>
    </xf>
    <xf numFmtId="0" fontId="2" fillId="0" borderId="59" xfId="0" applyFont="1" applyBorder="1" applyAlignment="1">
      <alignment horizontal="center" vertical="center"/>
    </xf>
    <xf numFmtId="0" fontId="2" fillId="0" borderId="69"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4" fillId="2" borderId="10"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4" fillId="2" borderId="12" xfId="0" applyFont="1" applyFill="1" applyBorder="1" applyAlignment="1">
      <alignment horizontal="center" vertical="center"/>
    </xf>
    <xf numFmtId="0" fontId="22" fillId="0" borderId="0" xfId="1" applyFont="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2" xfId="0" applyFont="1" applyBorder="1" applyAlignment="1">
      <alignment horizontal="center" vertical="center"/>
    </xf>
    <xf numFmtId="0" fontId="23" fillId="0" borderId="59" xfId="1" applyFont="1" applyBorder="1" applyAlignment="1">
      <alignment horizontal="center" vertical="center" wrapText="1"/>
    </xf>
    <xf numFmtId="0" fontId="23" fillId="0" borderId="60" xfId="1" applyFont="1" applyBorder="1" applyAlignment="1">
      <alignment horizontal="center" vertical="center" wrapText="1"/>
    </xf>
    <xf numFmtId="0" fontId="23" fillId="0" borderId="63"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3" fillId="0" borderId="57" xfId="1" applyFont="1" applyBorder="1" applyAlignment="1">
      <alignment horizontal="center" vertic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88" xfId="0" applyFont="1" applyFill="1" applyBorder="1" applyAlignment="1">
      <alignment horizontal="center" vertical="center" wrapText="1"/>
    </xf>
    <xf numFmtId="0" fontId="24" fillId="2" borderId="89" xfId="0" applyFont="1" applyFill="1" applyBorder="1" applyAlignment="1">
      <alignment horizontal="center" vertical="center" wrapText="1"/>
    </xf>
    <xf numFmtId="0" fontId="24" fillId="2" borderId="90" xfId="0" applyFont="1" applyFill="1" applyBorder="1" applyAlignment="1">
      <alignment horizontal="center" vertical="center" wrapText="1"/>
    </xf>
    <xf numFmtId="0" fontId="24" fillId="2" borderId="91" xfId="0" applyFont="1" applyFill="1" applyBorder="1" applyAlignment="1">
      <alignment horizontal="center" vertical="center" wrapText="1"/>
    </xf>
    <xf numFmtId="0" fontId="24" fillId="2" borderId="67" xfId="0" applyFont="1" applyFill="1" applyBorder="1" applyAlignment="1">
      <alignment horizontal="center" vertical="center" wrapText="1"/>
    </xf>
    <xf numFmtId="0" fontId="24" fillId="2" borderId="94" xfId="0" applyFont="1" applyFill="1" applyBorder="1" applyAlignment="1">
      <alignment horizontal="center" vertical="center" wrapText="1"/>
    </xf>
    <xf numFmtId="0" fontId="24" fillId="2" borderId="69" xfId="0" applyFont="1" applyFill="1" applyBorder="1" applyAlignment="1">
      <alignment horizontal="center" vertical="center" wrapText="1"/>
    </xf>
    <xf numFmtId="0" fontId="24" fillId="2" borderId="95"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27"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49" fontId="3" fillId="0" borderId="10" xfId="3" applyNumberFormat="1"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4" fillId="0" borderId="0" xfId="3" applyFont="1" applyAlignment="1">
      <alignment horizontal="left" vertical="center"/>
    </xf>
    <xf numFmtId="0" fontId="3" fillId="0" borderId="10" xfId="3" applyFont="1" applyBorder="1" applyAlignment="1">
      <alignment horizontal="center" vertical="center"/>
    </xf>
    <xf numFmtId="0" fontId="4" fillId="0" borderId="18" xfId="3" applyBorder="1" applyAlignment="1">
      <alignment horizontal="center" vertical="center"/>
    </xf>
    <xf numFmtId="0" fontId="4" fillId="0" borderId="20" xfId="3" applyBorder="1" applyAlignment="1">
      <alignment horizontal="center" vertical="center"/>
    </xf>
    <xf numFmtId="0" fontId="4" fillId="0" borderId="10" xfId="1" applyFont="1" applyBorder="1" applyAlignment="1">
      <alignment horizontal="center" vertical="center"/>
    </xf>
    <xf numFmtId="49" fontId="4" fillId="0" borderId="7" xfId="3" applyNumberFormat="1" applyBorder="1" applyAlignment="1">
      <alignment horizontal="center" vertical="center"/>
    </xf>
    <xf numFmtId="49" fontId="4" fillId="0" borderId="8" xfId="3" applyNumberFormat="1" applyBorder="1" applyAlignment="1">
      <alignment horizontal="center" vertical="center"/>
    </xf>
    <xf numFmtId="0" fontId="4" fillId="0" borderId="8" xfId="3"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2" fillId="0" borderId="10" xfId="1" applyFont="1" applyBorder="1" applyAlignment="1">
      <alignment horizontal="center" vertical="center"/>
    </xf>
    <xf numFmtId="0" fontId="4" fillId="0" borderId="0" xfId="3" applyFont="1" applyAlignment="1">
      <alignment horizontal="left" vertical="center" wrapText="1"/>
    </xf>
    <xf numFmtId="0" fontId="18" fillId="0" borderId="35" xfId="1" applyFont="1" applyBorder="1" applyAlignment="1">
      <alignment horizontal="center" vertical="center"/>
    </xf>
    <xf numFmtId="0" fontId="18" fillId="0" borderId="45" xfId="1" applyFont="1" applyBorder="1" applyAlignment="1">
      <alignment horizontal="center" vertical="center"/>
    </xf>
    <xf numFmtId="49" fontId="3" fillId="0" borderId="7" xfId="3" applyNumberFormat="1" applyFont="1" applyBorder="1" applyAlignment="1">
      <alignment horizontal="center"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18" fillId="0" borderId="7" xfId="1" applyFont="1" applyBorder="1" applyAlignment="1">
      <alignment horizontal="center" vertical="center" shrinkToFit="1"/>
    </xf>
    <xf numFmtId="0" fontId="18" fillId="0" borderId="46" xfId="1" applyFont="1" applyBorder="1" applyAlignment="1">
      <alignment horizontal="center" vertical="center" shrinkToFit="1"/>
    </xf>
    <xf numFmtId="0" fontId="18" fillId="0" borderId="30"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43" xfId="1" applyFont="1" applyBorder="1" applyAlignment="1">
      <alignment horizontal="center" vertical="center"/>
    </xf>
    <xf numFmtId="0" fontId="18" fillId="0" borderId="10" xfId="1" applyFont="1" applyBorder="1" applyAlignment="1">
      <alignment horizontal="center" vertical="center"/>
    </xf>
    <xf numFmtId="0" fontId="3" fillId="0" borderId="10" xfId="3" applyFont="1" applyBorder="1" applyAlignment="1">
      <alignment horizontal="center" vertical="center" wrapText="1"/>
    </xf>
    <xf numFmtId="0" fontId="19" fillId="0" borderId="0" xfId="3" applyFont="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18" fillId="0" borderId="54" xfId="1" applyFont="1" applyBorder="1" applyAlignment="1">
      <alignment horizontal="center" vertical="center" shrinkToFit="1"/>
    </xf>
    <xf numFmtId="0" fontId="18" fillId="0" borderId="4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18" fillId="0" borderId="23" xfId="1" applyFont="1" applyBorder="1" applyAlignment="1">
      <alignment horizontal="center" vertical="center" shrinkToFit="1"/>
    </xf>
    <xf numFmtId="0" fontId="18" fillId="0" borderId="45" xfId="1" applyFont="1" applyBorder="1" applyAlignment="1">
      <alignment horizontal="center" vertical="center" shrinkToFit="1"/>
    </xf>
    <xf numFmtId="0" fontId="18" fillId="0" borderId="40" xfId="1" applyFont="1" applyBorder="1" applyAlignment="1">
      <alignment horizontal="center" vertical="center"/>
    </xf>
    <xf numFmtId="0" fontId="18" fillId="0" borderId="49" xfId="1" applyFont="1" applyBorder="1" applyAlignment="1">
      <alignment horizontal="center" vertical="center"/>
    </xf>
    <xf numFmtId="0" fontId="18" fillId="0" borderId="11" xfId="1" applyFont="1" applyBorder="1" applyAlignment="1">
      <alignment horizontal="center" vertical="center"/>
    </xf>
    <xf numFmtId="0" fontId="20" fillId="0" borderId="22"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29" xfId="1" applyFont="1" applyBorder="1" applyAlignment="1">
      <alignment horizontal="center" vertical="center" wrapText="1"/>
    </xf>
    <xf numFmtId="0" fontId="18" fillId="0" borderId="48"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50" xfId="1" applyFont="1" applyBorder="1" applyAlignment="1">
      <alignment horizontal="center" vertical="center" wrapText="1"/>
    </xf>
    <xf numFmtId="0" fontId="20" fillId="0" borderId="77" xfId="1" applyFont="1" applyBorder="1" applyAlignment="1">
      <alignment horizontal="center" vertical="center" wrapText="1"/>
    </xf>
    <xf numFmtId="0" fontId="20" fillId="0" borderId="78" xfId="1" applyFont="1" applyBorder="1" applyAlignment="1">
      <alignment horizontal="center" vertical="center" wrapText="1"/>
    </xf>
    <xf numFmtId="0" fontId="20" fillId="0" borderId="79" xfId="1" applyFont="1" applyBorder="1" applyAlignment="1">
      <alignment horizontal="center" vertical="center" wrapText="1"/>
    </xf>
    <xf numFmtId="0" fontId="0" fillId="0" borderId="10" xfId="1" applyFont="1" applyBorder="1" applyAlignment="1">
      <alignment horizontal="center" vertical="center"/>
    </xf>
    <xf numFmtId="0" fontId="3" fillId="0" borderId="2" xfId="3" applyFont="1" applyBorder="1" applyAlignment="1">
      <alignment horizontal="left" vertical="center" shrinkToFit="1"/>
    </xf>
    <xf numFmtId="0" fontId="3" fillId="0" borderId="0" xfId="3" applyFont="1" applyBorder="1" applyAlignment="1">
      <alignment horizontal="left" vertical="center"/>
    </xf>
    <xf numFmtId="0" fontId="18" fillId="0" borderId="24" xfId="1" applyFont="1" applyBorder="1" applyAlignment="1">
      <alignment horizontal="center" vertical="center"/>
    </xf>
    <xf numFmtId="0" fontId="18" fillId="0" borderId="23" xfId="1" applyFont="1" applyBorder="1" applyAlignment="1">
      <alignment horizontal="center" vertical="center"/>
    </xf>
    <xf numFmtId="0" fontId="3" fillId="0" borderId="0" xfId="3" applyFont="1" applyAlignment="1">
      <alignment horizontal="left" vertical="center" wrapText="1"/>
    </xf>
    <xf numFmtId="0" fontId="30" fillId="0" borderId="11" xfId="5" applyFont="1" applyBorder="1" applyAlignment="1">
      <alignment horizontal="left" vertical="center" wrapText="1"/>
    </xf>
    <xf numFmtId="0" fontId="30" fillId="0" borderId="15" xfId="5" applyFont="1" applyBorder="1" applyAlignment="1">
      <alignment horizontal="left" vertical="center" wrapText="1"/>
    </xf>
    <xf numFmtId="0" fontId="30" fillId="0" borderId="12" xfId="5" applyFont="1" applyBorder="1" applyAlignment="1">
      <alignment horizontal="left" vertical="center" wrapText="1"/>
    </xf>
    <xf numFmtId="0" fontId="30" fillId="2" borderId="11" xfId="5" applyFont="1" applyFill="1" applyBorder="1" applyAlignment="1">
      <alignment horizontal="left" vertical="center" wrapText="1"/>
    </xf>
    <xf numFmtId="0" fontId="30" fillId="2" borderId="15" xfId="5" applyFont="1" applyFill="1" applyBorder="1" applyAlignment="1">
      <alignment horizontal="left" vertical="center" wrapText="1"/>
    </xf>
    <xf numFmtId="0" fontId="30" fillId="2" borderId="12" xfId="5" applyFont="1" applyFill="1" applyBorder="1" applyAlignment="1">
      <alignment horizontal="left" vertical="center" wrapText="1"/>
    </xf>
    <xf numFmtId="0" fontId="31" fillId="0" borderId="11" xfId="5" applyFont="1" applyBorder="1" applyAlignment="1">
      <alignment horizontal="center" vertical="center" wrapText="1"/>
    </xf>
    <xf numFmtId="0" fontId="31" fillId="0" borderId="12" xfId="5"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0" fillId="0" borderId="10" xfId="5" applyFont="1" applyBorder="1" applyAlignment="1">
      <alignment horizontal="left" vertical="center" wrapText="1"/>
    </xf>
    <xf numFmtId="0" fontId="30" fillId="0" borderId="1" xfId="5" applyFont="1" applyBorder="1" applyAlignment="1">
      <alignment horizontal="left" vertical="center" wrapText="1"/>
    </xf>
    <xf numFmtId="0" fontId="30" fillId="0" borderId="2" xfId="5" applyFont="1" applyBorder="1" applyAlignment="1">
      <alignment horizontal="left" vertical="center" wrapText="1"/>
    </xf>
    <xf numFmtId="0" fontId="30" fillId="0" borderId="3" xfId="5" applyFont="1" applyBorder="1" applyAlignment="1">
      <alignment horizontal="left" vertical="center" wrapText="1"/>
    </xf>
    <xf numFmtId="0" fontId="30" fillId="0" borderId="13" xfId="5" applyFont="1" applyBorder="1" applyAlignment="1">
      <alignment horizontal="left" vertical="center" wrapText="1"/>
    </xf>
    <xf numFmtId="0" fontId="30" fillId="0" borderId="0" xfId="5" applyFont="1" applyBorder="1" applyAlignment="1">
      <alignment horizontal="left" vertical="center" wrapText="1"/>
    </xf>
    <xf numFmtId="0" fontId="30" fillId="0" borderId="14" xfId="5" applyFont="1" applyBorder="1" applyAlignment="1">
      <alignment horizontal="left" vertical="center" wrapText="1"/>
    </xf>
    <xf numFmtId="0" fontId="30" fillId="0" borderId="4" xfId="5" applyFont="1" applyBorder="1" applyAlignment="1">
      <alignment horizontal="left" vertical="center" wrapText="1"/>
    </xf>
    <xf numFmtId="0" fontId="30" fillId="0" borderId="5" xfId="5" applyFont="1" applyBorder="1" applyAlignment="1">
      <alignment horizontal="left" vertical="center" wrapText="1"/>
    </xf>
    <xf numFmtId="0" fontId="30" fillId="0" borderId="6" xfId="5" applyFont="1" applyBorder="1" applyAlignment="1">
      <alignment horizontal="left" vertical="center" wrapText="1"/>
    </xf>
    <xf numFmtId="0" fontId="30" fillId="3" borderId="11"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0" borderId="11" xfId="5" applyFont="1" applyBorder="1" applyAlignment="1">
      <alignment horizontal="center" vertical="center" wrapText="1"/>
    </xf>
    <xf numFmtId="0" fontId="30" fillId="0" borderId="15" xfId="5" applyFont="1" applyBorder="1" applyAlignment="1">
      <alignment horizontal="center" vertical="center" wrapText="1"/>
    </xf>
    <xf numFmtId="0" fontId="30" fillId="0" borderId="12" xfId="5" applyFont="1" applyBorder="1" applyAlignment="1">
      <alignment horizontal="center" vertical="center" wrapText="1"/>
    </xf>
    <xf numFmtId="0" fontId="30" fillId="2" borderId="11" xfId="5" applyFont="1" applyFill="1" applyBorder="1" applyAlignment="1">
      <alignment horizontal="center" vertical="center" wrapText="1"/>
    </xf>
    <xf numFmtId="0" fontId="30" fillId="2" borderId="12" xfId="5" applyFont="1" applyFill="1" applyBorder="1" applyAlignment="1">
      <alignment horizontal="center" vertical="center" wrapText="1"/>
    </xf>
    <xf numFmtId="0" fontId="8" fillId="2" borderId="69" xfId="2" applyFont="1" applyFill="1" applyBorder="1" applyAlignment="1">
      <alignment horizontal="left" vertical="center" wrapText="1"/>
    </xf>
    <xf numFmtId="0" fontId="8" fillId="2" borderId="70" xfId="2" applyFont="1" applyFill="1" applyBorder="1" applyAlignment="1">
      <alignment horizontal="left" vertical="center" wrapText="1"/>
    </xf>
    <xf numFmtId="0" fontId="8" fillId="2" borderId="98" xfId="2" applyFont="1" applyFill="1" applyBorder="1" applyAlignment="1">
      <alignment horizontal="left" vertical="center" wrapText="1"/>
    </xf>
    <xf numFmtId="0" fontId="8" fillId="0" borderId="7" xfId="2" applyFont="1" applyBorder="1" applyAlignment="1">
      <alignment horizontal="left" vertical="center" wrapText="1"/>
    </xf>
    <xf numFmtId="0" fontId="33" fillId="0" borderId="9" xfId="2" applyFont="1" applyBorder="1" applyAlignment="1">
      <alignment horizontal="left" vertical="center" wrapText="1"/>
    </xf>
    <xf numFmtId="0" fontId="30" fillId="2" borderId="7" xfId="2" applyFont="1" applyFill="1" applyBorder="1" applyAlignment="1">
      <alignment horizontal="left" vertical="center" wrapText="1"/>
    </xf>
    <xf numFmtId="0" fontId="30" fillId="2" borderId="8" xfId="2" applyFont="1" applyFill="1" applyBorder="1" applyAlignment="1">
      <alignment horizontal="left" vertical="center" wrapText="1"/>
    </xf>
    <xf numFmtId="0" fontId="30" fillId="2" borderId="9" xfId="2" applyFont="1" applyFill="1" applyBorder="1" applyAlignment="1">
      <alignment horizontal="left" vertical="center" wrapText="1"/>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8" fillId="2" borderId="5" xfId="2" applyFont="1" applyFill="1" applyBorder="1" applyAlignment="1">
      <alignment horizontal="right" vertical="center" wrapText="1"/>
    </xf>
    <xf numFmtId="0" fontId="30" fillId="0" borderId="7" xfId="2" applyFont="1" applyBorder="1" applyAlignment="1">
      <alignment horizontal="center" vertical="distributed" wrapText="1"/>
    </xf>
    <xf numFmtId="0" fontId="30" fillId="0" borderId="8" xfId="2" applyFont="1" applyBorder="1" applyAlignment="1">
      <alignment horizontal="center" vertical="distributed" wrapText="1"/>
    </xf>
    <xf numFmtId="0" fontId="30" fillId="0" borderId="9" xfId="2" applyFont="1" applyBorder="1" applyAlignment="1">
      <alignment horizontal="center" vertical="distributed" wrapText="1"/>
    </xf>
    <xf numFmtId="0" fontId="31" fillId="0" borderId="7" xfId="2" applyFont="1" applyBorder="1" applyAlignment="1">
      <alignment horizontal="center" vertical="center" wrapText="1"/>
    </xf>
    <xf numFmtId="0" fontId="31" fillId="0" borderId="8" xfId="2" applyFont="1" applyBorder="1" applyAlignment="1">
      <alignment horizontal="center" vertical="center" wrapText="1"/>
    </xf>
    <xf numFmtId="0" fontId="31" fillId="0" borderId="9" xfId="2" applyFont="1" applyBorder="1" applyAlignment="1">
      <alignment horizontal="center" vertical="center" wrapText="1"/>
    </xf>
    <xf numFmtId="0" fontId="5" fillId="2" borderId="7" xfId="2" applyFont="1" applyFill="1" applyBorder="1" applyAlignment="1">
      <alignment horizontal="left" vertical="center" wrapText="1"/>
    </xf>
    <xf numFmtId="0" fontId="5" fillId="2" borderId="9" xfId="2" applyFont="1" applyFill="1" applyBorder="1" applyAlignment="1">
      <alignment horizontal="left" vertical="center" wrapText="1"/>
    </xf>
    <xf numFmtId="0" fontId="30" fillId="2" borderId="15" xfId="5" applyFont="1" applyFill="1" applyBorder="1" applyAlignment="1">
      <alignment horizontal="center" vertical="center" wrapText="1"/>
    </xf>
    <xf numFmtId="0" fontId="32" fillId="2" borderId="10" xfId="5" applyFont="1" applyFill="1" applyBorder="1" applyAlignment="1">
      <alignment horizontal="left" vertical="center" wrapText="1"/>
    </xf>
    <xf numFmtId="0" fontId="30" fillId="2" borderId="10"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0" xfId="2" applyFont="1" applyFill="1" applyBorder="1" applyAlignment="1">
      <alignment horizontal="center" vertical="center" wrapText="1"/>
    </xf>
    <xf numFmtId="0" fontId="30" fillId="2" borderId="11" xfId="2" applyFont="1" applyFill="1" applyBorder="1" applyAlignment="1">
      <alignment horizontal="center" vertical="center" wrapText="1"/>
    </xf>
    <xf numFmtId="0" fontId="30" fillId="2" borderId="15" xfId="2" applyFont="1" applyFill="1" applyBorder="1" applyAlignment="1">
      <alignment horizontal="center" vertical="center" wrapText="1"/>
    </xf>
    <xf numFmtId="0" fontId="30" fillId="2" borderId="12" xfId="2" applyFont="1" applyFill="1" applyBorder="1" applyAlignment="1">
      <alignment horizontal="center" vertical="center" wrapText="1"/>
    </xf>
    <xf numFmtId="0" fontId="5" fillId="2" borderId="67" xfId="2" applyFont="1" applyFill="1" applyBorder="1" applyAlignment="1">
      <alignment horizontal="left" vertical="center" wrapText="1"/>
    </xf>
    <xf numFmtId="0" fontId="5" fillId="2" borderId="68" xfId="2" applyFont="1" applyFill="1" applyBorder="1" applyAlignment="1">
      <alignment horizontal="left" vertical="center" wrapText="1"/>
    </xf>
    <xf numFmtId="0" fontId="5" fillId="2" borderId="96" xfId="2" applyFont="1" applyFill="1" applyBorder="1" applyAlignment="1">
      <alignment horizontal="left" vertical="center" wrapText="1"/>
    </xf>
    <xf numFmtId="0" fontId="5" fillId="2" borderId="97" xfId="2" applyFont="1" applyFill="1" applyBorder="1" applyAlignment="1">
      <alignment horizontal="left" vertical="center" wrapText="1"/>
    </xf>
    <xf numFmtId="0" fontId="5" fillId="2" borderId="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4" fillId="0" borderId="15" xfId="0" applyFont="1" applyBorder="1" applyAlignment="1">
      <alignment horizontal="center" vertical="center" wrapText="1"/>
    </xf>
    <xf numFmtId="0" fontId="30" fillId="2" borderId="11" xfId="2" applyFont="1" applyFill="1" applyBorder="1" applyAlignment="1">
      <alignment horizontal="left" vertical="center" wrapText="1"/>
    </xf>
    <xf numFmtId="0" fontId="30" fillId="2" borderId="15" xfId="2" applyFont="1" applyFill="1" applyBorder="1" applyAlignment="1">
      <alignment horizontal="left" vertical="center" wrapText="1"/>
    </xf>
    <xf numFmtId="0" fontId="30" fillId="2" borderId="12" xfId="2" applyFont="1" applyFill="1" applyBorder="1" applyAlignment="1">
      <alignment horizontal="left" vertical="center" wrapText="1"/>
    </xf>
    <xf numFmtId="0" fontId="8" fillId="2" borderId="11"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7" xfId="2" applyFont="1" applyFill="1" applyBorder="1" applyAlignment="1">
      <alignment horizontal="left" vertical="center" wrapText="1"/>
    </xf>
    <xf numFmtId="0" fontId="8" fillId="2" borderId="9" xfId="2"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30" fillId="0" borderId="7" xfId="5" applyFont="1" applyBorder="1" applyAlignment="1">
      <alignment horizontal="center" vertical="center" wrapText="1"/>
    </xf>
    <xf numFmtId="0" fontId="30" fillId="0" borderId="8" xfId="5" applyFont="1" applyBorder="1" applyAlignment="1">
      <alignment horizontal="center" vertical="center" wrapText="1"/>
    </xf>
    <xf numFmtId="0" fontId="30" fillId="0" borderId="9" xfId="5" applyFont="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5" fillId="0" borderId="67" xfId="0" applyFont="1" applyBorder="1" applyAlignment="1">
      <alignment horizontal="left"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30" fillId="2" borderId="10" xfId="5" applyFont="1" applyFill="1" applyBorder="1" applyAlignment="1">
      <alignment horizontal="left" vertical="center" wrapText="1"/>
    </xf>
    <xf numFmtId="0" fontId="5" fillId="2" borderId="72" xfId="2" applyFont="1" applyFill="1" applyBorder="1" applyAlignment="1">
      <alignment horizontal="left" vertical="center" wrapText="1"/>
    </xf>
    <xf numFmtId="0" fontId="5" fillId="2" borderId="71" xfId="2" applyFont="1" applyFill="1" applyBorder="1" applyAlignment="1">
      <alignment horizontal="left" vertical="center" wrapText="1"/>
    </xf>
    <xf numFmtId="0" fontId="30" fillId="2" borderId="7" xfId="5" applyFont="1" applyFill="1" applyBorder="1" applyAlignment="1">
      <alignment horizontal="left" vertical="center" wrapText="1"/>
    </xf>
    <xf numFmtId="0" fontId="30" fillId="2" borderId="9" xfId="5" applyFont="1" applyFill="1" applyBorder="1" applyAlignment="1">
      <alignment horizontal="left" vertical="center" wrapText="1"/>
    </xf>
    <xf numFmtId="0" fontId="5" fillId="2" borderId="69" xfId="2" applyFont="1" applyFill="1" applyBorder="1" applyAlignment="1">
      <alignment horizontal="left" vertical="center" wrapText="1"/>
    </xf>
    <xf numFmtId="0" fontId="5" fillId="2" borderId="70" xfId="2" applyFont="1" applyFill="1" applyBorder="1" applyAlignment="1">
      <alignment horizontal="left" vertical="center" wrapText="1"/>
    </xf>
    <xf numFmtId="0" fontId="30" fillId="2" borderId="67" xfId="5" applyFont="1" applyFill="1" applyBorder="1" applyAlignment="1">
      <alignment horizontal="left" vertical="center" wrapText="1"/>
    </xf>
    <xf numFmtId="0" fontId="30" fillId="2" borderId="68" xfId="5" applyFont="1" applyFill="1" applyBorder="1" applyAlignment="1">
      <alignment horizontal="left" vertical="center" wrapText="1"/>
    </xf>
    <xf numFmtId="0" fontId="30" fillId="2" borderId="69" xfId="5" applyFont="1" applyFill="1" applyBorder="1" applyAlignment="1">
      <alignment horizontal="left" vertical="center" wrapText="1"/>
    </xf>
    <xf numFmtId="0" fontId="30" fillId="2" borderId="70" xfId="5" applyFont="1" applyFill="1" applyBorder="1" applyAlignment="1">
      <alignment horizontal="left" vertical="center" wrapText="1"/>
    </xf>
    <xf numFmtId="0" fontId="30" fillId="2" borderId="69" xfId="2" applyFont="1" applyFill="1" applyBorder="1" applyAlignment="1">
      <alignment horizontal="left" vertical="center" wrapText="1"/>
    </xf>
    <xf numFmtId="0" fontId="30" fillId="2" borderId="70" xfId="2" applyFont="1" applyFill="1" applyBorder="1" applyAlignment="1">
      <alignment horizontal="left" vertical="center" wrapText="1"/>
    </xf>
    <xf numFmtId="0" fontId="30" fillId="2" borderId="1" xfId="5" applyFont="1" applyFill="1" applyBorder="1" applyAlignment="1">
      <alignment horizontal="left" vertical="center" wrapText="1"/>
    </xf>
    <xf numFmtId="0" fontId="30" fillId="2" borderId="3" xfId="5"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67" xfId="2" applyFont="1" applyFill="1" applyBorder="1" applyAlignment="1">
      <alignment horizontal="left" vertical="center" wrapText="1"/>
    </xf>
    <xf numFmtId="0" fontId="8" fillId="2" borderId="68" xfId="2" applyFont="1" applyFill="1" applyBorder="1" applyAlignment="1">
      <alignment horizontal="left" vertical="center" wrapText="1"/>
    </xf>
    <xf numFmtId="0" fontId="5" fillId="2" borderId="10" xfId="2"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33" fillId="2" borderId="9" xfId="2" applyFont="1" applyFill="1" applyBorder="1" applyAlignment="1">
      <alignment horizontal="left" vertical="center" wrapText="1"/>
    </xf>
    <xf numFmtId="0" fontId="8" fillId="0" borderId="9" xfId="2" applyFont="1" applyBorder="1" applyAlignment="1">
      <alignment horizontal="left" vertical="center" wrapText="1"/>
    </xf>
    <xf numFmtId="0" fontId="8" fillId="0" borderId="4" xfId="2" applyFont="1" applyBorder="1" applyAlignment="1">
      <alignment horizontal="left" vertical="center" wrapText="1"/>
    </xf>
    <xf numFmtId="0" fontId="33" fillId="0" borderId="6" xfId="2" applyFont="1" applyBorder="1" applyAlignment="1">
      <alignment horizontal="left" vertical="center" wrapText="1"/>
    </xf>
    <xf numFmtId="0" fontId="8" fillId="2" borderId="72" xfId="2" applyFont="1" applyFill="1" applyBorder="1" applyAlignment="1">
      <alignment horizontal="left" vertical="center" wrapText="1"/>
    </xf>
    <xf numFmtId="0" fontId="8" fillId="2" borderId="71" xfId="2" applyFont="1" applyFill="1" applyBorder="1" applyAlignment="1">
      <alignment horizontal="left" vertical="center" wrapText="1"/>
    </xf>
    <xf numFmtId="0" fontId="8" fillId="0" borderId="67" xfId="2" applyFont="1" applyBorder="1" applyAlignment="1">
      <alignment horizontal="left" vertical="center" wrapText="1"/>
    </xf>
    <xf numFmtId="0" fontId="8" fillId="0" borderId="68" xfId="2" applyFont="1" applyBorder="1" applyAlignment="1">
      <alignment horizontal="left" vertical="center" wrapText="1"/>
    </xf>
    <xf numFmtId="0" fontId="8" fillId="0" borderId="72" xfId="2" applyFont="1" applyBorder="1" applyAlignment="1">
      <alignment horizontal="left" vertical="center" wrapText="1"/>
    </xf>
    <xf numFmtId="0" fontId="8" fillId="0" borderId="71" xfId="2" applyFont="1" applyBorder="1" applyAlignment="1">
      <alignment horizontal="left" vertical="center" wrapText="1"/>
    </xf>
    <xf numFmtId="0" fontId="8" fillId="0" borderId="69" xfId="2" applyFont="1" applyBorder="1" applyAlignment="1">
      <alignment horizontal="left" vertical="center" wrapText="1"/>
    </xf>
    <xf numFmtId="0" fontId="8" fillId="0" borderId="70" xfId="2" applyFont="1" applyBorder="1" applyAlignment="1">
      <alignment horizontal="left" vertical="center" wrapText="1"/>
    </xf>
    <xf numFmtId="0" fontId="31" fillId="0" borderId="15" xfId="5" applyFont="1" applyBorder="1" applyAlignment="1">
      <alignment horizontal="center" vertical="center" wrapText="1"/>
    </xf>
    <xf numFmtId="0" fontId="30" fillId="3" borderId="11" xfId="5" applyFont="1" applyFill="1" applyBorder="1" applyAlignment="1">
      <alignment horizontal="center" vertical="center" wrapText="1"/>
    </xf>
    <xf numFmtId="0" fontId="30" fillId="3" borderId="15" xfId="5" applyFont="1" applyFill="1" applyBorder="1" applyAlignment="1">
      <alignment horizontal="center" vertical="center" wrapText="1"/>
    </xf>
    <xf numFmtId="0" fontId="30" fillId="3" borderId="12" xfId="5"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30" fillId="0" borderId="0" xfId="5" applyFont="1" applyAlignment="1">
      <alignment horizontal="left" vertical="center" wrapText="1"/>
    </xf>
    <xf numFmtId="0" fontId="6" fillId="0" borderId="67" xfId="0" applyFont="1" applyBorder="1" applyAlignment="1">
      <alignment horizontal="left" vertical="center" wrapText="1"/>
    </xf>
    <xf numFmtId="0" fontId="6" fillId="0" borderId="68" xfId="0" applyFont="1" applyBorder="1" applyAlignment="1">
      <alignment horizontal="left" vertical="center" wrapText="1"/>
    </xf>
    <xf numFmtId="0" fontId="6" fillId="0" borderId="96" xfId="0" applyFont="1" applyBorder="1" applyAlignment="1">
      <alignment horizontal="left" vertical="center" wrapText="1"/>
    </xf>
    <xf numFmtId="0" fontId="6" fillId="0" borderId="97"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30" fillId="2" borderId="10" xfId="5" applyFont="1" applyFill="1" applyBorder="1" applyAlignment="1">
      <alignment vertical="center" wrapText="1"/>
    </xf>
    <xf numFmtId="0" fontId="8" fillId="0" borderId="10" xfId="2" applyFont="1" applyBorder="1" applyAlignment="1">
      <alignment horizontal="left" vertical="center" wrapText="1"/>
    </xf>
    <xf numFmtId="0" fontId="33" fillId="0" borderId="10" xfId="2"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5" fillId="2" borderId="98" xfId="2" applyFont="1" applyFill="1" applyBorder="1" applyAlignment="1">
      <alignment horizontal="left" vertical="center" wrapText="1"/>
    </xf>
    <xf numFmtId="0" fontId="30" fillId="2" borderId="10" xfId="5" applyFont="1" applyFill="1" applyBorder="1" applyAlignment="1">
      <alignment horizontal="center" vertical="center" wrapText="1"/>
    </xf>
    <xf numFmtId="0" fontId="5" fillId="2" borderId="135" xfId="2" applyFont="1" applyFill="1" applyBorder="1" applyAlignment="1">
      <alignment horizontal="left" vertical="center" wrapText="1"/>
    </xf>
    <xf numFmtId="0" fontId="30" fillId="0" borderId="10" xfId="5" applyFont="1" applyBorder="1" applyAlignment="1">
      <alignment horizontal="center" vertical="center" wrapText="1"/>
    </xf>
    <xf numFmtId="0" fontId="5" fillId="0" borderId="67" xfId="2" applyFont="1" applyBorder="1" applyAlignment="1">
      <alignment horizontal="left" vertical="center" wrapText="1"/>
    </xf>
    <xf numFmtId="0" fontId="5" fillId="0" borderId="68" xfId="2" applyFont="1" applyBorder="1" applyAlignment="1">
      <alignment horizontal="left" vertical="center" wrapText="1"/>
    </xf>
    <xf numFmtId="0" fontId="5" fillId="0" borderId="69" xfId="2" applyFont="1" applyBorder="1" applyAlignment="1">
      <alignment horizontal="left" vertical="center" wrapText="1"/>
    </xf>
    <xf numFmtId="0" fontId="5" fillId="0" borderId="70" xfId="2" applyFont="1" applyBorder="1" applyAlignment="1">
      <alignment horizontal="left" vertical="center" wrapText="1"/>
    </xf>
    <xf numFmtId="0" fontId="5" fillId="0" borderId="136" xfId="2" applyFont="1" applyBorder="1" applyAlignment="1">
      <alignment horizontal="left" vertical="center" wrapText="1"/>
    </xf>
    <xf numFmtId="0" fontId="5" fillId="0" borderId="137" xfId="2" applyFont="1" applyBorder="1" applyAlignment="1">
      <alignment horizontal="left" vertical="center" wrapText="1"/>
    </xf>
    <xf numFmtId="0" fontId="5" fillId="0" borderId="72" xfId="2" applyFont="1" applyBorder="1" applyAlignment="1">
      <alignment horizontal="left" vertical="center" wrapText="1"/>
    </xf>
    <xf numFmtId="0" fontId="5" fillId="0" borderId="71" xfId="2" applyFont="1" applyBorder="1" applyAlignment="1">
      <alignment horizontal="left" vertical="center" wrapText="1"/>
    </xf>
    <xf numFmtId="0" fontId="5" fillId="0" borderId="7" xfId="2" applyFont="1" applyBorder="1" applyAlignment="1">
      <alignment horizontal="left" vertical="center" wrapText="1"/>
    </xf>
    <xf numFmtId="0" fontId="5" fillId="0" borderId="9" xfId="2" applyFont="1" applyBorder="1" applyAlignment="1">
      <alignment horizontal="left" vertical="center" wrapText="1"/>
    </xf>
    <xf numFmtId="0" fontId="32" fillId="2" borderId="10" xfId="2" applyFont="1" applyFill="1" applyBorder="1" applyAlignment="1">
      <alignment horizontal="left" vertical="center" wrapText="1"/>
    </xf>
    <xf numFmtId="0" fontId="30" fillId="0" borderId="7" xfId="2" applyFont="1" applyBorder="1" applyAlignment="1">
      <alignment horizontal="left" vertical="center" wrapText="1"/>
    </xf>
    <xf numFmtId="0" fontId="30" fillId="0" borderId="9" xfId="2" applyFont="1" applyBorder="1" applyAlignment="1">
      <alignment horizontal="left" vertical="center" wrapText="1"/>
    </xf>
    <xf numFmtId="0" fontId="30" fillId="0" borderId="11" xfId="2" applyFont="1" applyBorder="1" applyAlignment="1">
      <alignment horizontal="left" vertical="center" wrapText="1"/>
    </xf>
    <xf numFmtId="0" fontId="30" fillId="0" borderId="12" xfId="2" applyFont="1" applyBorder="1" applyAlignment="1">
      <alignment horizontal="left" vertical="center" wrapText="1"/>
    </xf>
    <xf numFmtId="0" fontId="5" fillId="2" borderId="1" xfId="2" applyFont="1" applyFill="1" applyBorder="1" applyAlignment="1">
      <alignment horizontal="left" vertical="center" wrapText="1"/>
    </xf>
    <xf numFmtId="0" fontId="5" fillId="2" borderId="3" xfId="2" applyFont="1" applyFill="1" applyBorder="1" applyAlignment="1">
      <alignment horizontal="left" vertical="center" wrapText="1"/>
    </xf>
    <xf numFmtId="0" fontId="32" fillId="4" borderId="8" xfId="2" applyFont="1" applyFill="1" applyBorder="1" applyAlignment="1">
      <alignment horizontal="center" vertical="center"/>
    </xf>
    <xf numFmtId="0" fontId="31" fillId="0" borderId="11" xfId="2" applyFont="1" applyFill="1" applyBorder="1" applyAlignment="1">
      <alignment horizontal="left" vertical="top" wrapText="1" shrinkToFit="1"/>
    </xf>
    <xf numFmtId="0" fontId="31" fillId="0" borderId="15" xfId="2" applyFont="1" applyFill="1" applyBorder="1" applyAlignment="1">
      <alignment horizontal="left" vertical="top" wrapText="1" shrinkToFit="1"/>
    </xf>
    <xf numFmtId="0" fontId="31" fillId="0" borderId="12" xfId="2" applyFont="1" applyFill="1" applyBorder="1" applyAlignment="1">
      <alignment horizontal="left" vertical="top" wrapText="1" shrinkToFit="1"/>
    </xf>
    <xf numFmtId="0" fontId="31" fillId="0" borderId="124" xfId="2" applyFont="1" applyFill="1" applyBorder="1" applyAlignment="1">
      <alignment horizontal="left" vertical="center" wrapText="1"/>
    </xf>
    <xf numFmtId="0" fontId="31" fillId="0" borderId="125" xfId="2" applyFont="1" applyFill="1" applyBorder="1" applyAlignment="1">
      <alignment horizontal="left" vertical="center" wrapText="1"/>
    </xf>
    <xf numFmtId="0" fontId="31" fillId="0" borderId="11" xfId="2" applyFont="1" applyFill="1" applyBorder="1" applyAlignment="1">
      <alignment horizontal="left" vertical="top" wrapText="1"/>
    </xf>
    <xf numFmtId="0" fontId="31" fillId="0" borderId="15" xfId="2" applyFont="1" applyFill="1" applyBorder="1" applyAlignment="1">
      <alignment horizontal="left" vertical="top" wrapText="1"/>
    </xf>
    <xf numFmtId="0" fontId="31" fillId="0" borderId="12" xfId="2" applyFont="1" applyFill="1" applyBorder="1" applyAlignment="1">
      <alignment horizontal="left" vertical="top" wrapText="1"/>
    </xf>
    <xf numFmtId="0" fontId="2" fillId="0" borderId="11" xfId="2" applyFont="1" applyFill="1" applyBorder="1" applyAlignment="1">
      <alignment horizontal="left" vertical="top" wrapText="1"/>
    </xf>
    <xf numFmtId="0" fontId="2" fillId="0" borderId="15" xfId="2" applyFont="1" applyFill="1" applyBorder="1" applyAlignment="1">
      <alignment horizontal="left" vertical="top" wrapText="1"/>
    </xf>
    <xf numFmtId="0" fontId="2" fillId="0" borderId="12" xfId="2" applyFont="1" applyFill="1" applyBorder="1" applyAlignment="1">
      <alignment horizontal="left" vertical="top" wrapText="1"/>
    </xf>
    <xf numFmtId="0" fontId="31" fillId="0" borderId="119" xfId="2" applyFont="1" applyFill="1" applyBorder="1" applyAlignment="1">
      <alignment horizontal="center" vertical="center"/>
    </xf>
    <xf numFmtId="0" fontId="31" fillId="0" borderId="122" xfId="2" applyFont="1" applyFill="1" applyBorder="1" applyAlignment="1">
      <alignment horizontal="center" vertical="center"/>
    </xf>
    <xf numFmtId="0" fontId="34" fillId="0" borderId="0" xfId="2" applyFont="1" applyAlignment="1">
      <alignment horizontal="center" vertical="center"/>
    </xf>
    <xf numFmtId="0" fontId="32" fillId="0" borderId="0" xfId="2" applyFont="1" applyAlignment="1">
      <alignment horizontal="center" vertical="center"/>
    </xf>
    <xf numFmtId="0" fontId="31" fillId="0" borderId="129" xfId="2" applyFont="1" applyFill="1" applyBorder="1" applyAlignment="1">
      <alignment horizontal="left" vertical="center" wrapText="1"/>
    </xf>
    <xf numFmtId="0" fontId="31" fillId="0" borderId="130" xfId="2" applyFont="1" applyFill="1" applyBorder="1" applyAlignment="1">
      <alignment horizontal="left" vertical="center" wrapText="1"/>
    </xf>
    <xf numFmtId="0" fontId="31" fillId="0" borderId="131" xfId="2" applyFont="1" applyFill="1" applyBorder="1" applyAlignment="1">
      <alignment horizontal="left" vertical="center" wrapText="1"/>
    </xf>
    <xf numFmtId="0" fontId="31" fillId="0" borderId="68" xfId="2" applyFont="1" applyFill="1" applyBorder="1" applyAlignment="1">
      <alignment horizontal="left" vertical="center" wrapText="1" shrinkToFit="1"/>
    </xf>
    <xf numFmtId="0" fontId="31" fillId="0" borderId="71" xfId="2" applyFont="1" applyFill="1" applyBorder="1" applyAlignment="1">
      <alignment horizontal="left" vertical="center" wrapText="1" shrinkToFit="1"/>
    </xf>
    <xf numFmtId="0" fontId="31" fillId="0" borderId="97" xfId="2" applyFont="1" applyFill="1" applyBorder="1" applyAlignment="1">
      <alignment horizontal="left" vertical="center" wrapText="1" shrinkToFit="1"/>
    </xf>
    <xf numFmtId="0" fontId="2" fillId="0" borderId="129" xfId="2" applyFont="1" applyFill="1" applyBorder="1" applyAlignment="1">
      <alignment horizontal="left" vertical="center"/>
    </xf>
    <xf numFmtId="0" fontId="2" fillId="0" borderId="130" xfId="2" applyFont="1" applyFill="1" applyBorder="1" applyAlignment="1">
      <alignment horizontal="left" vertical="center"/>
    </xf>
    <xf numFmtId="0" fontId="2" fillId="0" borderId="131" xfId="2" applyFont="1" applyFill="1" applyBorder="1" applyAlignment="1">
      <alignment horizontal="left" vertical="center"/>
    </xf>
    <xf numFmtId="0" fontId="2" fillId="0" borderId="68" xfId="2" applyFont="1" applyFill="1" applyBorder="1" applyAlignment="1">
      <alignment horizontal="left" vertical="center" wrapText="1" shrinkToFit="1"/>
    </xf>
    <xf numFmtId="0" fontId="2" fillId="0" borderId="71" xfId="2" applyFont="1" applyFill="1" applyBorder="1" applyAlignment="1">
      <alignment horizontal="left" vertical="center" wrapText="1" shrinkToFit="1"/>
    </xf>
    <xf numFmtId="0" fontId="2" fillId="0" borderId="97" xfId="2" applyFont="1" applyFill="1" applyBorder="1" applyAlignment="1">
      <alignment horizontal="left" vertical="center" wrapText="1" shrinkToFit="1"/>
    </xf>
    <xf numFmtId="0" fontId="31" fillId="0" borderId="110" xfId="2" applyFont="1" applyFill="1" applyBorder="1" applyAlignment="1">
      <alignment horizontal="center" vertical="center"/>
    </xf>
    <xf numFmtId="0" fontId="31" fillId="0" borderId="126" xfId="2" applyFont="1" applyFill="1" applyBorder="1" applyAlignment="1">
      <alignment horizontal="left" vertical="center" wrapText="1"/>
    </xf>
    <xf numFmtId="0" fontId="13" fillId="0" borderId="7" xfId="2" applyFont="1" applyBorder="1" applyAlignment="1">
      <alignment horizontal="left" vertical="center" wrapText="1"/>
    </xf>
    <xf numFmtId="0" fontId="13" fillId="0" borderId="46" xfId="2" applyFont="1" applyBorder="1" applyAlignment="1">
      <alignment horizontal="left" vertical="center" wrapText="1"/>
    </xf>
    <xf numFmtId="0" fontId="3" fillId="0" borderId="34"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4" xfId="0" applyFont="1" applyBorder="1" applyAlignment="1">
      <alignment horizontal="center" vertical="center"/>
    </xf>
    <xf numFmtId="0" fontId="13" fillId="0" borderId="23" xfId="2" applyFont="1" applyBorder="1" applyAlignment="1">
      <alignment horizontal="left" vertical="center" wrapText="1"/>
    </xf>
    <xf numFmtId="0" fontId="13" fillId="0" borderId="45" xfId="2"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2" fillId="0" borderId="20"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9" fillId="0" borderId="22" xfId="2" applyFont="1" applyBorder="1" applyAlignment="1">
      <alignment horizontal="center" vertical="center" wrapText="1"/>
    </xf>
    <xf numFmtId="0" fontId="9" fillId="0" borderId="29" xfId="2" applyFont="1" applyBorder="1" applyAlignment="1">
      <alignment horizontal="center" vertical="center" wrapText="1"/>
    </xf>
    <xf numFmtId="0" fontId="3" fillId="0" borderId="40" xfId="0" applyFont="1" applyBorder="1" applyAlignment="1">
      <alignment horizontal="center" vertical="center" wrapText="1"/>
    </xf>
    <xf numFmtId="0" fontId="3" fillId="0" borderId="9" xfId="0" applyFont="1" applyBorder="1" applyAlignment="1">
      <alignment horizontal="center" vertical="center" wrapText="1"/>
    </xf>
    <xf numFmtId="0" fontId="0" fillId="0" borderId="54" xfId="0" applyFont="1" applyBorder="1" applyAlignment="1">
      <alignment horizontal="center" vertical="center"/>
    </xf>
    <xf numFmtId="0" fontId="3" fillId="0" borderId="0" xfId="0" applyFont="1" applyBorder="1" applyAlignment="1">
      <alignment horizontal="center" vertical="center" wrapText="1"/>
    </xf>
    <xf numFmtId="0" fontId="13" fillId="0" borderId="0" xfId="2" applyFont="1" applyBorder="1" applyAlignment="1">
      <alignment horizontal="left" vertical="center" wrapText="1"/>
    </xf>
    <xf numFmtId="0" fontId="9" fillId="0" borderId="0" xfId="2" applyFont="1" applyBorder="1" applyAlignment="1">
      <alignment horizontal="left" vertical="center" wrapText="1"/>
    </xf>
    <xf numFmtId="0" fontId="13" fillId="0" borderId="8" xfId="2" applyFont="1" applyBorder="1" applyAlignment="1">
      <alignment horizontal="left" vertical="center" wrapText="1"/>
    </xf>
    <xf numFmtId="0" fontId="27" fillId="0" borderId="73" xfId="0" applyFont="1" applyBorder="1" applyAlignment="1">
      <alignment horizontal="center" vertical="center"/>
    </xf>
    <xf numFmtId="0" fontId="9" fillId="0" borderId="80" xfId="2" applyFont="1" applyBorder="1" applyAlignment="1">
      <alignment horizontal="center" vertical="center"/>
    </xf>
    <xf numFmtId="0" fontId="13" fillId="0" borderId="1" xfId="2" applyFont="1" applyBorder="1" applyAlignment="1">
      <alignment horizontal="left" vertical="center" wrapText="1"/>
    </xf>
    <xf numFmtId="0" fontId="13" fillId="0" borderId="2" xfId="2" applyFont="1" applyBorder="1" applyAlignment="1">
      <alignment horizontal="left" vertical="center" wrapText="1"/>
    </xf>
  </cellXfs>
  <cellStyles count="6">
    <cellStyle name="桁区切り 2" xfId="4"/>
    <cellStyle name="標準" xfId="0" builtinId="0"/>
    <cellStyle name="標準 2" xfId="1"/>
    <cellStyle name="標準 2 2" xfId="2"/>
    <cellStyle name="標準 3" xfId="3"/>
    <cellStyle name="標準_Book1" xf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GML0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etfile-sv01\&#20445;&#20581;&#31119;&#31049;&#37096;\&#25351;&#23566;&#30435;&#26619;&#35506;\&#35506;&#20869;&#20849;&#26377;\C&#20171;&#35703;&#20445;&#38522;&#12539;&#32769;&#20154;&#31119;&#31049;\22&#65289;&#23455;&#22320;&#25351;&#23566;\&#20107;&#21069;&#36039;&#26009;&#27096;&#24335;&#31561;\&#20107;&#21069;&#36039;&#26009;73-&#23567;&#35215;&#27169;&#22810;&#27231;&#33021;&#22411;&#23621;&#2342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帳票1"/>
      <sheetName val="印刷帳票2"/>
      <sheetName val="印刷帳票3"/>
      <sheetName val="印刷帳票4"/>
      <sheetName val="印刷帳票5"/>
      <sheetName val="帳票"/>
      <sheetName val="帳票_SUMPLE"/>
      <sheetName val="設定情報"/>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row>
        <row r="4">
          <cell r="B4">
            <v>2</v>
          </cell>
        </row>
        <row r="5">
          <cell r="B5" t="str">
            <v>H1</v>
          </cell>
        </row>
        <row r="6">
          <cell r="B6" t="str">
            <v>D1</v>
          </cell>
        </row>
        <row r="9">
          <cell r="B9" t="str">
            <v>E</v>
          </cell>
        </row>
        <row r="10">
          <cell r="B10">
            <v>7</v>
          </cell>
        </row>
        <row r="11">
          <cell r="B11">
            <v>9</v>
          </cell>
        </row>
        <row r="16">
          <cell r="B16">
            <v>1</v>
          </cell>
        </row>
        <row r="17">
          <cell r="B17">
            <v>40</v>
          </cell>
        </row>
        <row r="21">
          <cell r="B21">
            <v>5</v>
          </cell>
        </row>
        <row r="23">
          <cell r="B23">
            <v>47</v>
          </cell>
          <cell r="C23">
            <v>34</v>
          </cell>
        </row>
        <row r="25">
          <cell r="B25">
            <v>9</v>
          </cell>
        </row>
        <row r="26">
          <cell r="B26">
            <v>8</v>
          </cell>
        </row>
        <row r="27">
          <cell r="B27">
            <v>0</v>
          </cell>
        </row>
        <row r="37">
          <cell r="B37" t="str">
            <v>H1</v>
          </cell>
        </row>
        <row r="54">
          <cell r="B54">
            <v>3</v>
          </cell>
        </row>
        <row r="71">
          <cell r="B71">
            <v>8</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留意事項"/>
      <sheetName val="(1)フェイスシート "/>
      <sheetName val="(2)利用者一覧"/>
      <sheetName val="(3)職員一覧"/>
      <sheetName val="(4)勤務一覧表"/>
      <sheetName val="(5)自己点検シート"/>
      <sheetName val="(6)算定点検シート"/>
      <sheetName val="○別紙シート"/>
      <sheetName val="(7)加算等算定確認シートR2"/>
      <sheetName val="(7)加算等算定確認シートR3"/>
      <sheetName val="(8)コロナ影響等確認"/>
    </sheetNames>
    <sheetDataSet>
      <sheetData sheetId="0"/>
      <sheetData sheetId="1">
        <row r="11">
          <cell r="E11"/>
        </row>
      </sheetData>
      <sheetData sheetId="2"/>
      <sheetData sheetId="3"/>
      <sheetData sheetId="4">
        <row r="1">
          <cell r="AM1" t="str">
            <v>元</v>
          </cell>
        </row>
        <row r="2">
          <cell r="AM2">
            <v>1</v>
          </cell>
          <cell r="AN2" t="str">
            <v>Ａ</v>
          </cell>
          <cell r="AO2" t="str">
            <v>なし</v>
          </cell>
        </row>
        <row r="3">
          <cell r="AM3">
            <v>2</v>
          </cell>
          <cell r="AN3" t="str">
            <v>Ｂ</v>
          </cell>
          <cell r="AO3" t="str">
            <v>介護支援専門員</v>
          </cell>
        </row>
        <row r="4">
          <cell r="AM4">
            <v>3</v>
          </cell>
          <cell r="AN4" t="str">
            <v>Ｃ</v>
          </cell>
          <cell r="AO4" t="str">
            <v>保健師</v>
          </cell>
        </row>
        <row r="5">
          <cell r="AM5">
            <v>4</v>
          </cell>
          <cell r="AN5" t="str">
            <v>Ｄ</v>
          </cell>
          <cell r="AO5" t="str">
            <v>看護師</v>
          </cell>
        </row>
        <row r="6">
          <cell r="U6"/>
          <cell r="AM6">
            <v>5</v>
          </cell>
          <cell r="AN6" t="str">
            <v>管理者</v>
          </cell>
          <cell r="AO6" t="str">
            <v>准看護師</v>
          </cell>
        </row>
        <row r="7">
          <cell r="U7" t="str">
            <v>a</v>
          </cell>
          <cell r="AM7">
            <v>6</v>
          </cell>
          <cell r="AN7" t="str">
            <v>介護支援専門員</v>
          </cell>
          <cell r="AO7" t="str">
            <v>介護福祉士</v>
          </cell>
        </row>
        <row r="8">
          <cell r="U8" t="str">
            <v>b</v>
          </cell>
          <cell r="AM8">
            <v>7</v>
          </cell>
          <cell r="AN8" t="str">
            <v>看護職員</v>
          </cell>
          <cell r="AO8" t="str">
            <v>介護員養成研修修了者</v>
          </cell>
        </row>
        <row r="9">
          <cell r="U9" t="str">
            <v>c</v>
          </cell>
          <cell r="AM9">
            <v>8</v>
          </cell>
          <cell r="AN9" t="str">
            <v>介護職員</v>
          </cell>
          <cell r="AO9" t="str">
            <v>介護職員基礎研修修了者</v>
          </cell>
        </row>
        <row r="10">
          <cell r="U10" t="str">
            <v>d</v>
          </cell>
          <cell r="AM10">
            <v>9</v>
          </cell>
          <cell r="AN10" t="str">
            <v>従業者</v>
          </cell>
          <cell r="AO10" t="str">
            <v>ﾎｰﾑﾍﾙﾊﾟｰ1級修了者</v>
          </cell>
        </row>
        <row r="11">
          <cell r="U11" t="str">
            <v>e</v>
          </cell>
          <cell r="AM11">
            <v>10</v>
          </cell>
          <cell r="AO11" t="str">
            <v>ﾎｰﾑﾍﾙﾊﾟｰ2級修了者</v>
          </cell>
        </row>
        <row r="12">
          <cell r="U12" t="str">
            <v>f</v>
          </cell>
          <cell r="AM12">
            <v>11</v>
          </cell>
          <cell r="AO12" t="str">
            <v>ﾎｰﾑﾍﾙﾊﾟｰ2級修了者</v>
          </cell>
        </row>
        <row r="13">
          <cell r="U13" t="str">
            <v>g</v>
          </cell>
          <cell r="AM13">
            <v>12</v>
          </cell>
        </row>
        <row r="14">
          <cell r="U14" t="str">
            <v>ｈ</v>
          </cell>
        </row>
        <row r="15">
          <cell r="U15" t="str">
            <v>夜</v>
          </cell>
        </row>
        <row r="16">
          <cell r="U16" t="str">
            <v>明</v>
          </cell>
        </row>
        <row r="17">
          <cell r="U17" t="str">
            <v>宿</v>
          </cell>
        </row>
        <row r="18">
          <cell r="U18" t="str">
            <v>休</v>
          </cell>
        </row>
        <row r="19">
          <cell r="U19" t="str">
            <v>有</v>
          </cell>
        </row>
      </sheetData>
      <sheetData sheetId="5"/>
      <sheetData sheetId="6">
        <row r="3">
          <cell r="K3" t="str">
            <v>□
□</v>
          </cell>
          <cell r="L3" t="str">
            <v>□
□
□</v>
          </cell>
        </row>
        <row r="4">
          <cell r="K4" t="str">
            <v>☑
□</v>
          </cell>
          <cell r="L4" t="str">
            <v>☑
□
□</v>
          </cell>
          <cell r="N4"/>
        </row>
        <row r="5">
          <cell r="K5" t="str">
            <v>□
☑</v>
          </cell>
          <cell r="L5" t="str">
            <v>□
☑
□</v>
          </cell>
          <cell r="N5" t="str">
            <v>１ 算定に係る届出等
 （介護給付費算定に係る体制等状況）</v>
          </cell>
        </row>
        <row r="6">
          <cell r="L6" t="str">
            <v>□
□
☑</v>
          </cell>
          <cell r="N6" t="str">
            <v>２ （介護予防）小規模多機能型居宅介護費（同一建物に居住する者に対して行う場合）</v>
          </cell>
        </row>
        <row r="7">
          <cell r="K7" t="str">
            <v>□</v>
          </cell>
          <cell r="N7" t="str">
            <v>３ 定員超過利用減算</v>
          </cell>
        </row>
        <row r="8">
          <cell r="K8" t="str">
            <v>☑</v>
          </cell>
          <cell r="N8" t="str">
            <v>４ 人員基準欠如減算</v>
          </cell>
        </row>
        <row r="9">
          <cell r="N9" t="str">
            <v>５ 過少サービスに対する減算</v>
          </cell>
        </row>
        <row r="10">
          <cell r="N10" t="str">
            <v>６ 特別地域（介護予防）小規模多機能型居宅介護加算</v>
          </cell>
        </row>
        <row r="11">
          <cell r="N11" t="str">
            <v>７ 中山間地域等における小規模事業所加算</v>
          </cell>
        </row>
        <row r="12">
          <cell r="N12" t="str">
            <v>８ 中山間地域等に居住する者へのサービス提供加算</v>
          </cell>
        </row>
        <row r="13">
          <cell r="N13" t="str">
            <v>９ 初期加算</v>
          </cell>
        </row>
        <row r="14">
          <cell r="N14" t="str">
            <v>１０ 【介護】
認知症加算（Ⅰ）</v>
          </cell>
        </row>
        <row r="15">
          <cell r="N15" t="str">
            <v>１１ 【介護】
認知症加算（Ⅱ）</v>
          </cell>
        </row>
        <row r="16">
          <cell r="N16" t="str">
            <v>１２ 若年性認知症利用者受入加算</v>
          </cell>
        </row>
        <row r="17">
          <cell r="N17" t="str">
            <v>１３ 【介護】
看護職員配置加算（Ⅰ）</v>
          </cell>
        </row>
        <row r="18">
          <cell r="N18" t="str">
            <v>１４ 【介護】
看護職員配置加算（Ⅱ）</v>
          </cell>
        </row>
        <row r="19">
          <cell r="N19" t="str">
            <v>１５ 【介護】
看護職員配置加算（Ⅲ）</v>
          </cell>
        </row>
        <row r="20">
          <cell r="N20" t="str">
            <v>１６ 【介護】
看取り連携体制加算</v>
          </cell>
        </row>
        <row r="21">
          <cell r="N21" t="str">
            <v>１７ 【介護】
訪問体制強化加算</v>
          </cell>
        </row>
        <row r="22">
          <cell r="N22" t="str">
            <v>１８ 総合マネジメント体制強化加算</v>
          </cell>
        </row>
        <row r="23">
          <cell r="N23" t="str">
            <v>１９ 生活機能向上連携加算(Ⅰ）</v>
          </cell>
        </row>
        <row r="24">
          <cell r="N24" t="str">
            <v>２０ 生活機能向上連携加算(Ⅱ)</v>
          </cell>
        </row>
        <row r="25">
          <cell r="N25" t="str">
            <v>２１ 口腔・栄養スクリーニング加算</v>
          </cell>
        </row>
        <row r="26">
          <cell r="N26" t="str">
            <v>２２ 科学的介護推進体制加算</v>
          </cell>
        </row>
        <row r="27">
          <cell r="N27" t="str">
            <v>２３ サービス提供体制強化加算（Ⅰ）</v>
          </cell>
        </row>
        <row r="28">
          <cell r="N28" t="str">
            <v>２４ サービス提供体制強化加算（Ⅱ）</v>
          </cell>
        </row>
        <row r="29">
          <cell r="N29" t="str">
            <v>２５ サービス提供体制強化加算（Ⅲ）</v>
          </cell>
        </row>
        <row r="30">
          <cell r="N30" t="str">
            <v>２６ 介護職員処遇改善加算（Ⅰ）</v>
          </cell>
        </row>
        <row r="31">
          <cell r="N31" t="str">
            <v>２７ 介護職員処遇改善加算（Ⅱ）</v>
          </cell>
        </row>
        <row r="32">
          <cell r="N32" t="str">
            <v>２８ 介護職員処遇改善加算（Ⅲ）</v>
          </cell>
        </row>
        <row r="33">
          <cell r="N33" t="str">
            <v>２９ 介護職員処遇改善加算（Ⅳ）</v>
          </cell>
        </row>
        <row r="34">
          <cell r="N34" t="str">
            <v>３０ 介護職員処遇改善加算（Ⅴ）</v>
          </cell>
        </row>
        <row r="35">
          <cell r="N35" t="str">
            <v>３１ 介護職員等特定処遇改善加算(Ⅰ)</v>
          </cell>
        </row>
        <row r="36">
          <cell r="N36" t="str">
            <v>３２ 介護職員等特定処遇改善加算(Ⅱ)</v>
          </cell>
        </row>
        <row r="37">
          <cell r="N37" t="str">
            <v>３３ 短期利用（介護予防）居宅介護費</v>
          </cell>
        </row>
        <row r="38">
          <cell r="N38" t="str">
            <v/>
          </cell>
        </row>
        <row r="39">
          <cell r="N39" t="str">
            <v/>
          </cell>
        </row>
        <row r="40">
          <cell r="N40" t="str">
            <v/>
          </cell>
        </row>
        <row r="41">
          <cell r="N41" t="str">
            <v/>
          </cell>
        </row>
        <row r="42">
          <cell r="N42" t="str">
            <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view="pageBreakPreview" zoomScaleNormal="100" zoomScaleSheetLayoutView="100" workbookViewId="0">
      <selection activeCell="F21" sqref="F21:I21"/>
    </sheetView>
  </sheetViews>
  <sheetFormatPr defaultColWidth="5" defaultRowHeight="35.25" customHeight="1" x14ac:dyDescent="0.15"/>
  <cols>
    <col min="1" max="16384" width="5" style="54"/>
  </cols>
  <sheetData>
    <row r="1" spans="1:18" ht="35.25" customHeight="1" x14ac:dyDescent="0.15">
      <c r="A1" s="434" t="s">
        <v>150</v>
      </c>
      <c r="B1" s="434"/>
      <c r="C1" s="434"/>
      <c r="D1" s="434"/>
      <c r="E1" s="434"/>
      <c r="F1" s="434"/>
      <c r="G1" s="434"/>
      <c r="H1" s="434"/>
      <c r="I1" s="434"/>
      <c r="J1" s="434"/>
      <c r="K1" s="434"/>
      <c r="L1" s="434"/>
      <c r="M1" s="434"/>
      <c r="N1" s="434"/>
      <c r="O1" s="434"/>
      <c r="P1" s="434"/>
      <c r="Q1" s="434"/>
      <c r="R1" s="48"/>
    </row>
    <row r="2" spans="1:18" ht="35.25" customHeight="1" x14ac:dyDescent="0.15">
      <c r="A2" s="49"/>
      <c r="B2" s="39"/>
      <c r="C2" s="39"/>
      <c r="D2" s="39"/>
      <c r="E2" s="39"/>
      <c r="F2" s="39"/>
      <c r="G2" s="39"/>
      <c r="H2" s="39"/>
      <c r="I2" s="39"/>
      <c r="J2" s="39"/>
      <c r="K2" s="39"/>
      <c r="L2" s="39"/>
      <c r="M2" s="39"/>
      <c r="N2" s="39"/>
      <c r="O2" s="39"/>
      <c r="P2" s="39"/>
      <c r="R2" s="32"/>
    </row>
    <row r="3" spans="1:18" ht="35.25" customHeight="1" x14ac:dyDescent="0.15">
      <c r="A3" s="405" t="s">
        <v>87</v>
      </c>
      <c r="B3" s="406"/>
      <c r="C3" s="407"/>
      <c r="D3" s="414" t="s">
        <v>88</v>
      </c>
      <c r="E3" s="415"/>
      <c r="F3" s="415"/>
      <c r="G3" s="415"/>
      <c r="H3" s="415"/>
      <c r="I3" s="415"/>
      <c r="J3" s="415"/>
      <c r="K3" s="415"/>
      <c r="L3" s="415"/>
      <c r="M3" s="415"/>
      <c r="N3" s="415"/>
      <c r="O3" s="415"/>
      <c r="P3" s="415"/>
      <c r="Q3" s="416"/>
      <c r="R3" s="32"/>
    </row>
    <row r="4" spans="1:18" ht="35.25" customHeight="1" x14ac:dyDescent="0.15">
      <c r="A4" s="411"/>
      <c r="B4" s="412"/>
      <c r="C4" s="413"/>
      <c r="D4" s="438" t="s">
        <v>89</v>
      </c>
      <c r="E4" s="439"/>
      <c r="F4" s="55" t="s">
        <v>90</v>
      </c>
      <c r="G4" s="439"/>
      <c r="H4" s="439"/>
      <c r="I4" s="439"/>
      <c r="J4" s="439" t="s">
        <v>91</v>
      </c>
      <c r="K4" s="439"/>
      <c r="L4" s="439"/>
      <c r="M4" s="439"/>
      <c r="N4" s="439"/>
      <c r="O4" s="439"/>
      <c r="P4" s="439"/>
      <c r="Q4" s="440"/>
      <c r="R4" s="32"/>
    </row>
    <row r="5" spans="1:18" ht="35.25" customHeight="1" x14ac:dyDescent="0.15">
      <c r="A5" s="405" t="s">
        <v>12</v>
      </c>
      <c r="B5" s="406"/>
      <c r="C5" s="407"/>
      <c r="D5" s="441"/>
      <c r="E5" s="442"/>
      <c r="F5" s="442"/>
      <c r="G5" s="442"/>
      <c r="H5" s="442"/>
      <c r="I5" s="442"/>
      <c r="J5" s="442"/>
      <c r="K5" s="442"/>
      <c r="L5" s="442"/>
      <c r="M5" s="442"/>
      <c r="N5" s="442"/>
      <c r="O5" s="442"/>
      <c r="P5" s="442"/>
      <c r="Q5" s="443"/>
      <c r="R5" s="32"/>
    </row>
    <row r="6" spans="1:18" ht="35.25" customHeight="1" x14ac:dyDescent="0.15">
      <c r="A6" s="405" t="s">
        <v>92</v>
      </c>
      <c r="B6" s="406"/>
      <c r="C6" s="407"/>
      <c r="D6" s="414" t="s">
        <v>88</v>
      </c>
      <c r="E6" s="415"/>
      <c r="F6" s="415"/>
      <c r="G6" s="415"/>
      <c r="H6" s="415"/>
      <c r="I6" s="415"/>
      <c r="J6" s="415"/>
      <c r="K6" s="415"/>
      <c r="L6" s="415"/>
      <c r="M6" s="415"/>
      <c r="N6" s="415"/>
      <c r="O6" s="415"/>
      <c r="P6" s="415"/>
      <c r="Q6" s="416"/>
      <c r="R6" s="32"/>
    </row>
    <row r="7" spans="1:18" ht="35.25" customHeight="1" x14ac:dyDescent="0.15">
      <c r="A7" s="408"/>
      <c r="B7" s="409"/>
      <c r="C7" s="410"/>
      <c r="D7" s="444" t="s">
        <v>93</v>
      </c>
      <c r="E7" s="403"/>
      <c r="F7" s="403"/>
      <c r="G7" s="403"/>
      <c r="H7" s="403"/>
      <c r="I7" s="403"/>
      <c r="J7" s="403"/>
      <c r="K7" s="403"/>
      <c r="L7" s="403"/>
      <c r="M7" s="403"/>
      <c r="N7" s="403"/>
      <c r="O7" s="403"/>
      <c r="P7" s="403"/>
      <c r="Q7" s="404"/>
      <c r="R7" s="32"/>
    </row>
    <row r="8" spans="1:18" ht="35.25" customHeight="1" x14ac:dyDescent="0.15">
      <c r="A8" s="408"/>
      <c r="B8" s="409"/>
      <c r="C8" s="410"/>
      <c r="D8" s="435" t="s">
        <v>81</v>
      </c>
      <c r="E8" s="436"/>
      <c r="F8" s="436"/>
      <c r="G8" s="436"/>
      <c r="H8" s="436"/>
      <c r="I8" s="436"/>
      <c r="J8" s="436"/>
      <c r="K8" s="436" t="s">
        <v>83</v>
      </c>
      <c r="L8" s="436"/>
      <c r="M8" s="436"/>
      <c r="N8" s="436"/>
      <c r="O8" s="436"/>
      <c r="P8" s="436"/>
      <c r="Q8" s="437"/>
      <c r="R8" s="32"/>
    </row>
    <row r="9" spans="1:18" ht="35.25" customHeight="1" x14ac:dyDescent="0.15">
      <c r="A9" s="411"/>
      <c r="B9" s="412"/>
      <c r="C9" s="413"/>
      <c r="D9" s="421" t="s">
        <v>82</v>
      </c>
      <c r="E9" s="401"/>
      <c r="F9" s="401"/>
      <c r="G9" s="401"/>
      <c r="H9" s="401"/>
      <c r="I9" s="401"/>
      <c r="J9" s="401"/>
      <c r="K9" s="401"/>
      <c r="L9" s="401"/>
      <c r="M9" s="401"/>
      <c r="N9" s="401"/>
      <c r="O9" s="401"/>
      <c r="P9" s="401"/>
      <c r="Q9" s="402"/>
      <c r="R9" s="32"/>
    </row>
    <row r="10" spans="1:18" ht="35.25" customHeight="1" x14ac:dyDescent="0.15">
      <c r="A10" s="405" t="s">
        <v>94</v>
      </c>
      <c r="B10" s="406"/>
      <c r="C10" s="407"/>
      <c r="D10" s="424" t="s">
        <v>96</v>
      </c>
      <c r="E10" s="418"/>
      <c r="F10" s="418"/>
      <c r="G10" s="418"/>
      <c r="H10" s="418"/>
      <c r="I10" s="418"/>
      <c r="J10" s="134"/>
      <c r="K10" s="130" t="s">
        <v>86</v>
      </c>
      <c r="L10" s="134"/>
      <c r="M10" s="130" t="s">
        <v>5</v>
      </c>
      <c r="N10" s="134"/>
      <c r="O10" s="132" t="s">
        <v>84</v>
      </c>
      <c r="P10" s="134"/>
      <c r="Q10" s="56"/>
      <c r="R10" s="32"/>
    </row>
    <row r="11" spans="1:18" ht="35.25" customHeight="1" x14ac:dyDescent="0.15">
      <c r="A11" s="408"/>
      <c r="B11" s="409"/>
      <c r="C11" s="410"/>
      <c r="D11" s="419" t="s">
        <v>95</v>
      </c>
      <c r="E11" s="420"/>
      <c r="F11" s="420"/>
      <c r="G11" s="420"/>
      <c r="H11" s="420"/>
      <c r="I11" s="420"/>
      <c r="J11" s="135"/>
      <c r="K11" s="131" t="s">
        <v>86</v>
      </c>
      <c r="L11" s="135"/>
      <c r="M11" s="131" t="s">
        <v>5</v>
      </c>
      <c r="N11" s="135"/>
      <c r="O11" s="133" t="s">
        <v>84</v>
      </c>
      <c r="P11" s="135"/>
      <c r="Q11" s="62"/>
      <c r="R11" s="32"/>
    </row>
    <row r="12" spans="1:18" ht="35.25" customHeight="1" x14ac:dyDescent="0.15">
      <c r="A12" s="411"/>
      <c r="B12" s="412"/>
      <c r="C12" s="413"/>
      <c r="D12" s="422" t="s">
        <v>119</v>
      </c>
      <c r="E12" s="423"/>
      <c r="F12" s="423"/>
      <c r="G12" s="423"/>
      <c r="H12" s="417" t="s">
        <v>149</v>
      </c>
      <c r="I12" s="417"/>
      <c r="J12" s="136"/>
      <c r="K12" s="128" t="s">
        <v>86</v>
      </c>
      <c r="L12" s="136"/>
      <c r="M12" s="128" t="s">
        <v>5</v>
      </c>
      <c r="N12" s="136"/>
      <c r="O12" s="129" t="s">
        <v>84</v>
      </c>
      <c r="P12" s="136"/>
      <c r="Q12" s="57"/>
      <c r="R12" s="32"/>
    </row>
    <row r="13" spans="1:18" ht="35.25" customHeight="1" x14ac:dyDescent="0.15">
      <c r="A13" s="388" t="s">
        <v>131</v>
      </c>
      <c r="B13" s="389"/>
      <c r="C13" s="390"/>
      <c r="D13" s="394"/>
      <c r="E13" s="372"/>
      <c r="F13" s="372"/>
      <c r="G13" s="115" t="s">
        <v>132</v>
      </c>
      <c r="H13" s="372"/>
      <c r="I13" s="372"/>
      <c r="J13" s="115" t="s">
        <v>133</v>
      </c>
      <c r="K13" s="372"/>
      <c r="L13" s="372"/>
      <c r="M13" s="372"/>
      <c r="N13" s="115" t="s">
        <v>132</v>
      </c>
      <c r="O13" s="372"/>
      <c r="P13" s="372"/>
      <c r="Q13" s="116"/>
      <c r="R13" s="32"/>
    </row>
    <row r="14" spans="1:18" ht="35.25" customHeight="1" x14ac:dyDescent="0.15">
      <c r="A14" s="388" t="s">
        <v>153</v>
      </c>
      <c r="B14" s="389"/>
      <c r="C14" s="390"/>
      <c r="D14" s="451" t="s">
        <v>154</v>
      </c>
      <c r="E14" s="452"/>
      <c r="F14" s="381"/>
      <c r="G14" s="381"/>
      <c r="H14" s="140" t="s">
        <v>155</v>
      </c>
      <c r="I14" s="447" t="s">
        <v>156</v>
      </c>
      <c r="J14" s="389"/>
      <c r="K14" s="389"/>
      <c r="L14" s="448"/>
      <c r="M14" s="380" t="s">
        <v>157</v>
      </c>
      <c r="N14" s="381"/>
      <c r="O14" s="381"/>
      <c r="P14" s="151"/>
      <c r="Q14" s="141" t="s">
        <v>155</v>
      </c>
      <c r="R14" s="32"/>
    </row>
    <row r="15" spans="1:18" ht="35.25" customHeight="1" x14ac:dyDescent="0.15">
      <c r="A15" s="391"/>
      <c r="B15" s="392"/>
      <c r="C15" s="393"/>
      <c r="D15" s="453" t="s">
        <v>139</v>
      </c>
      <c r="E15" s="454"/>
      <c r="F15" s="383"/>
      <c r="G15" s="383"/>
      <c r="H15" s="149" t="s">
        <v>155</v>
      </c>
      <c r="I15" s="449"/>
      <c r="J15" s="392"/>
      <c r="K15" s="392"/>
      <c r="L15" s="450"/>
      <c r="M15" s="382" t="s">
        <v>157</v>
      </c>
      <c r="N15" s="383"/>
      <c r="O15" s="383"/>
      <c r="P15" s="152"/>
      <c r="Q15" s="150" t="s">
        <v>155</v>
      </c>
      <c r="R15" s="32"/>
    </row>
    <row r="16" spans="1:18" ht="26.25" customHeight="1" x14ac:dyDescent="0.15">
      <c r="A16" s="395" t="s">
        <v>822</v>
      </c>
      <c r="B16" s="396"/>
      <c r="C16" s="397"/>
      <c r="D16" s="388"/>
      <c r="E16" s="389"/>
      <c r="F16" s="389"/>
      <c r="G16" s="389"/>
      <c r="H16" s="377" t="s">
        <v>155</v>
      </c>
      <c r="I16" s="147"/>
      <c r="J16" s="147"/>
      <c r="K16" s="147"/>
      <c r="L16" s="147"/>
      <c r="M16" s="147"/>
      <c r="N16" s="147"/>
      <c r="O16" s="147"/>
      <c r="P16" s="147"/>
      <c r="Q16" s="148"/>
      <c r="R16" s="32"/>
    </row>
    <row r="17" spans="1:30" ht="26.25" customHeight="1" x14ac:dyDescent="0.15">
      <c r="A17" s="398"/>
      <c r="B17" s="399"/>
      <c r="C17" s="400"/>
      <c r="D17" s="391"/>
      <c r="E17" s="392"/>
      <c r="F17" s="392"/>
      <c r="G17" s="392"/>
      <c r="H17" s="384"/>
      <c r="I17" s="445" t="s">
        <v>746</v>
      </c>
      <c r="J17" s="445"/>
      <c r="K17" s="445"/>
      <c r="L17" s="445"/>
      <c r="M17" s="445"/>
      <c r="N17" s="445"/>
      <c r="O17" s="445"/>
      <c r="P17" s="445"/>
      <c r="Q17" s="446"/>
      <c r="R17" s="32"/>
    </row>
    <row r="18" spans="1:30" ht="35.25" customHeight="1" x14ac:dyDescent="0.15">
      <c r="A18" s="388" t="s">
        <v>158</v>
      </c>
      <c r="B18" s="389"/>
      <c r="C18" s="390"/>
      <c r="D18" s="376" t="s">
        <v>159</v>
      </c>
      <c r="E18" s="377"/>
      <c r="F18" s="377"/>
      <c r="G18" s="377"/>
      <c r="H18" s="377"/>
      <c r="I18" s="377"/>
      <c r="J18" s="377"/>
      <c r="K18" s="377"/>
      <c r="L18" s="377" t="s">
        <v>157</v>
      </c>
      <c r="M18" s="377"/>
      <c r="N18" s="377"/>
      <c r="O18" s="377"/>
      <c r="P18" s="153"/>
      <c r="Q18" s="154" t="s">
        <v>155</v>
      </c>
      <c r="R18" s="32"/>
    </row>
    <row r="19" spans="1:30" ht="35.25" customHeight="1" x14ac:dyDescent="0.15">
      <c r="A19" s="391"/>
      <c r="B19" s="392"/>
      <c r="C19" s="393"/>
      <c r="D19" s="378" t="s">
        <v>160</v>
      </c>
      <c r="E19" s="379"/>
      <c r="F19" s="379"/>
      <c r="G19" s="379"/>
      <c r="H19" s="379"/>
      <c r="I19" s="139"/>
      <c r="J19" s="157" t="s">
        <v>161</v>
      </c>
      <c r="K19" s="155"/>
      <c r="L19" s="157" t="s">
        <v>162</v>
      </c>
      <c r="M19" s="139"/>
      <c r="N19" s="157" t="s">
        <v>163</v>
      </c>
      <c r="O19" s="155"/>
      <c r="P19" s="155"/>
      <c r="Q19" s="156"/>
      <c r="R19" s="32"/>
    </row>
    <row r="20" spans="1:30" ht="35.25" customHeight="1" x14ac:dyDescent="0.15">
      <c r="A20" s="376" t="s">
        <v>136</v>
      </c>
      <c r="B20" s="377"/>
      <c r="C20" s="385"/>
      <c r="D20" s="373" t="s">
        <v>137</v>
      </c>
      <c r="E20" s="375"/>
      <c r="F20" s="373"/>
      <c r="G20" s="374"/>
      <c r="H20" s="374"/>
      <c r="I20" s="375"/>
      <c r="J20" s="373"/>
      <c r="K20" s="374"/>
      <c r="L20" s="374"/>
      <c r="M20" s="375"/>
      <c r="N20" s="373"/>
      <c r="O20" s="374"/>
      <c r="P20" s="374"/>
      <c r="Q20" s="375"/>
      <c r="R20" s="32"/>
    </row>
    <row r="21" spans="1:30" ht="35.25" customHeight="1" x14ac:dyDescent="0.15">
      <c r="A21" s="386"/>
      <c r="B21" s="384"/>
      <c r="C21" s="387"/>
      <c r="D21" s="373" t="s">
        <v>138</v>
      </c>
      <c r="E21" s="375"/>
      <c r="F21" s="373"/>
      <c r="G21" s="374"/>
      <c r="H21" s="374"/>
      <c r="I21" s="375"/>
      <c r="J21" s="373"/>
      <c r="K21" s="374"/>
      <c r="L21" s="374"/>
      <c r="M21" s="375"/>
      <c r="N21" s="373"/>
      <c r="O21" s="374"/>
      <c r="P21" s="374"/>
      <c r="Q21" s="375"/>
      <c r="R21" s="32"/>
    </row>
    <row r="22" spans="1:30" ht="35.25" customHeight="1" x14ac:dyDescent="0.15">
      <c r="A22" s="433" t="s">
        <v>97</v>
      </c>
      <c r="B22" s="433"/>
      <c r="C22" s="433"/>
      <c r="D22" s="430" t="s">
        <v>99</v>
      </c>
      <c r="E22" s="431"/>
      <c r="F22" s="431"/>
      <c r="G22" s="431"/>
      <c r="H22" s="431"/>
      <c r="I22" s="431"/>
      <c r="J22" s="431"/>
      <c r="K22" s="431" t="s">
        <v>91</v>
      </c>
      <c r="L22" s="431"/>
      <c r="M22" s="431"/>
      <c r="N22" s="431"/>
      <c r="O22" s="431"/>
      <c r="P22" s="431"/>
      <c r="Q22" s="432"/>
      <c r="R22" s="32"/>
      <c r="T22" s="58"/>
      <c r="U22" s="58"/>
      <c r="V22" s="59"/>
      <c r="W22" s="58"/>
      <c r="X22" s="58"/>
      <c r="Y22" s="58"/>
      <c r="Z22" s="58"/>
      <c r="AA22" s="58"/>
      <c r="AB22" s="58"/>
      <c r="AC22" s="58"/>
      <c r="AD22" s="58"/>
    </row>
    <row r="23" spans="1:30" ht="35.25" customHeight="1" x14ac:dyDescent="0.15">
      <c r="A23" s="429" t="s">
        <v>98</v>
      </c>
      <c r="B23" s="429"/>
      <c r="C23" s="429"/>
      <c r="D23" s="425" t="s">
        <v>118</v>
      </c>
      <c r="E23" s="426"/>
      <c r="F23" s="426"/>
      <c r="G23" s="427"/>
      <c r="H23" s="427"/>
      <c r="I23" s="60" t="s">
        <v>86</v>
      </c>
      <c r="J23" s="427"/>
      <c r="K23" s="427"/>
      <c r="L23" s="60" t="s">
        <v>85</v>
      </c>
      <c r="M23" s="427"/>
      <c r="N23" s="427"/>
      <c r="O23" s="60" t="s">
        <v>84</v>
      </c>
      <c r="P23" s="427"/>
      <c r="Q23" s="428"/>
      <c r="R23" s="32"/>
      <c r="T23" s="58"/>
      <c r="U23" s="58"/>
      <c r="V23" s="59"/>
      <c r="W23" s="58"/>
      <c r="X23" s="58"/>
      <c r="Y23" s="58"/>
      <c r="Z23" s="58"/>
      <c r="AA23" s="58"/>
      <c r="AB23" s="58"/>
      <c r="AC23" s="58"/>
      <c r="AD23" s="58"/>
    </row>
    <row r="24" spans="1:30" ht="35.25" customHeight="1" x14ac:dyDescent="0.15">
      <c r="B24" s="39"/>
      <c r="C24" s="39"/>
      <c r="D24" s="39"/>
      <c r="E24" s="39"/>
      <c r="F24" s="39"/>
      <c r="G24" s="39"/>
      <c r="H24" s="39"/>
      <c r="I24" s="39"/>
      <c r="J24" s="39"/>
      <c r="K24" s="39"/>
      <c r="L24" s="39"/>
      <c r="M24" s="39"/>
      <c r="N24" s="39"/>
      <c r="O24" s="39"/>
      <c r="P24" s="39"/>
      <c r="Q24" s="32"/>
      <c r="R24" s="32"/>
    </row>
    <row r="25" spans="1:30" s="39" customFormat="1" ht="35.25" customHeight="1" x14ac:dyDescent="0.15">
      <c r="A25" s="61"/>
      <c r="D25" s="61"/>
      <c r="E25" s="61"/>
      <c r="F25" s="61"/>
      <c r="G25" s="61"/>
      <c r="H25" s="61"/>
      <c r="I25" s="61"/>
      <c r="J25" s="61"/>
      <c r="K25" s="61"/>
      <c r="L25" s="61"/>
      <c r="M25" s="61"/>
      <c r="N25" s="61"/>
      <c r="O25" s="61"/>
      <c r="P25" s="61"/>
      <c r="Q25" s="54"/>
    </row>
    <row r="26" spans="1:30" s="39" customFormat="1" ht="35.25" customHeight="1" x14ac:dyDescent="0.15">
      <c r="A26" s="61"/>
      <c r="D26" s="61"/>
      <c r="E26" s="61"/>
      <c r="F26" s="61"/>
      <c r="G26" s="61"/>
      <c r="H26" s="61"/>
      <c r="I26" s="61"/>
      <c r="J26" s="61"/>
      <c r="K26" s="61"/>
      <c r="L26" s="61"/>
      <c r="M26" s="61"/>
      <c r="N26" s="61"/>
      <c r="O26" s="61"/>
      <c r="P26" s="61"/>
      <c r="Q26" s="54"/>
    </row>
    <row r="27" spans="1:30" s="39" customFormat="1" ht="35.25" customHeight="1" x14ac:dyDescent="0.15">
      <c r="A27" s="61"/>
      <c r="D27" s="61"/>
      <c r="E27" s="61"/>
      <c r="F27" s="61"/>
      <c r="G27" s="61"/>
      <c r="H27" s="61"/>
      <c r="I27" s="61"/>
      <c r="J27" s="61"/>
      <c r="K27" s="61"/>
      <c r="L27" s="61"/>
      <c r="M27" s="61"/>
      <c r="N27" s="61"/>
      <c r="O27" s="61"/>
      <c r="P27" s="61"/>
      <c r="Q27" s="54"/>
    </row>
  </sheetData>
  <mergeCells count="70">
    <mergeCell ref="I17:Q17"/>
    <mergeCell ref="F14:G14"/>
    <mergeCell ref="F15:G15"/>
    <mergeCell ref="I14:L15"/>
    <mergeCell ref="A14:C15"/>
    <mergeCell ref="D14:E14"/>
    <mergeCell ref="D15:E15"/>
    <mergeCell ref="A1:Q1"/>
    <mergeCell ref="D8:E8"/>
    <mergeCell ref="K8:L8"/>
    <mergeCell ref="F8:J8"/>
    <mergeCell ref="M8:Q8"/>
    <mergeCell ref="D3:E3"/>
    <mergeCell ref="D4:E4"/>
    <mergeCell ref="F3:Q3"/>
    <mergeCell ref="G4:I4"/>
    <mergeCell ref="J4:K4"/>
    <mergeCell ref="L4:Q4"/>
    <mergeCell ref="D5:Q5"/>
    <mergeCell ref="A3:C4"/>
    <mergeCell ref="A5:C5"/>
    <mergeCell ref="D7:E7"/>
    <mergeCell ref="D23:F23"/>
    <mergeCell ref="P23:Q23"/>
    <mergeCell ref="A23:C23"/>
    <mergeCell ref="D22:E22"/>
    <mergeCell ref="K22:L22"/>
    <mergeCell ref="F22:J22"/>
    <mergeCell ref="M22:Q22"/>
    <mergeCell ref="A22:C22"/>
    <mergeCell ref="G23:H23"/>
    <mergeCell ref="J23:K23"/>
    <mergeCell ref="M23:N23"/>
    <mergeCell ref="H9:Q9"/>
    <mergeCell ref="F7:Q7"/>
    <mergeCell ref="A6:C9"/>
    <mergeCell ref="A10:C12"/>
    <mergeCell ref="D6:E6"/>
    <mergeCell ref="F6:Q6"/>
    <mergeCell ref="H12:I12"/>
    <mergeCell ref="H10:I10"/>
    <mergeCell ref="D11:G11"/>
    <mergeCell ref="D9:G9"/>
    <mergeCell ref="D12:G12"/>
    <mergeCell ref="D10:G10"/>
    <mergeCell ref="H11:I11"/>
    <mergeCell ref="A20:C21"/>
    <mergeCell ref="D20:E20"/>
    <mergeCell ref="D21:E21"/>
    <mergeCell ref="A18:C19"/>
    <mergeCell ref="A13:C13"/>
    <mergeCell ref="D13:F13"/>
    <mergeCell ref="A16:C17"/>
    <mergeCell ref="D16:G17"/>
    <mergeCell ref="H13:I13"/>
    <mergeCell ref="K13:M13"/>
    <mergeCell ref="O13:P13"/>
    <mergeCell ref="F20:I20"/>
    <mergeCell ref="F21:I21"/>
    <mergeCell ref="D18:K18"/>
    <mergeCell ref="L18:O18"/>
    <mergeCell ref="D19:F19"/>
    <mergeCell ref="G19:H19"/>
    <mergeCell ref="J20:M20"/>
    <mergeCell ref="N20:Q20"/>
    <mergeCell ref="J21:M21"/>
    <mergeCell ref="N21:Q21"/>
    <mergeCell ref="M14:O14"/>
    <mergeCell ref="M15:O15"/>
    <mergeCell ref="H16:H17"/>
  </mergeCells>
  <phoneticPr fontId="1"/>
  <conditionalFormatting sqref="D2:H2 A1 J2:P2 D5 L23:M23 O23 M22 D24:P63293 K13 H13 D13 D18:D19 V22:V23">
    <cfRule type="containsText" dxfId="25" priority="124" stopIfTrue="1" operator="containsText" text="基準省令">
      <formula>NOT(ISERROR(SEARCH("基準省令",A1)))</formula>
    </cfRule>
  </conditionalFormatting>
  <conditionalFormatting sqref="D23 J23 P23">
    <cfRule type="containsText" dxfId="24" priority="123" stopIfTrue="1" operator="containsText" text="基準省令">
      <formula>NOT(ISERROR(SEARCH("基準省令",D23)))</formula>
    </cfRule>
  </conditionalFormatting>
  <conditionalFormatting sqref="D10">
    <cfRule type="containsText" dxfId="23" priority="118" stopIfTrue="1" operator="containsText" text="基準省令">
      <formula>NOT(ISERROR(SEARCH("基準省令",D10)))</formula>
    </cfRule>
  </conditionalFormatting>
  <conditionalFormatting sqref="I2">
    <cfRule type="containsText" dxfId="22" priority="115" stopIfTrue="1" operator="containsText" text="基準省令">
      <formula>NOT(ISERROR(SEARCH("基準省令",I2)))</formula>
    </cfRule>
  </conditionalFormatting>
  <conditionalFormatting sqref="D12">
    <cfRule type="containsText" dxfId="21" priority="82" stopIfTrue="1" operator="containsText" text="基準省令">
      <formula>NOT(ISERROR(SEARCH("基準省令",D12)))</formula>
    </cfRule>
  </conditionalFormatting>
  <conditionalFormatting sqref="D3:D4 F4:G4 F3 J4 L4">
    <cfRule type="containsText" dxfId="20" priority="71" stopIfTrue="1" operator="containsText" text="基準省令">
      <formula>NOT(ISERROR(SEARCH("基準省令",D3)))</formula>
    </cfRule>
  </conditionalFormatting>
  <conditionalFormatting sqref="F6:F7 D6:D7">
    <cfRule type="containsText" dxfId="19" priority="69" stopIfTrue="1" operator="containsText" text="基準省令">
      <formula>NOT(ISERROR(SEARCH("基準省令",D6)))</formula>
    </cfRule>
  </conditionalFormatting>
  <conditionalFormatting sqref="H10">
    <cfRule type="containsText" dxfId="18" priority="62" stopIfTrue="1" operator="containsText" text="基準省令">
      <formula>NOT(ISERROR(SEARCH("基準省令",H10)))</formula>
    </cfRule>
  </conditionalFormatting>
  <conditionalFormatting sqref="D22">
    <cfRule type="containsText" dxfId="17" priority="60" stopIfTrue="1" operator="containsText" text="基準省令">
      <formula>NOT(ISERROR(SEARCH("基準省令",D22)))</formula>
    </cfRule>
  </conditionalFormatting>
  <conditionalFormatting sqref="K22">
    <cfRule type="containsText" dxfId="16" priority="59" stopIfTrue="1" operator="containsText" text="基準省令">
      <formula>NOT(ISERROR(SEARCH("基準省令",K22)))</formula>
    </cfRule>
  </conditionalFormatting>
  <conditionalFormatting sqref="D11">
    <cfRule type="containsText" dxfId="15" priority="56" stopIfTrue="1" operator="containsText" text="基準省令">
      <formula>NOT(ISERROR(SEARCH("基準省令",D11)))</formula>
    </cfRule>
  </conditionalFormatting>
  <conditionalFormatting sqref="H11">
    <cfRule type="containsText" dxfId="14" priority="53" stopIfTrue="1" operator="containsText" text="基準省令">
      <formula>NOT(ISERROR(SEARCH("基準省令",H11)))</formula>
    </cfRule>
  </conditionalFormatting>
  <conditionalFormatting sqref="I19">
    <cfRule type="containsText" dxfId="13" priority="27" stopIfTrue="1" operator="containsText" text="基準省令">
      <formula>NOT(ISERROR(SEARCH("基準省令",I19)))</formula>
    </cfRule>
  </conditionalFormatting>
  <conditionalFormatting sqref="M19">
    <cfRule type="containsText" dxfId="12" priority="26" stopIfTrue="1" operator="containsText" text="基準省令">
      <formula>NOT(ISERROR(SEARCH("基準省令",M19)))</formula>
    </cfRule>
  </conditionalFormatting>
  <conditionalFormatting sqref="Q18:Q19">
    <cfRule type="containsText" dxfId="11" priority="25" stopIfTrue="1" operator="containsText" text="基準省令">
      <formula>NOT(ISERROR(SEARCH("基準省令",Q18)))</formula>
    </cfRule>
  </conditionalFormatting>
  <conditionalFormatting sqref="A16">
    <cfRule type="containsText" dxfId="10" priority="24" stopIfTrue="1" operator="containsText" text="基準省令">
      <formula>NOT(ISERROR(SEARCH("基準省令",A16)))</formula>
    </cfRule>
  </conditionalFormatting>
  <conditionalFormatting sqref="D20:D21">
    <cfRule type="containsText" dxfId="9" priority="21" stopIfTrue="1" operator="containsText" text="基準省令">
      <formula>NOT(ISERROR(SEARCH("基準省令",D20)))</formula>
    </cfRule>
  </conditionalFormatting>
  <conditionalFormatting sqref="A20">
    <cfRule type="containsText" dxfId="8" priority="20" stopIfTrue="1" operator="containsText" text="基準省令">
      <formula>NOT(ISERROR(SEARCH("基準省令",A20)))</formula>
    </cfRule>
  </conditionalFormatting>
  <conditionalFormatting sqref="H12">
    <cfRule type="containsText" dxfId="7" priority="19" stopIfTrue="1" operator="containsText" text="基準省令">
      <formula>NOT(ISERROR(SEARCH("基準省令",H12)))</formula>
    </cfRule>
  </conditionalFormatting>
  <conditionalFormatting sqref="K10">
    <cfRule type="containsText" dxfId="6" priority="12" stopIfTrue="1" operator="containsText" text="基準省令">
      <formula>NOT(ISERROR(SEARCH("基準省令",K10)))</formula>
    </cfRule>
  </conditionalFormatting>
  <conditionalFormatting sqref="K12">
    <cfRule type="containsText" dxfId="5" priority="11" stopIfTrue="1" operator="containsText" text="基準省令">
      <formula>NOT(ISERROR(SEARCH("基準省令",K12)))</formula>
    </cfRule>
  </conditionalFormatting>
  <conditionalFormatting sqref="K11">
    <cfRule type="containsText" dxfId="4" priority="10" stopIfTrue="1" operator="containsText" text="基準省令">
      <formula>NOT(ISERROR(SEARCH("基準省令",K11)))</formula>
    </cfRule>
  </conditionalFormatting>
  <conditionalFormatting sqref="M10">
    <cfRule type="containsText" dxfId="3" priority="3" stopIfTrue="1" operator="containsText" text="基準省令">
      <formula>NOT(ISERROR(SEARCH("基準省令",M10)))</formula>
    </cfRule>
  </conditionalFormatting>
  <conditionalFormatting sqref="M12">
    <cfRule type="containsText" dxfId="2" priority="2" stopIfTrue="1" operator="containsText" text="基準省令">
      <formula>NOT(ISERROR(SEARCH("基準省令",M12)))</formula>
    </cfRule>
  </conditionalFormatting>
  <conditionalFormatting sqref="M11">
    <cfRule type="containsText" dxfId="1" priority="1" stopIfTrue="1" operator="containsText" text="基準省令">
      <formula>NOT(ISERROR(SEARCH("基準省令",M11)))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topLeftCell="A2" zoomScale="60" zoomScaleNormal="100" workbookViewId="0">
      <selection activeCell="C25" sqref="C25:H25"/>
    </sheetView>
  </sheetViews>
  <sheetFormatPr defaultRowHeight="33" customHeight="1" x14ac:dyDescent="0.15"/>
  <cols>
    <col min="1" max="1" width="5" style="50" customWidth="1"/>
    <col min="2" max="5" width="11.875" style="52" customWidth="1"/>
    <col min="6" max="6" width="6.25" style="52" customWidth="1"/>
    <col min="7" max="8" width="11.875" style="52" customWidth="1"/>
    <col min="9" max="16384" width="9" style="52"/>
  </cols>
  <sheetData>
    <row r="1" spans="1:8" ht="33" customHeight="1" x14ac:dyDescent="0.15">
      <c r="B1" s="457" t="s">
        <v>124</v>
      </c>
      <c r="C1" s="457"/>
      <c r="D1" s="457"/>
      <c r="E1" s="457"/>
      <c r="F1" s="457"/>
      <c r="G1" s="457"/>
      <c r="H1" s="457"/>
    </row>
    <row r="2" spans="1:8" ht="37.5" customHeight="1" x14ac:dyDescent="0.15">
      <c r="B2" s="51" t="s">
        <v>54</v>
      </c>
      <c r="C2" s="69" t="str">
        <f>IF(⑴基本情報!$F$6="","",⑴基本情報!$F$6)</f>
        <v/>
      </c>
      <c r="D2" s="67"/>
      <c r="E2" s="67"/>
      <c r="F2" s="67"/>
      <c r="G2" s="67"/>
      <c r="H2" s="68"/>
    </row>
    <row r="3" spans="1:8" ht="17.25" customHeight="1" x14ac:dyDescent="0.15">
      <c r="B3" s="458" t="s">
        <v>91</v>
      </c>
      <c r="C3" s="458" t="s">
        <v>100</v>
      </c>
      <c r="D3" s="460" t="s">
        <v>101</v>
      </c>
      <c r="E3" s="461"/>
      <c r="F3" s="462" t="s">
        <v>103</v>
      </c>
      <c r="G3" s="460" t="s">
        <v>102</v>
      </c>
      <c r="H3" s="461"/>
    </row>
    <row r="4" spans="1:8" ht="17.25" customHeight="1" x14ac:dyDescent="0.15">
      <c r="B4" s="459"/>
      <c r="C4" s="459"/>
      <c r="D4" s="51" t="s">
        <v>107</v>
      </c>
      <c r="E4" s="51" t="s">
        <v>104</v>
      </c>
      <c r="F4" s="459"/>
      <c r="G4" s="51" t="s">
        <v>105</v>
      </c>
      <c r="H4" s="51" t="s">
        <v>106</v>
      </c>
    </row>
    <row r="5" spans="1:8" ht="31.5" customHeight="1" x14ac:dyDescent="0.15">
      <c r="A5" s="50">
        <v>1</v>
      </c>
      <c r="B5" s="51"/>
      <c r="C5" s="51"/>
      <c r="D5" s="51"/>
      <c r="E5" s="51"/>
      <c r="F5" s="51"/>
      <c r="G5" s="51"/>
      <c r="H5" s="51"/>
    </row>
    <row r="6" spans="1:8" ht="31.5" customHeight="1" x14ac:dyDescent="0.15">
      <c r="A6" s="50">
        <v>2</v>
      </c>
      <c r="B6" s="51"/>
      <c r="C6" s="51"/>
      <c r="D6" s="51"/>
      <c r="E6" s="51"/>
      <c r="F6" s="51"/>
      <c r="G6" s="51"/>
      <c r="H6" s="51"/>
    </row>
    <row r="7" spans="1:8" ht="31.5" customHeight="1" x14ac:dyDescent="0.15">
      <c r="A7" s="50">
        <v>3</v>
      </c>
      <c r="B7" s="51"/>
      <c r="C7" s="51"/>
      <c r="D7" s="51"/>
      <c r="E7" s="51"/>
      <c r="F7" s="51"/>
      <c r="G7" s="51"/>
      <c r="H7" s="51"/>
    </row>
    <row r="8" spans="1:8" ht="31.5" customHeight="1" x14ac:dyDescent="0.15">
      <c r="A8" s="50">
        <v>4</v>
      </c>
      <c r="B8" s="51"/>
      <c r="C8" s="51"/>
      <c r="D8" s="51"/>
      <c r="E8" s="51"/>
      <c r="F8" s="51"/>
      <c r="G8" s="51"/>
      <c r="H8" s="51"/>
    </row>
    <row r="9" spans="1:8" ht="31.5" customHeight="1" x14ac:dyDescent="0.15">
      <c r="A9" s="50">
        <v>5</v>
      </c>
      <c r="B9" s="51"/>
      <c r="C9" s="51"/>
      <c r="D9" s="51"/>
      <c r="E9" s="51"/>
      <c r="F9" s="51"/>
      <c r="G9" s="51"/>
      <c r="H9" s="51"/>
    </row>
    <row r="10" spans="1:8" ht="31.5" customHeight="1" x14ac:dyDescent="0.15">
      <c r="A10" s="50">
        <v>6</v>
      </c>
      <c r="B10" s="51"/>
      <c r="C10" s="51"/>
      <c r="D10" s="51"/>
      <c r="E10" s="51"/>
      <c r="F10" s="51"/>
      <c r="G10" s="51"/>
      <c r="H10" s="51"/>
    </row>
    <row r="11" spans="1:8" ht="31.5" customHeight="1" x14ac:dyDescent="0.15">
      <c r="A11" s="50">
        <v>7</v>
      </c>
      <c r="B11" s="51"/>
      <c r="C11" s="51"/>
      <c r="D11" s="51"/>
      <c r="E11" s="51"/>
      <c r="F11" s="51"/>
      <c r="G11" s="51"/>
      <c r="H11" s="51"/>
    </row>
    <row r="12" spans="1:8" ht="31.5" customHeight="1" x14ac:dyDescent="0.15">
      <c r="A12" s="50">
        <v>8</v>
      </c>
      <c r="B12" s="51"/>
      <c r="C12" s="51"/>
      <c r="D12" s="51"/>
      <c r="E12" s="51"/>
      <c r="F12" s="51"/>
      <c r="G12" s="51"/>
      <c r="H12" s="51"/>
    </row>
    <row r="13" spans="1:8" ht="31.5" customHeight="1" x14ac:dyDescent="0.15">
      <c r="A13" s="50">
        <v>9</v>
      </c>
      <c r="B13" s="51"/>
      <c r="C13" s="51"/>
      <c r="D13" s="51"/>
      <c r="E13" s="51"/>
      <c r="F13" s="51"/>
      <c r="G13" s="51"/>
      <c r="H13" s="51"/>
    </row>
    <row r="14" spans="1:8" ht="31.5" customHeight="1" x14ac:dyDescent="0.15">
      <c r="A14" s="50">
        <v>10</v>
      </c>
      <c r="B14" s="51"/>
      <c r="C14" s="51"/>
      <c r="D14" s="51"/>
      <c r="E14" s="51"/>
      <c r="F14" s="51"/>
      <c r="G14" s="51"/>
      <c r="H14" s="51"/>
    </row>
    <row r="15" spans="1:8" ht="31.5" customHeight="1" x14ac:dyDescent="0.15">
      <c r="A15" s="50">
        <v>11</v>
      </c>
      <c r="B15" s="51"/>
      <c r="C15" s="51"/>
      <c r="D15" s="51"/>
      <c r="E15" s="51"/>
      <c r="F15" s="51"/>
      <c r="G15" s="51"/>
      <c r="H15" s="51"/>
    </row>
    <row r="16" spans="1:8" ht="31.5" customHeight="1" x14ac:dyDescent="0.15">
      <c r="A16" s="50">
        <v>12</v>
      </c>
      <c r="B16" s="51"/>
      <c r="C16" s="51"/>
      <c r="D16" s="51"/>
      <c r="E16" s="51"/>
      <c r="F16" s="51"/>
      <c r="G16" s="51"/>
      <c r="H16" s="51"/>
    </row>
    <row r="17" spans="1:8" ht="31.5" customHeight="1" x14ac:dyDescent="0.15">
      <c r="A17" s="50">
        <v>13</v>
      </c>
      <c r="B17" s="51"/>
      <c r="C17" s="51"/>
      <c r="D17" s="51"/>
      <c r="E17" s="51"/>
      <c r="F17" s="51"/>
      <c r="G17" s="51"/>
      <c r="H17" s="51"/>
    </row>
    <row r="18" spans="1:8" ht="31.5" customHeight="1" x14ac:dyDescent="0.15">
      <c r="A18" s="50">
        <v>14</v>
      </c>
      <c r="B18" s="51"/>
      <c r="C18" s="51"/>
      <c r="D18" s="51"/>
      <c r="E18" s="51"/>
      <c r="F18" s="51"/>
      <c r="G18" s="51"/>
      <c r="H18" s="51"/>
    </row>
    <row r="19" spans="1:8" ht="31.5" customHeight="1" x14ac:dyDescent="0.15">
      <c r="A19" s="50">
        <v>15</v>
      </c>
      <c r="B19" s="51"/>
      <c r="C19" s="51"/>
      <c r="D19" s="51"/>
      <c r="E19" s="51"/>
      <c r="F19" s="51"/>
      <c r="G19" s="51"/>
      <c r="H19" s="51"/>
    </row>
    <row r="20" spans="1:8" ht="31.5" customHeight="1" x14ac:dyDescent="0.15">
      <c r="A20" s="50">
        <v>16</v>
      </c>
      <c r="B20" s="51"/>
      <c r="C20" s="51"/>
      <c r="D20" s="51"/>
      <c r="E20" s="51"/>
      <c r="F20" s="51"/>
      <c r="G20" s="51"/>
      <c r="H20" s="51"/>
    </row>
    <row r="21" spans="1:8" ht="31.5" customHeight="1" x14ac:dyDescent="0.15">
      <c r="A21" s="50">
        <v>17</v>
      </c>
      <c r="B21" s="51"/>
      <c r="C21" s="51"/>
      <c r="D21" s="51"/>
      <c r="E21" s="51"/>
      <c r="F21" s="51"/>
      <c r="G21" s="51"/>
      <c r="H21" s="51"/>
    </row>
    <row r="22" spans="1:8" ht="31.5" customHeight="1" x14ac:dyDescent="0.15">
      <c r="A22" s="50">
        <v>18</v>
      </c>
      <c r="B22" s="51"/>
      <c r="C22" s="51"/>
      <c r="D22" s="51"/>
      <c r="E22" s="51"/>
      <c r="F22" s="51"/>
      <c r="G22" s="51"/>
      <c r="H22" s="51"/>
    </row>
    <row r="23" spans="1:8" ht="31.5" customHeight="1" x14ac:dyDescent="0.15">
      <c r="A23" s="50">
        <v>19</v>
      </c>
      <c r="B23" s="51"/>
      <c r="C23" s="51"/>
      <c r="D23" s="51"/>
      <c r="E23" s="51"/>
      <c r="F23" s="51"/>
      <c r="G23" s="51"/>
      <c r="H23" s="51"/>
    </row>
    <row r="24" spans="1:8" ht="31.5" customHeight="1" x14ac:dyDescent="0.15">
      <c r="A24" s="50">
        <v>20</v>
      </c>
      <c r="B24" s="51"/>
      <c r="C24" s="51"/>
      <c r="D24" s="51"/>
      <c r="E24" s="51"/>
      <c r="F24" s="51"/>
      <c r="G24" s="51"/>
      <c r="H24" s="51"/>
    </row>
    <row r="25" spans="1:8" ht="49.5" customHeight="1" x14ac:dyDescent="0.15">
      <c r="B25" s="53" t="s">
        <v>108</v>
      </c>
      <c r="C25" s="455" t="s">
        <v>164</v>
      </c>
      <c r="D25" s="456"/>
      <c r="E25" s="456"/>
      <c r="F25" s="456"/>
      <c r="G25" s="456"/>
      <c r="H25" s="456"/>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topLeftCell="A2" zoomScale="60" zoomScaleNormal="100" workbookViewId="0">
      <selection activeCell="C2" sqref="C2"/>
    </sheetView>
  </sheetViews>
  <sheetFormatPr defaultRowHeight="12" x14ac:dyDescent="0.15"/>
  <cols>
    <col min="1" max="1" width="5" style="50" customWidth="1"/>
    <col min="2" max="8" width="11.875" style="52" customWidth="1"/>
    <col min="9" max="10" width="10" style="52" customWidth="1"/>
    <col min="11" max="11" width="4.875" style="52" customWidth="1"/>
    <col min="12" max="16384" width="9" style="52"/>
  </cols>
  <sheetData>
    <row r="1" spans="1:8" ht="30" customHeight="1" x14ac:dyDescent="0.15">
      <c r="B1" s="457" t="s">
        <v>126</v>
      </c>
      <c r="C1" s="457"/>
      <c r="D1" s="457"/>
      <c r="E1" s="457"/>
      <c r="F1" s="457"/>
      <c r="G1" s="457"/>
      <c r="H1" s="457"/>
    </row>
    <row r="2" spans="1:8" ht="36" customHeight="1" x14ac:dyDescent="0.15">
      <c r="B2" s="51" t="s">
        <v>54</v>
      </c>
      <c r="C2" s="101" t="str">
        <f>IF(⑴基本情報!$F$6="","",⑴基本情報!$F$6)</f>
        <v/>
      </c>
      <c r="D2" s="70"/>
      <c r="E2" s="70"/>
      <c r="F2" s="70"/>
      <c r="G2" s="70"/>
      <c r="H2" s="71"/>
    </row>
    <row r="3" spans="1:8" ht="17.25" customHeight="1" x14ac:dyDescent="0.15">
      <c r="B3" s="458" t="s">
        <v>91</v>
      </c>
      <c r="C3" s="458" t="s">
        <v>109</v>
      </c>
      <c r="D3" s="458" t="s">
        <v>110</v>
      </c>
      <c r="E3" s="460" t="s">
        <v>111</v>
      </c>
      <c r="F3" s="461"/>
      <c r="G3" s="460" t="s">
        <v>112</v>
      </c>
      <c r="H3" s="461"/>
    </row>
    <row r="4" spans="1:8" ht="17.25" customHeight="1" x14ac:dyDescent="0.15">
      <c r="B4" s="459"/>
      <c r="C4" s="459"/>
      <c r="D4" s="459"/>
      <c r="E4" s="51" t="s">
        <v>54</v>
      </c>
      <c r="F4" s="51" t="s">
        <v>109</v>
      </c>
      <c r="G4" s="51" t="s">
        <v>113</v>
      </c>
      <c r="H4" s="51" t="s">
        <v>114</v>
      </c>
    </row>
    <row r="5" spans="1:8" ht="32.25" customHeight="1" x14ac:dyDescent="0.15">
      <c r="A5" s="50">
        <v>1</v>
      </c>
      <c r="B5" s="51"/>
      <c r="C5" s="51"/>
      <c r="D5" s="51"/>
      <c r="E5" s="51"/>
      <c r="F5" s="51"/>
      <c r="G5" s="51"/>
      <c r="H5" s="51"/>
    </row>
    <row r="6" spans="1:8" ht="32.25" customHeight="1" x14ac:dyDescent="0.15">
      <c r="A6" s="50">
        <v>2</v>
      </c>
      <c r="B6" s="51"/>
      <c r="C6" s="51"/>
      <c r="D6" s="51"/>
      <c r="E6" s="51"/>
      <c r="F6" s="51"/>
      <c r="G6" s="51"/>
      <c r="H6" s="51"/>
    </row>
    <row r="7" spans="1:8" ht="32.25" customHeight="1" x14ac:dyDescent="0.15">
      <c r="A7" s="50">
        <v>3</v>
      </c>
      <c r="B7" s="51"/>
      <c r="C7" s="51"/>
      <c r="D7" s="51"/>
      <c r="E7" s="51"/>
      <c r="F7" s="51"/>
      <c r="G7" s="51"/>
      <c r="H7" s="51"/>
    </row>
    <row r="8" spans="1:8" ht="32.25" customHeight="1" x14ac:dyDescent="0.15">
      <c r="A8" s="50">
        <v>4</v>
      </c>
      <c r="B8" s="51"/>
      <c r="C8" s="51"/>
      <c r="D8" s="51"/>
      <c r="E8" s="51"/>
      <c r="F8" s="51"/>
      <c r="G8" s="51"/>
      <c r="H8" s="51"/>
    </row>
    <row r="9" spans="1:8" ht="32.25" customHeight="1" x14ac:dyDescent="0.15">
      <c r="A9" s="50">
        <v>5</v>
      </c>
      <c r="B9" s="51"/>
      <c r="C9" s="51"/>
      <c r="D9" s="51"/>
      <c r="E9" s="51"/>
      <c r="F9" s="51"/>
      <c r="G9" s="51"/>
      <c r="H9" s="51"/>
    </row>
    <row r="10" spans="1:8" ht="32.25" customHeight="1" x14ac:dyDescent="0.15">
      <c r="A10" s="50">
        <v>6</v>
      </c>
      <c r="B10" s="51"/>
      <c r="C10" s="51"/>
      <c r="D10" s="51"/>
      <c r="E10" s="51"/>
      <c r="F10" s="51"/>
      <c r="G10" s="51"/>
      <c r="H10" s="51"/>
    </row>
    <row r="11" spans="1:8" ht="32.25" customHeight="1" x14ac:dyDescent="0.15">
      <c r="A11" s="50">
        <v>7</v>
      </c>
      <c r="B11" s="51"/>
      <c r="C11" s="51"/>
      <c r="D11" s="51"/>
      <c r="E11" s="51"/>
      <c r="F11" s="51"/>
      <c r="G11" s="51"/>
      <c r="H11" s="51"/>
    </row>
    <row r="12" spans="1:8" ht="32.25" customHeight="1" x14ac:dyDescent="0.15">
      <c r="A12" s="50">
        <v>8</v>
      </c>
      <c r="B12" s="51"/>
      <c r="C12" s="51"/>
      <c r="D12" s="51"/>
      <c r="E12" s="51"/>
      <c r="F12" s="51"/>
      <c r="G12" s="51"/>
      <c r="H12" s="51"/>
    </row>
    <row r="13" spans="1:8" ht="32.25" customHeight="1" x14ac:dyDescent="0.15">
      <c r="A13" s="50">
        <v>9</v>
      </c>
      <c r="B13" s="51"/>
      <c r="C13" s="51"/>
      <c r="D13" s="51"/>
      <c r="E13" s="51"/>
      <c r="F13" s="51"/>
      <c r="G13" s="51"/>
      <c r="H13" s="51"/>
    </row>
    <row r="14" spans="1:8" ht="32.25" customHeight="1" x14ac:dyDescent="0.15">
      <c r="A14" s="50">
        <v>10</v>
      </c>
      <c r="B14" s="51"/>
      <c r="C14" s="51"/>
      <c r="D14" s="51"/>
      <c r="E14" s="51"/>
      <c r="F14" s="51"/>
      <c r="G14" s="51"/>
      <c r="H14" s="51"/>
    </row>
    <row r="15" spans="1:8" ht="32.25" customHeight="1" x14ac:dyDescent="0.15">
      <c r="A15" s="50">
        <v>11</v>
      </c>
      <c r="B15" s="51"/>
      <c r="C15" s="51"/>
      <c r="D15" s="51"/>
      <c r="E15" s="51"/>
      <c r="F15" s="51"/>
      <c r="G15" s="51"/>
      <c r="H15" s="51"/>
    </row>
    <row r="16" spans="1:8" ht="32.25" customHeight="1" x14ac:dyDescent="0.15">
      <c r="A16" s="50">
        <v>12</v>
      </c>
      <c r="B16" s="51"/>
      <c r="C16" s="51"/>
      <c r="D16" s="51"/>
      <c r="E16" s="51"/>
      <c r="F16" s="51"/>
      <c r="G16" s="51"/>
      <c r="H16" s="51"/>
    </row>
    <row r="17" spans="1:8" ht="32.25" customHeight="1" x14ac:dyDescent="0.15">
      <c r="A17" s="50">
        <v>13</v>
      </c>
      <c r="B17" s="51"/>
      <c r="C17" s="51"/>
      <c r="D17" s="51"/>
      <c r="E17" s="51"/>
      <c r="F17" s="51"/>
      <c r="G17" s="51"/>
      <c r="H17" s="51"/>
    </row>
    <row r="18" spans="1:8" ht="32.25" customHeight="1" x14ac:dyDescent="0.15">
      <c r="A18" s="50">
        <v>14</v>
      </c>
      <c r="B18" s="51"/>
      <c r="C18" s="51"/>
      <c r="D18" s="51"/>
      <c r="E18" s="51"/>
      <c r="F18" s="51"/>
      <c r="G18" s="51"/>
      <c r="H18" s="51"/>
    </row>
    <row r="19" spans="1:8" ht="32.25" customHeight="1" x14ac:dyDescent="0.15">
      <c r="A19" s="50">
        <v>15</v>
      </c>
      <c r="B19" s="51"/>
      <c r="C19" s="51"/>
      <c r="D19" s="51"/>
      <c r="E19" s="51"/>
      <c r="F19" s="51"/>
      <c r="G19" s="51"/>
      <c r="H19" s="51"/>
    </row>
    <row r="20" spans="1:8" ht="32.25" customHeight="1" x14ac:dyDescent="0.15">
      <c r="A20" s="50">
        <v>16</v>
      </c>
      <c r="B20" s="51"/>
      <c r="C20" s="51"/>
      <c r="D20" s="51"/>
      <c r="E20" s="51"/>
      <c r="F20" s="51"/>
      <c r="G20" s="51"/>
      <c r="H20" s="51"/>
    </row>
    <row r="21" spans="1:8" ht="32.25" customHeight="1" x14ac:dyDescent="0.15">
      <c r="A21" s="50">
        <v>17</v>
      </c>
      <c r="B21" s="51"/>
      <c r="C21" s="51"/>
      <c r="D21" s="51"/>
      <c r="E21" s="51"/>
      <c r="F21" s="51"/>
      <c r="G21" s="51"/>
      <c r="H21" s="51"/>
    </row>
    <row r="22" spans="1:8" ht="32.25" customHeight="1" x14ac:dyDescent="0.15">
      <c r="A22" s="50">
        <v>18</v>
      </c>
      <c r="B22" s="51"/>
      <c r="C22" s="51"/>
      <c r="D22" s="51"/>
      <c r="E22" s="51"/>
      <c r="F22" s="51"/>
      <c r="G22" s="51"/>
      <c r="H22" s="51"/>
    </row>
    <row r="23" spans="1:8" ht="32.25" customHeight="1" x14ac:dyDescent="0.15">
      <c r="A23" s="50">
        <v>19</v>
      </c>
      <c r="B23" s="51"/>
      <c r="C23" s="51"/>
      <c r="D23" s="51"/>
      <c r="E23" s="51"/>
      <c r="F23" s="51"/>
      <c r="G23" s="51"/>
      <c r="H23" s="51"/>
    </row>
    <row r="24" spans="1:8" ht="32.25" customHeight="1" x14ac:dyDescent="0.15">
      <c r="A24" s="50">
        <v>20</v>
      </c>
      <c r="B24" s="51"/>
      <c r="C24" s="51"/>
      <c r="D24" s="51"/>
      <c r="E24" s="51"/>
      <c r="F24" s="51"/>
      <c r="G24" s="51"/>
      <c r="H24" s="51"/>
    </row>
    <row r="25" spans="1:8" ht="34.5" customHeight="1" x14ac:dyDescent="0.15">
      <c r="B25" s="53" t="s">
        <v>108</v>
      </c>
      <c r="C25" s="463" t="s">
        <v>115</v>
      </c>
      <c r="D25" s="464"/>
      <c r="E25" s="464"/>
      <c r="F25" s="464"/>
      <c r="G25" s="464"/>
      <c r="H25" s="465"/>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zoomScaleNormal="100" workbookViewId="0">
      <selection activeCell="K9" sqref="K9"/>
    </sheetView>
  </sheetViews>
  <sheetFormatPr defaultRowHeight="21" customHeight="1" x14ac:dyDescent="0.15"/>
  <cols>
    <col min="1" max="2" width="9.75" style="33" customWidth="1"/>
    <col min="3" max="3" width="2.625" style="33" customWidth="1"/>
    <col min="4" max="4" width="10.625" style="33" customWidth="1"/>
    <col min="5" max="5" width="3.125" style="33" customWidth="1"/>
    <col min="6" max="6" width="2.875" style="33" customWidth="1"/>
    <col min="7" max="11" width="2.75" style="33" customWidth="1"/>
    <col min="12" max="12" width="2.875" style="33" customWidth="1"/>
    <col min="13" max="36" width="2.75" style="33" customWidth="1"/>
    <col min="37" max="38" width="5.5" style="33" customWidth="1"/>
    <col min="39" max="39" width="3.75" style="33" hidden="1" customWidth="1"/>
    <col min="40" max="41" width="9" style="33" hidden="1" customWidth="1"/>
    <col min="42" max="16384" width="9" style="33"/>
  </cols>
  <sheetData>
    <row r="1" spans="1:41" ht="21" customHeight="1" x14ac:dyDescent="0.15">
      <c r="A1" s="63" t="s">
        <v>151</v>
      </c>
      <c r="B1" s="9"/>
      <c r="C1" s="9"/>
      <c r="D1" s="9"/>
      <c r="E1" s="9"/>
      <c r="F1" s="32"/>
      <c r="H1" s="34"/>
      <c r="I1" s="11"/>
      <c r="J1" s="34"/>
      <c r="K1" s="12"/>
      <c r="L1" s="10"/>
      <c r="M1" s="10"/>
      <c r="N1" s="10"/>
      <c r="O1" s="9"/>
      <c r="P1" s="9"/>
      <c r="Q1" s="492" t="s">
        <v>54</v>
      </c>
      <c r="R1" s="492"/>
      <c r="S1" s="492"/>
      <c r="T1" s="492"/>
      <c r="U1" s="495" t="str">
        <f>IF(⑴基本情報!$F$6="","",⑴基本情報!$F$6)</f>
        <v/>
      </c>
      <c r="V1" s="496"/>
      <c r="W1" s="496"/>
      <c r="X1" s="496"/>
      <c r="Y1" s="496"/>
      <c r="Z1" s="496"/>
      <c r="AA1" s="496"/>
      <c r="AB1" s="496"/>
      <c r="AC1" s="496"/>
      <c r="AD1" s="496"/>
      <c r="AE1" s="496"/>
      <c r="AF1" s="496"/>
      <c r="AG1" s="496"/>
      <c r="AH1" s="496"/>
      <c r="AI1" s="496"/>
      <c r="AJ1" s="496"/>
      <c r="AK1" s="497"/>
      <c r="AL1" s="99"/>
    </row>
    <row r="2" spans="1:41" ht="21" customHeight="1" x14ac:dyDescent="0.15">
      <c r="A2" s="32"/>
      <c r="B2" s="9"/>
      <c r="C2" s="9"/>
      <c r="D2" s="9"/>
      <c r="E2" s="9"/>
      <c r="F2" s="9"/>
      <c r="G2" s="9"/>
      <c r="H2" s="9"/>
      <c r="I2" s="9"/>
      <c r="J2" s="9"/>
      <c r="K2" s="9"/>
      <c r="L2" s="9"/>
      <c r="M2" s="9"/>
      <c r="N2" s="9"/>
      <c r="O2" s="9"/>
      <c r="P2" s="9"/>
      <c r="Q2" s="9"/>
      <c r="R2" s="9"/>
      <c r="S2" s="9"/>
      <c r="T2" s="9"/>
      <c r="U2" s="9"/>
      <c r="V2" s="9"/>
      <c r="W2" s="9"/>
      <c r="X2" s="9"/>
      <c r="Y2" s="9"/>
      <c r="Z2" s="9"/>
      <c r="AA2" s="9"/>
      <c r="AB2" s="9"/>
      <c r="AC2" s="9"/>
      <c r="AE2" s="9"/>
      <c r="AF2" s="9"/>
      <c r="AG2" s="9"/>
      <c r="AH2" s="9"/>
      <c r="AI2" s="9"/>
      <c r="AJ2" s="9"/>
      <c r="AK2" s="9"/>
      <c r="AL2" s="9"/>
    </row>
    <row r="3" spans="1:41" ht="21" customHeight="1" x14ac:dyDescent="0.15">
      <c r="A3" s="35" t="s">
        <v>116</v>
      </c>
      <c r="U3" s="494" t="s">
        <v>15</v>
      </c>
      <c r="V3" s="494"/>
      <c r="W3" s="494"/>
      <c r="X3" s="494"/>
      <c r="Y3" s="494"/>
      <c r="Z3" s="494"/>
      <c r="AA3" s="494"/>
      <c r="AB3" s="96"/>
      <c r="AC3" s="64"/>
      <c r="AD3" s="64"/>
      <c r="AE3" s="64"/>
      <c r="AF3" s="64"/>
      <c r="AG3" s="64"/>
      <c r="AH3" s="64"/>
      <c r="AI3" s="64"/>
      <c r="AJ3" s="64"/>
      <c r="AK3" s="64"/>
      <c r="AL3" s="64"/>
      <c r="AM3" s="5">
        <v>2</v>
      </c>
      <c r="AN3" s="33" t="s">
        <v>16</v>
      </c>
      <c r="AO3" s="36" t="s">
        <v>17</v>
      </c>
    </row>
    <row r="4" spans="1:41" ht="21" customHeight="1" x14ac:dyDescent="0.15">
      <c r="A4" s="6"/>
      <c r="U4" s="470" t="s">
        <v>61</v>
      </c>
      <c r="V4" s="470"/>
      <c r="W4" s="470" t="s">
        <v>62</v>
      </c>
      <c r="X4" s="470"/>
      <c r="Y4" s="470"/>
      <c r="Z4" s="470"/>
      <c r="AA4" s="470"/>
      <c r="AB4" s="470"/>
      <c r="AC4" s="470"/>
      <c r="AD4" s="470" t="s">
        <v>63</v>
      </c>
      <c r="AE4" s="470"/>
      <c r="AF4" s="470"/>
      <c r="AG4" s="470"/>
      <c r="AH4" s="470"/>
      <c r="AI4" s="498" t="s">
        <v>60</v>
      </c>
      <c r="AJ4" s="499"/>
      <c r="AK4" s="493" t="s">
        <v>128</v>
      </c>
      <c r="AL4" s="98"/>
      <c r="AM4" s="5">
        <v>3</v>
      </c>
      <c r="AN4" s="33" t="s">
        <v>18</v>
      </c>
      <c r="AO4" s="36" t="s">
        <v>19</v>
      </c>
    </row>
    <row r="5" spans="1:41" ht="21" customHeight="1" x14ac:dyDescent="0.15">
      <c r="A5" s="469" t="s">
        <v>120</v>
      </c>
      <c r="B5" s="469"/>
      <c r="C5" s="469"/>
      <c r="D5" s="469"/>
      <c r="E5" s="469"/>
      <c r="F5" s="469"/>
      <c r="G5" s="469"/>
      <c r="H5" s="469"/>
      <c r="I5" s="469"/>
      <c r="J5" s="469"/>
      <c r="K5" s="469"/>
      <c r="L5" s="469"/>
      <c r="M5" s="469"/>
      <c r="N5" s="469"/>
      <c r="O5" s="469"/>
      <c r="P5" s="469"/>
      <c r="Q5" s="469"/>
      <c r="R5" s="469"/>
      <c r="S5" s="469"/>
      <c r="T5" s="469"/>
      <c r="U5" s="470"/>
      <c r="V5" s="470"/>
      <c r="W5" s="470"/>
      <c r="X5" s="470"/>
      <c r="Y5" s="470"/>
      <c r="Z5" s="470"/>
      <c r="AA5" s="470"/>
      <c r="AB5" s="470"/>
      <c r="AC5" s="470"/>
      <c r="AD5" s="470"/>
      <c r="AE5" s="470"/>
      <c r="AF5" s="470"/>
      <c r="AG5" s="470"/>
      <c r="AH5" s="470"/>
      <c r="AI5" s="500"/>
      <c r="AJ5" s="501"/>
      <c r="AK5" s="493"/>
      <c r="AL5" s="98"/>
      <c r="AM5" s="5">
        <v>4</v>
      </c>
      <c r="AN5" s="33" t="s">
        <v>20</v>
      </c>
      <c r="AO5" s="36" t="s">
        <v>21</v>
      </c>
    </row>
    <row r="6" spans="1:41" ht="21" customHeight="1" x14ac:dyDescent="0.15">
      <c r="A6" s="469" t="s">
        <v>117</v>
      </c>
      <c r="B6" s="469"/>
      <c r="C6" s="469"/>
      <c r="D6" s="469"/>
      <c r="E6" s="469"/>
      <c r="F6" s="469"/>
      <c r="G6" s="469"/>
      <c r="H6" s="469"/>
      <c r="I6" s="469"/>
      <c r="J6" s="469"/>
      <c r="K6" s="469"/>
      <c r="L6" s="469"/>
      <c r="M6" s="469"/>
      <c r="N6" s="469"/>
      <c r="O6" s="469"/>
      <c r="P6" s="469"/>
      <c r="Q6" s="469"/>
      <c r="R6" s="469"/>
      <c r="S6" s="469"/>
      <c r="T6" s="469"/>
      <c r="U6" s="470" t="s">
        <v>64</v>
      </c>
      <c r="V6" s="470"/>
      <c r="W6" s="484"/>
      <c r="X6" s="485"/>
      <c r="Y6" s="90" t="s">
        <v>56</v>
      </c>
      <c r="Z6" s="485"/>
      <c r="AA6" s="486"/>
      <c r="AB6" s="466" t="s">
        <v>57</v>
      </c>
      <c r="AC6" s="466"/>
      <c r="AD6" s="484"/>
      <c r="AE6" s="485"/>
      <c r="AF6" s="90" t="s">
        <v>56</v>
      </c>
      <c r="AG6" s="485"/>
      <c r="AH6" s="486"/>
      <c r="AI6" s="467"/>
      <c r="AJ6" s="468"/>
      <c r="AK6" s="89"/>
      <c r="AL6" s="94"/>
      <c r="AM6" s="5">
        <v>5</v>
      </c>
      <c r="AN6" s="36" t="s">
        <v>13</v>
      </c>
      <c r="AO6" s="36" t="s">
        <v>22</v>
      </c>
    </row>
    <row r="7" spans="1:41" ht="21" customHeight="1" x14ac:dyDescent="0.15">
      <c r="A7" s="144" t="s">
        <v>169</v>
      </c>
      <c r="B7" s="144"/>
      <c r="C7" s="144"/>
      <c r="D7" s="144"/>
      <c r="E7" s="144"/>
      <c r="F7" s="144"/>
      <c r="G7" s="144"/>
      <c r="H7" s="144"/>
      <c r="I7" s="144"/>
      <c r="J7" s="144"/>
      <c r="K7" s="144"/>
      <c r="L7" s="144"/>
      <c r="M7" s="144"/>
      <c r="N7" s="144"/>
      <c r="O7" s="144"/>
      <c r="P7" s="144"/>
      <c r="Q7" s="144"/>
      <c r="R7" s="144"/>
      <c r="S7" s="144"/>
      <c r="T7" s="161"/>
      <c r="U7" s="470" t="s">
        <v>65</v>
      </c>
      <c r="V7" s="470"/>
      <c r="W7" s="484"/>
      <c r="X7" s="485"/>
      <c r="Y7" s="90" t="s">
        <v>56</v>
      </c>
      <c r="Z7" s="485"/>
      <c r="AA7" s="486"/>
      <c r="AB7" s="466" t="s">
        <v>57</v>
      </c>
      <c r="AC7" s="466"/>
      <c r="AD7" s="484"/>
      <c r="AE7" s="485"/>
      <c r="AF7" s="90" t="s">
        <v>56</v>
      </c>
      <c r="AG7" s="485"/>
      <c r="AH7" s="486"/>
      <c r="AI7" s="467"/>
      <c r="AJ7" s="468"/>
      <c r="AK7" s="89"/>
      <c r="AL7" s="94"/>
      <c r="AM7" s="5">
        <v>6</v>
      </c>
      <c r="AN7" s="36" t="s">
        <v>23</v>
      </c>
      <c r="AO7" s="36" t="s">
        <v>24</v>
      </c>
    </row>
    <row r="8" spans="1:41" ht="21" customHeight="1" x14ac:dyDescent="0.15">
      <c r="A8" s="144" t="s">
        <v>121</v>
      </c>
      <c r="B8" s="144"/>
      <c r="C8" s="144"/>
      <c r="D8" s="144"/>
      <c r="E8" s="144"/>
      <c r="F8" s="144"/>
      <c r="G8" s="144"/>
      <c r="H8" s="144"/>
      <c r="I8" s="144"/>
      <c r="J8" s="144"/>
      <c r="K8" s="144"/>
      <c r="L8" s="144"/>
      <c r="M8" s="144"/>
      <c r="N8" s="144"/>
      <c r="O8" s="144"/>
      <c r="P8" s="144"/>
      <c r="Q8" s="144"/>
      <c r="R8" s="144"/>
      <c r="S8" s="144"/>
      <c r="T8" s="161"/>
      <c r="U8" s="470" t="s">
        <v>66</v>
      </c>
      <c r="V8" s="470"/>
      <c r="W8" s="484"/>
      <c r="X8" s="485"/>
      <c r="Y8" s="90" t="s">
        <v>56</v>
      </c>
      <c r="Z8" s="485"/>
      <c r="AA8" s="486"/>
      <c r="AB8" s="466" t="s">
        <v>57</v>
      </c>
      <c r="AC8" s="466"/>
      <c r="AD8" s="484"/>
      <c r="AE8" s="485"/>
      <c r="AF8" s="90" t="s">
        <v>56</v>
      </c>
      <c r="AG8" s="485"/>
      <c r="AH8" s="486"/>
      <c r="AI8" s="467"/>
      <c r="AJ8" s="468"/>
      <c r="AK8" s="89"/>
      <c r="AL8" s="94"/>
      <c r="AM8" s="5">
        <v>7</v>
      </c>
      <c r="AN8" s="36" t="s">
        <v>25</v>
      </c>
      <c r="AO8" s="36" t="s">
        <v>26</v>
      </c>
    </row>
    <row r="9" spans="1:41" ht="21" customHeight="1" x14ac:dyDescent="0.15">
      <c r="A9" s="144" t="s">
        <v>170</v>
      </c>
      <c r="B9" s="144"/>
      <c r="C9" s="144"/>
      <c r="D9" s="144"/>
      <c r="E9" s="144"/>
      <c r="F9" s="144"/>
      <c r="G9" s="144"/>
      <c r="H9" s="144"/>
      <c r="I9" s="144"/>
      <c r="J9" s="144"/>
      <c r="K9" s="144"/>
      <c r="L9" s="144"/>
      <c r="M9" s="144"/>
      <c r="N9" s="144"/>
      <c r="O9" s="144"/>
      <c r="P9" s="144"/>
      <c r="Q9" s="144"/>
      <c r="R9" s="144"/>
      <c r="S9" s="144"/>
      <c r="T9" s="161"/>
      <c r="U9" s="470" t="s">
        <v>67</v>
      </c>
      <c r="V9" s="470"/>
      <c r="W9" s="484"/>
      <c r="X9" s="485"/>
      <c r="Y9" s="90" t="s">
        <v>56</v>
      </c>
      <c r="Z9" s="485"/>
      <c r="AA9" s="486"/>
      <c r="AB9" s="466" t="s">
        <v>57</v>
      </c>
      <c r="AC9" s="466"/>
      <c r="AD9" s="484"/>
      <c r="AE9" s="485"/>
      <c r="AF9" s="90" t="s">
        <v>56</v>
      </c>
      <c r="AG9" s="485"/>
      <c r="AH9" s="486"/>
      <c r="AI9" s="467"/>
      <c r="AJ9" s="468"/>
      <c r="AK9" s="89"/>
      <c r="AL9" s="94"/>
      <c r="AM9" s="5">
        <v>8</v>
      </c>
      <c r="AN9" s="36" t="s">
        <v>27</v>
      </c>
      <c r="AO9" s="36" t="s">
        <v>28</v>
      </c>
    </row>
    <row r="10" spans="1:41" ht="21" customHeight="1" x14ac:dyDescent="0.15">
      <c r="A10" s="481" t="s">
        <v>171</v>
      </c>
      <c r="B10" s="481"/>
      <c r="C10" s="481"/>
      <c r="D10" s="481"/>
      <c r="E10" s="481"/>
      <c r="F10" s="481"/>
      <c r="G10" s="481"/>
      <c r="H10" s="481"/>
      <c r="I10" s="481"/>
      <c r="J10" s="481"/>
      <c r="K10" s="481"/>
      <c r="L10" s="481"/>
      <c r="M10" s="481"/>
      <c r="N10" s="481"/>
      <c r="O10" s="481"/>
      <c r="P10" s="481"/>
      <c r="Q10" s="481"/>
      <c r="R10" s="481"/>
      <c r="S10" s="143"/>
      <c r="T10" s="162"/>
      <c r="U10" s="470" t="s">
        <v>68</v>
      </c>
      <c r="V10" s="470"/>
      <c r="W10" s="484"/>
      <c r="X10" s="485"/>
      <c r="Y10" s="90" t="s">
        <v>56</v>
      </c>
      <c r="Z10" s="485"/>
      <c r="AA10" s="486"/>
      <c r="AB10" s="466" t="s">
        <v>57</v>
      </c>
      <c r="AC10" s="466"/>
      <c r="AD10" s="484"/>
      <c r="AE10" s="485"/>
      <c r="AF10" s="90" t="s">
        <v>56</v>
      </c>
      <c r="AG10" s="485"/>
      <c r="AH10" s="486"/>
      <c r="AI10" s="467"/>
      <c r="AJ10" s="468"/>
      <c r="AK10" s="89"/>
      <c r="AL10" s="94"/>
      <c r="AM10" s="5">
        <v>9</v>
      </c>
      <c r="AN10" s="36" t="s">
        <v>29</v>
      </c>
      <c r="AO10" s="36" t="s">
        <v>30</v>
      </c>
    </row>
    <row r="11" spans="1:41" ht="21" customHeight="1" x14ac:dyDescent="0.15">
      <c r="A11" s="146" t="s">
        <v>79</v>
      </c>
      <c r="B11" s="146"/>
      <c r="C11" s="146"/>
      <c r="D11" s="146"/>
      <c r="E11" s="146"/>
      <c r="F11" s="146"/>
      <c r="G11" s="146"/>
      <c r="H11" s="146"/>
      <c r="I11" s="146"/>
      <c r="J11" s="146"/>
      <c r="K11" s="146"/>
      <c r="L11" s="146"/>
      <c r="M11" s="146"/>
      <c r="N11" s="146"/>
      <c r="O11" s="146"/>
      <c r="P11" s="146"/>
      <c r="Q11" s="146"/>
      <c r="R11" s="146"/>
      <c r="S11" s="146"/>
      <c r="T11" s="163"/>
      <c r="U11" s="470" t="s">
        <v>69</v>
      </c>
      <c r="V11" s="470"/>
      <c r="W11" s="484"/>
      <c r="X11" s="485"/>
      <c r="Y11" s="90" t="s">
        <v>56</v>
      </c>
      <c r="Z11" s="485"/>
      <c r="AA11" s="486"/>
      <c r="AB11" s="466" t="s">
        <v>57</v>
      </c>
      <c r="AC11" s="466"/>
      <c r="AD11" s="484"/>
      <c r="AE11" s="485"/>
      <c r="AF11" s="90" t="s">
        <v>56</v>
      </c>
      <c r="AG11" s="485"/>
      <c r="AH11" s="486"/>
      <c r="AI11" s="467"/>
      <c r="AJ11" s="468"/>
      <c r="AK11" s="89"/>
      <c r="AL11" s="94"/>
      <c r="AM11" s="5">
        <v>10</v>
      </c>
      <c r="AO11" s="36" t="s">
        <v>31</v>
      </c>
    </row>
    <row r="12" spans="1:41" ht="21" customHeight="1" x14ac:dyDescent="0.15">
      <c r="A12" s="525" t="s">
        <v>823</v>
      </c>
      <c r="B12" s="525"/>
      <c r="C12" s="525"/>
      <c r="D12" s="525"/>
      <c r="E12" s="525"/>
      <c r="F12" s="525"/>
      <c r="G12" s="525"/>
      <c r="H12" s="525"/>
      <c r="I12" s="525"/>
      <c r="J12" s="525"/>
      <c r="K12" s="525"/>
      <c r="L12" s="525"/>
      <c r="M12" s="525"/>
      <c r="N12" s="525"/>
      <c r="O12" s="525"/>
      <c r="P12" s="525"/>
      <c r="Q12" s="525"/>
      <c r="R12" s="525"/>
      <c r="S12" s="142"/>
      <c r="T12" s="164"/>
      <c r="U12" s="470" t="s">
        <v>70</v>
      </c>
      <c r="V12" s="470"/>
      <c r="W12" s="484"/>
      <c r="X12" s="485"/>
      <c r="Y12" s="90" t="s">
        <v>56</v>
      </c>
      <c r="Z12" s="485"/>
      <c r="AA12" s="486"/>
      <c r="AB12" s="466" t="s">
        <v>57</v>
      </c>
      <c r="AC12" s="466"/>
      <c r="AD12" s="484"/>
      <c r="AE12" s="485"/>
      <c r="AF12" s="90" t="s">
        <v>56</v>
      </c>
      <c r="AG12" s="485"/>
      <c r="AH12" s="486"/>
      <c r="AI12" s="467"/>
      <c r="AJ12" s="468"/>
      <c r="AK12" s="89"/>
      <c r="AL12" s="94"/>
      <c r="AM12" s="5">
        <v>11</v>
      </c>
      <c r="AO12" s="36" t="s">
        <v>32</v>
      </c>
    </row>
    <row r="13" spans="1:41" ht="21" customHeight="1" x14ac:dyDescent="0.15">
      <c r="A13" s="525" t="s">
        <v>824</v>
      </c>
      <c r="B13" s="525"/>
      <c r="C13" s="525"/>
      <c r="D13" s="525"/>
      <c r="E13" s="525"/>
      <c r="F13" s="525"/>
      <c r="G13" s="525"/>
      <c r="H13" s="525"/>
      <c r="I13" s="525"/>
      <c r="J13" s="525"/>
      <c r="K13" s="525"/>
      <c r="L13" s="525"/>
      <c r="M13" s="525"/>
      <c r="N13" s="525"/>
      <c r="O13" s="525"/>
      <c r="P13" s="525"/>
      <c r="Q13" s="525"/>
      <c r="R13" s="525"/>
      <c r="S13" s="142"/>
      <c r="T13" s="164"/>
      <c r="U13" s="470" t="s">
        <v>71</v>
      </c>
      <c r="V13" s="470"/>
      <c r="W13" s="484"/>
      <c r="X13" s="485"/>
      <c r="Y13" s="90" t="s">
        <v>56</v>
      </c>
      <c r="Z13" s="485"/>
      <c r="AA13" s="486"/>
      <c r="AB13" s="466" t="s">
        <v>57</v>
      </c>
      <c r="AC13" s="466"/>
      <c r="AD13" s="484"/>
      <c r="AE13" s="485"/>
      <c r="AF13" s="90" t="s">
        <v>56</v>
      </c>
      <c r="AG13" s="485"/>
      <c r="AH13" s="486"/>
      <c r="AI13" s="467"/>
      <c r="AJ13" s="468"/>
      <c r="AK13" s="89"/>
      <c r="AL13" s="94"/>
      <c r="AM13" s="5">
        <v>12</v>
      </c>
      <c r="AO13" s="36" t="s">
        <v>33</v>
      </c>
    </row>
    <row r="14" spans="1:41" ht="21" customHeight="1" x14ac:dyDescent="0.15">
      <c r="A14" s="525" t="s">
        <v>140</v>
      </c>
      <c r="B14" s="525"/>
      <c r="C14" s="525"/>
      <c r="D14" s="525"/>
      <c r="E14" s="525"/>
      <c r="F14" s="525"/>
      <c r="G14" s="525"/>
      <c r="H14" s="525"/>
      <c r="I14" s="525"/>
      <c r="J14" s="525"/>
      <c r="K14" s="525"/>
      <c r="L14" s="525"/>
      <c r="M14" s="525"/>
      <c r="N14" s="525"/>
      <c r="O14" s="525"/>
      <c r="P14" s="525"/>
      <c r="Q14" s="525"/>
      <c r="R14" s="525"/>
      <c r="S14" s="142"/>
      <c r="T14" s="164"/>
      <c r="U14" s="470" t="s">
        <v>72</v>
      </c>
      <c r="V14" s="470"/>
      <c r="W14" s="484"/>
      <c r="X14" s="485"/>
      <c r="Y14" s="90" t="s">
        <v>56</v>
      </c>
      <c r="Z14" s="485"/>
      <c r="AA14" s="486"/>
      <c r="AB14" s="466" t="s">
        <v>57</v>
      </c>
      <c r="AC14" s="466"/>
      <c r="AD14" s="484"/>
      <c r="AE14" s="485"/>
      <c r="AF14" s="90" t="s">
        <v>56</v>
      </c>
      <c r="AG14" s="485"/>
      <c r="AH14" s="486"/>
      <c r="AI14" s="467"/>
      <c r="AJ14" s="468"/>
      <c r="AK14" s="89"/>
      <c r="AL14" s="94"/>
      <c r="AO14" s="36" t="s">
        <v>34</v>
      </c>
    </row>
    <row r="15" spans="1:41" ht="21" customHeight="1" x14ac:dyDescent="0.15">
      <c r="A15" s="525" t="s">
        <v>141</v>
      </c>
      <c r="B15" s="525"/>
      <c r="C15" s="525"/>
      <c r="D15" s="525"/>
      <c r="E15" s="525"/>
      <c r="F15" s="525"/>
      <c r="G15" s="525"/>
      <c r="H15" s="525"/>
      <c r="I15" s="525"/>
      <c r="J15" s="525"/>
      <c r="K15" s="525"/>
      <c r="L15" s="525"/>
      <c r="M15" s="525"/>
      <c r="N15" s="525"/>
      <c r="O15" s="525"/>
      <c r="P15" s="525"/>
      <c r="Q15" s="525"/>
      <c r="R15" s="525"/>
      <c r="S15" s="142"/>
      <c r="T15" s="164"/>
      <c r="U15" s="470" t="s">
        <v>73</v>
      </c>
      <c r="V15" s="470"/>
      <c r="W15" s="484"/>
      <c r="X15" s="485"/>
      <c r="Y15" s="90" t="s">
        <v>56</v>
      </c>
      <c r="Z15" s="485"/>
      <c r="AA15" s="486"/>
      <c r="AB15" s="466" t="s">
        <v>57</v>
      </c>
      <c r="AC15" s="466"/>
      <c r="AD15" s="484"/>
      <c r="AE15" s="485"/>
      <c r="AF15" s="90" t="s">
        <v>56</v>
      </c>
      <c r="AG15" s="485"/>
      <c r="AH15" s="486"/>
      <c r="AI15" s="467"/>
      <c r="AJ15" s="468"/>
      <c r="AK15" s="89"/>
      <c r="AL15" s="94"/>
      <c r="AO15" s="36" t="s">
        <v>35</v>
      </c>
    </row>
    <row r="16" spans="1:41" ht="21" customHeight="1" x14ac:dyDescent="0.15">
      <c r="A16" s="481" t="s">
        <v>172</v>
      </c>
      <c r="B16" s="481"/>
      <c r="C16" s="481"/>
      <c r="D16" s="481"/>
      <c r="E16" s="481"/>
      <c r="F16" s="481"/>
      <c r="G16" s="481"/>
      <c r="H16" s="481"/>
      <c r="I16" s="481"/>
      <c r="J16" s="481"/>
      <c r="K16" s="481"/>
      <c r="L16" s="481"/>
      <c r="M16" s="481"/>
      <c r="N16" s="481"/>
      <c r="O16" s="481"/>
      <c r="P16" s="481"/>
      <c r="Q16" s="481"/>
      <c r="R16" s="481"/>
      <c r="S16" s="143"/>
      <c r="T16" s="162"/>
      <c r="U16" s="470" t="s">
        <v>75</v>
      </c>
      <c r="V16" s="470"/>
      <c r="W16" s="484"/>
      <c r="X16" s="485"/>
      <c r="Y16" s="90" t="s">
        <v>56</v>
      </c>
      <c r="Z16" s="485"/>
      <c r="AA16" s="486"/>
      <c r="AB16" s="466" t="s">
        <v>57</v>
      </c>
      <c r="AC16" s="466"/>
      <c r="AD16" s="484"/>
      <c r="AE16" s="485"/>
      <c r="AF16" s="90" t="s">
        <v>56</v>
      </c>
      <c r="AG16" s="485"/>
      <c r="AH16" s="486"/>
      <c r="AI16" s="467"/>
      <c r="AJ16" s="468"/>
      <c r="AK16" s="89"/>
      <c r="AL16" s="94"/>
      <c r="AO16" s="36" t="s">
        <v>36</v>
      </c>
    </row>
    <row r="17" spans="1:41" ht="21" customHeight="1" x14ac:dyDescent="0.15">
      <c r="A17" s="481" t="s">
        <v>129</v>
      </c>
      <c r="B17" s="481"/>
      <c r="C17" s="481"/>
      <c r="D17" s="481"/>
      <c r="E17" s="481"/>
      <c r="F17" s="481"/>
      <c r="G17" s="481"/>
      <c r="H17" s="481"/>
      <c r="I17" s="481"/>
      <c r="J17" s="481"/>
      <c r="K17" s="481"/>
      <c r="L17" s="481"/>
      <c r="M17" s="481"/>
      <c r="N17" s="481"/>
      <c r="O17" s="481"/>
      <c r="P17" s="481"/>
      <c r="Q17" s="481"/>
      <c r="R17" s="481"/>
      <c r="S17" s="143"/>
      <c r="T17" s="162"/>
      <c r="U17" s="470" t="s">
        <v>74</v>
      </c>
      <c r="V17" s="470"/>
      <c r="W17" s="484"/>
      <c r="X17" s="485"/>
      <c r="Y17" s="90" t="s">
        <v>56</v>
      </c>
      <c r="Z17" s="485"/>
      <c r="AA17" s="486"/>
      <c r="AB17" s="466" t="s">
        <v>57</v>
      </c>
      <c r="AC17" s="466"/>
      <c r="AD17" s="484"/>
      <c r="AE17" s="485"/>
      <c r="AF17" s="90" t="s">
        <v>56</v>
      </c>
      <c r="AG17" s="485"/>
      <c r="AH17" s="486"/>
      <c r="AI17" s="467"/>
      <c r="AJ17" s="468"/>
      <c r="AK17" s="89"/>
      <c r="AL17" s="94"/>
      <c r="AO17" s="36"/>
    </row>
    <row r="18" spans="1:41" ht="21" customHeight="1" x14ac:dyDescent="0.15">
      <c r="A18" s="481" t="s">
        <v>825</v>
      </c>
      <c r="B18" s="481"/>
      <c r="C18" s="481"/>
      <c r="D18" s="481"/>
      <c r="E18" s="481"/>
      <c r="F18" s="481"/>
      <c r="G18" s="481"/>
      <c r="H18" s="481"/>
      <c r="I18" s="481"/>
      <c r="J18" s="481"/>
      <c r="K18" s="481"/>
      <c r="L18" s="481"/>
      <c r="M18" s="481"/>
      <c r="N18" s="481"/>
      <c r="O18" s="481"/>
      <c r="P18" s="481"/>
      <c r="Q18" s="481"/>
      <c r="R18" s="481"/>
      <c r="S18" s="371"/>
      <c r="T18" s="371"/>
      <c r="U18" s="470" t="s">
        <v>76</v>
      </c>
      <c r="V18" s="470"/>
      <c r="W18" s="484"/>
      <c r="X18" s="485"/>
      <c r="Y18" s="90" t="s">
        <v>56</v>
      </c>
      <c r="Z18" s="485"/>
      <c r="AA18" s="486"/>
      <c r="AB18" s="466" t="s">
        <v>57</v>
      </c>
      <c r="AC18" s="466"/>
      <c r="AD18" s="484"/>
      <c r="AE18" s="485"/>
      <c r="AF18" s="90" t="s">
        <v>56</v>
      </c>
      <c r="AG18" s="485"/>
      <c r="AH18" s="486"/>
      <c r="AI18" s="467"/>
      <c r="AJ18" s="468"/>
      <c r="AK18" s="89"/>
      <c r="AL18" s="94"/>
      <c r="AO18" s="36"/>
    </row>
    <row r="19" spans="1:41" ht="21" customHeight="1" x14ac:dyDescent="0.15">
      <c r="A19" s="481" t="s">
        <v>826</v>
      </c>
      <c r="B19" s="481"/>
      <c r="C19" s="481"/>
      <c r="D19" s="481"/>
      <c r="E19" s="481"/>
      <c r="F19" s="481"/>
      <c r="G19" s="481"/>
      <c r="H19" s="481"/>
      <c r="I19" s="481"/>
      <c r="J19" s="481"/>
      <c r="K19" s="481"/>
      <c r="L19" s="481"/>
      <c r="M19" s="481"/>
      <c r="N19" s="481"/>
      <c r="O19" s="481"/>
      <c r="P19" s="481"/>
      <c r="Q19" s="481"/>
      <c r="R19" s="481"/>
      <c r="S19" s="481"/>
      <c r="T19" s="481"/>
      <c r="U19" s="470" t="s">
        <v>77</v>
      </c>
      <c r="V19" s="470"/>
      <c r="W19" s="477"/>
      <c r="X19" s="478"/>
      <c r="Y19" s="478"/>
      <c r="Z19" s="478"/>
      <c r="AA19" s="478"/>
      <c r="AB19" s="478"/>
      <c r="AC19" s="478"/>
      <c r="AD19" s="478"/>
      <c r="AE19" s="478"/>
      <c r="AF19" s="478"/>
      <c r="AG19" s="478"/>
      <c r="AH19" s="478"/>
      <c r="AI19" s="478"/>
      <c r="AJ19" s="478"/>
      <c r="AK19" s="479"/>
      <c r="AL19" s="38"/>
      <c r="AO19" s="36"/>
    </row>
    <row r="20" spans="1:41" ht="21" customHeight="1" x14ac:dyDescent="0.15">
      <c r="A20" s="481"/>
      <c r="B20" s="481"/>
      <c r="C20" s="481"/>
      <c r="D20" s="481"/>
      <c r="E20" s="481"/>
      <c r="F20" s="481"/>
      <c r="G20" s="481"/>
      <c r="H20" s="481"/>
      <c r="I20" s="481"/>
      <c r="J20" s="481"/>
      <c r="K20" s="481"/>
      <c r="L20" s="481"/>
      <c r="M20" s="481"/>
      <c r="N20" s="481"/>
      <c r="O20" s="481"/>
      <c r="P20" s="481"/>
      <c r="Q20" s="481"/>
      <c r="R20" s="481"/>
      <c r="S20" s="143"/>
      <c r="T20" s="143"/>
      <c r="U20" s="470" t="s">
        <v>78</v>
      </c>
      <c r="V20" s="470"/>
      <c r="W20" s="477"/>
      <c r="X20" s="478"/>
      <c r="Y20" s="478"/>
      <c r="Z20" s="478"/>
      <c r="AA20" s="478"/>
      <c r="AB20" s="478"/>
      <c r="AC20" s="478"/>
      <c r="AD20" s="478"/>
      <c r="AE20" s="478"/>
      <c r="AF20" s="478"/>
      <c r="AG20" s="478"/>
      <c r="AH20" s="478"/>
      <c r="AI20" s="478"/>
      <c r="AJ20" s="478"/>
      <c r="AK20" s="479"/>
      <c r="AL20" s="38"/>
      <c r="AO20" s="36"/>
    </row>
    <row r="21" spans="1:41" ht="21" customHeight="1" x14ac:dyDescent="0.15">
      <c r="A21" s="481"/>
      <c r="B21" s="481"/>
      <c r="C21" s="481"/>
      <c r="D21" s="481"/>
      <c r="E21" s="481"/>
      <c r="F21" s="481"/>
      <c r="G21" s="481"/>
      <c r="H21" s="481"/>
      <c r="I21" s="481"/>
      <c r="J21" s="481"/>
      <c r="K21" s="481"/>
      <c r="L21" s="481"/>
      <c r="M21" s="481"/>
      <c r="N21" s="481"/>
      <c r="O21" s="481"/>
      <c r="P21" s="481"/>
      <c r="Q21" s="481"/>
      <c r="R21" s="481"/>
      <c r="S21" s="481"/>
      <c r="T21" s="481"/>
      <c r="U21" s="521" t="s">
        <v>122</v>
      </c>
      <c r="V21" s="521"/>
      <c r="W21" s="521"/>
      <c r="X21" s="521"/>
      <c r="Y21" s="521"/>
      <c r="Z21" s="521"/>
      <c r="AA21" s="521"/>
      <c r="AB21" s="521"/>
      <c r="AC21" s="521"/>
      <c r="AD21" s="521"/>
      <c r="AE21" s="521"/>
      <c r="AF21" s="521"/>
      <c r="AG21" s="521"/>
      <c r="AH21" s="521"/>
      <c r="AI21" s="521"/>
      <c r="AJ21" s="521"/>
      <c r="AK21" s="521"/>
      <c r="AL21" s="92"/>
      <c r="AO21" s="36"/>
    </row>
    <row r="22" spans="1:41" ht="21" customHeight="1" x14ac:dyDescent="0.15">
      <c r="A22" s="481"/>
      <c r="B22" s="481"/>
      <c r="C22" s="481"/>
      <c r="D22" s="481"/>
      <c r="E22" s="481"/>
      <c r="F22" s="481"/>
      <c r="G22" s="481"/>
      <c r="H22" s="481"/>
      <c r="I22" s="481"/>
      <c r="J22" s="481"/>
      <c r="K22" s="481"/>
      <c r="L22" s="481"/>
      <c r="M22" s="481"/>
      <c r="N22" s="481"/>
      <c r="O22" s="481"/>
      <c r="P22" s="481"/>
      <c r="Q22" s="481"/>
      <c r="R22" s="481"/>
      <c r="S22" s="481"/>
      <c r="T22" s="481"/>
      <c r="U22" s="522" t="s">
        <v>123</v>
      </c>
      <c r="V22" s="522"/>
      <c r="W22" s="522"/>
      <c r="X22" s="522"/>
      <c r="Y22" s="522"/>
      <c r="Z22" s="522"/>
      <c r="AA22" s="522"/>
      <c r="AB22" s="522"/>
      <c r="AC22" s="522"/>
      <c r="AD22" s="522"/>
      <c r="AE22" s="522"/>
      <c r="AF22" s="522"/>
      <c r="AG22" s="522"/>
      <c r="AH22" s="522"/>
      <c r="AI22" s="522"/>
      <c r="AJ22" s="522"/>
      <c r="AK22" s="522"/>
      <c r="AL22" s="95"/>
      <c r="AO22" s="36"/>
    </row>
    <row r="23" spans="1:41" ht="21" customHeight="1" x14ac:dyDescent="0.15">
      <c r="U23" s="38"/>
      <c r="V23" s="38"/>
      <c r="W23" s="38"/>
      <c r="X23" s="38"/>
      <c r="Y23" s="64"/>
      <c r="Z23" s="64"/>
      <c r="AA23" s="64"/>
      <c r="AB23" s="38"/>
      <c r="AC23" s="38"/>
      <c r="AD23" s="38"/>
      <c r="AE23" s="38"/>
      <c r="AF23" s="38"/>
      <c r="AG23" s="38"/>
      <c r="AH23" s="38"/>
      <c r="AI23" s="38"/>
      <c r="AJ23" s="38"/>
      <c r="AK23" s="65"/>
      <c r="AL23" s="65"/>
      <c r="AO23" s="36"/>
    </row>
    <row r="24" spans="1:41" ht="21" customHeight="1" x14ac:dyDescent="0.15">
      <c r="A24" s="37"/>
      <c r="B24" s="7"/>
      <c r="C24" s="7"/>
      <c r="D24" s="7"/>
      <c r="E24" s="7"/>
      <c r="F24" s="7"/>
      <c r="G24" s="7"/>
      <c r="H24" s="7"/>
      <c r="I24" s="7"/>
      <c r="J24" s="7"/>
      <c r="K24" s="7"/>
      <c r="L24" s="7"/>
      <c r="M24" s="7"/>
      <c r="N24" s="7"/>
      <c r="O24" s="7"/>
      <c r="P24" s="7"/>
      <c r="Q24" s="7"/>
      <c r="U24" s="38"/>
      <c r="V24" s="8"/>
      <c r="W24" s="8"/>
      <c r="X24" s="8"/>
      <c r="AB24" s="8"/>
      <c r="AC24" s="8"/>
      <c r="AD24" s="8"/>
      <c r="AE24" s="8"/>
      <c r="AF24" s="8"/>
      <c r="AG24" s="8"/>
      <c r="AH24" s="8"/>
      <c r="AI24" s="8"/>
      <c r="AJ24" s="8"/>
      <c r="AK24" s="36"/>
      <c r="AL24" s="36"/>
      <c r="AO24" s="36" t="s">
        <v>37</v>
      </c>
    </row>
    <row r="25" spans="1:41" ht="21" customHeight="1" x14ac:dyDescent="0.15">
      <c r="A25" s="63" t="s">
        <v>14</v>
      </c>
      <c r="B25" s="9"/>
      <c r="C25" s="9"/>
      <c r="D25" s="9"/>
      <c r="E25" s="9"/>
      <c r="F25" s="39" t="s">
        <v>38</v>
      </c>
      <c r="G25" s="40"/>
      <c r="H25" s="41">
        <v>5</v>
      </c>
      <c r="I25" s="42" t="s">
        <v>39</v>
      </c>
      <c r="J25" s="41">
        <v>5</v>
      </c>
      <c r="K25" s="43" t="s">
        <v>40</v>
      </c>
      <c r="L25" s="44"/>
      <c r="M25" s="10"/>
      <c r="N25" s="10"/>
      <c r="O25" s="9"/>
      <c r="P25" s="9"/>
      <c r="R25" s="4"/>
      <c r="S25" s="4"/>
      <c r="T25" s="520" t="s">
        <v>55</v>
      </c>
      <c r="U25" s="520"/>
      <c r="V25" s="520"/>
      <c r="W25" s="520"/>
      <c r="X25" s="520"/>
      <c r="Y25" s="495" t="s">
        <v>152</v>
      </c>
      <c r="Z25" s="496"/>
      <c r="AA25" s="496"/>
      <c r="AB25" s="496"/>
      <c r="AC25" s="496"/>
      <c r="AD25" s="496"/>
      <c r="AE25" s="496"/>
      <c r="AF25" s="496"/>
      <c r="AG25" s="496"/>
      <c r="AH25" s="496"/>
      <c r="AI25" s="496"/>
      <c r="AJ25" s="496"/>
      <c r="AK25" s="497"/>
      <c r="AL25" s="99"/>
      <c r="AO25" s="36" t="s">
        <v>41</v>
      </c>
    </row>
    <row r="26" spans="1:41" ht="21" customHeight="1" x14ac:dyDescent="0.15">
      <c r="A26" s="3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E26" s="9"/>
      <c r="AF26" s="9"/>
      <c r="AG26" s="9"/>
      <c r="AH26" s="9"/>
      <c r="AI26" s="9"/>
      <c r="AJ26" s="9"/>
      <c r="AK26" s="9"/>
      <c r="AL26" s="9"/>
      <c r="AO26" s="36" t="s">
        <v>42</v>
      </c>
    </row>
    <row r="27" spans="1:41" ht="21" customHeight="1" x14ac:dyDescent="0.15">
      <c r="A27" s="91" t="s">
        <v>54</v>
      </c>
      <c r="B27" s="480" t="str">
        <f>IF(⑴基本情報!$F$6="","",⑴基本情報!$F$6)</f>
        <v/>
      </c>
      <c r="C27" s="480"/>
      <c r="D27" s="480"/>
      <c r="E27" s="480"/>
      <c r="F27" s="480"/>
      <c r="G27" s="480"/>
      <c r="H27" s="480"/>
      <c r="I27" s="480"/>
      <c r="J27" s="480"/>
      <c r="K27" s="480"/>
      <c r="L27" s="480"/>
      <c r="M27" s="9"/>
      <c r="N27" s="9"/>
      <c r="O27" s="9"/>
      <c r="P27" s="9"/>
      <c r="Q27" s="473" t="s">
        <v>58</v>
      </c>
      <c r="R27" s="473"/>
      <c r="S27" s="473"/>
      <c r="T27" s="473"/>
      <c r="U27" s="473"/>
      <c r="V27" s="473"/>
      <c r="W27" s="473"/>
      <c r="X27" s="473"/>
      <c r="Y27" s="473"/>
      <c r="Z27" s="473"/>
      <c r="AA27" s="473"/>
      <c r="AB27" s="66" t="s">
        <v>59</v>
      </c>
      <c r="AC27" s="476"/>
      <c r="AD27" s="476"/>
      <c r="AE27" s="476"/>
      <c r="AF27" s="476"/>
      <c r="AG27" s="476"/>
      <c r="AH27" s="476"/>
      <c r="AI27" s="476"/>
      <c r="AJ27" s="476"/>
      <c r="AK27" s="120" t="s">
        <v>145</v>
      </c>
      <c r="AL27" s="100"/>
      <c r="AO27" s="36"/>
    </row>
    <row r="28" spans="1:41" ht="21" customHeight="1" x14ac:dyDescent="0.15">
      <c r="A28" s="145" t="s">
        <v>165</v>
      </c>
      <c r="B28" s="66"/>
      <c r="C28" s="158" t="s">
        <v>155</v>
      </c>
      <c r="D28" s="160" t="s">
        <v>167</v>
      </c>
      <c r="E28" s="158" t="s">
        <v>155</v>
      </c>
      <c r="F28" s="158"/>
      <c r="G28" s="158" t="s">
        <v>168</v>
      </c>
      <c r="H28" s="158"/>
      <c r="I28" s="442"/>
      <c r="J28" s="442"/>
      <c r="K28" s="158" t="s">
        <v>155</v>
      </c>
      <c r="L28" s="159" t="s">
        <v>166</v>
      </c>
      <c r="M28" s="118"/>
      <c r="N28" s="109"/>
      <c r="O28" s="117"/>
      <c r="P28" s="117"/>
      <c r="Q28" s="473" t="s">
        <v>142</v>
      </c>
      <c r="R28" s="473"/>
      <c r="S28" s="473"/>
      <c r="T28" s="473"/>
      <c r="U28" s="473"/>
      <c r="V28" s="473"/>
      <c r="W28" s="473"/>
      <c r="X28" s="473"/>
      <c r="Y28" s="473"/>
      <c r="Z28" s="473"/>
      <c r="AA28" s="473"/>
      <c r="AB28" s="474"/>
      <c r="AC28" s="475"/>
      <c r="AD28" s="137" t="s">
        <v>143</v>
      </c>
      <c r="AE28" s="475"/>
      <c r="AF28" s="475"/>
      <c r="AG28" s="119" t="s">
        <v>144</v>
      </c>
      <c r="AH28" s="475"/>
      <c r="AI28" s="475"/>
      <c r="AJ28" s="119" t="s">
        <v>143</v>
      </c>
      <c r="AK28" s="138"/>
      <c r="AO28" s="36"/>
    </row>
    <row r="29" spans="1:41" ht="21" customHeight="1" thickBot="1" x14ac:dyDescent="0.2">
      <c r="A29" s="9"/>
      <c r="B29" s="9"/>
      <c r="C29" s="9"/>
      <c r="D29" s="9"/>
      <c r="E29" s="9"/>
      <c r="F29" s="10"/>
      <c r="G29" s="9"/>
      <c r="H29" s="9"/>
      <c r="I29" s="9"/>
      <c r="J29" s="9"/>
      <c r="K29" s="9"/>
      <c r="L29" s="9"/>
      <c r="M29" s="9"/>
      <c r="N29" s="9"/>
      <c r="O29" s="9"/>
      <c r="P29" s="4"/>
      <c r="Q29" s="9"/>
      <c r="R29" s="9"/>
      <c r="S29" s="9"/>
      <c r="T29" s="4"/>
      <c r="U29" s="4"/>
      <c r="V29" s="4"/>
      <c r="W29" s="4"/>
      <c r="X29" s="4"/>
      <c r="Y29" s="4"/>
      <c r="Z29" s="4"/>
      <c r="AA29" s="4"/>
      <c r="AB29" s="4"/>
      <c r="AC29" s="4"/>
      <c r="AD29" s="4"/>
      <c r="AE29" s="4"/>
      <c r="AF29" s="4"/>
      <c r="AG29" s="4"/>
      <c r="AH29" s="4"/>
      <c r="AI29" s="4"/>
      <c r="AJ29" s="4"/>
      <c r="AK29" s="4"/>
      <c r="AL29" s="4"/>
    </row>
    <row r="30" spans="1:41" ht="21" customHeight="1" x14ac:dyDescent="0.15">
      <c r="A30" s="491" t="s">
        <v>43</v>
      </c>
      <c r="B30" s="504" t="s">
        <v>44</v>
      </c>
      <c r="C30" s="511" t="s">
        <v>45</v>
      </c>
      <c r="D30" s="514" t="s">
        <v>46</v>
      </c>
      <c r="E30" s="13"/>
      <c r="F30" s="523" t="s">
        <v>47</v>
      </c>
      <c r="G30" s="504"/>
      <c r="H30" s="504"/>
      <c r="I30" s="504"/>
      <c r="J30" s="504"/>
      <c r="K30" s="504"/>
      <c r="L30" s="524"/>
      <c r="M30" s="491" t="s">
        <v>48</v>
      </c>
      <c r="N30" s="482"/>
      <c r="O30" s="482"/>
      <c r="P30" s="482"/>
      <c r="Q30" s="482"/>
      <c r="R30" s="482"/>
      <c r="S30" s="483"/>
      <c r="T30" s="503" t="s">
        <v>49</v>
      </c>
      <c r="U30" s="504"/>
      <c r="V30" s="504"/>
      <c r="W30" s="504"/>
      <c r="X30" s="504"/>
      <c r="Y30" s="504"/>
      <c r="Z30" s="505"/>
      <c r="AA30" s="491" t="s">
        <v>50</v>
      </c>
      <c r="AB30" s="482"/>
      <c r="AC30" s="482"/>
      <c r="AD30" s="482"/>
      <c r="AE30" s="482"/>
      <c r="AF30" s="482"/>
      <c r="AG30" s="483"/>
      <c r="AH30" s="482" t="s">
        <v>127</v>
      </c>
      <c r="AI30" s="482"/>
      <c r="AJ30" s="483"/>
      <c r="AK30" s="517" t="s">
        <v>51</v>
      </c>
    </row>
    <row r="31" spans="1:41" ht="21" customHeight="1" x14ac:dyDescent="0.15">
      <c r="A31" s="508"/>
      <c r="B31" s="492"/>
      <c r="C31" s="512"/>
      <c r="D31" s="515"/>
      <c r="E31" s="14" t="s">
        <v>52</v>
      </c>
      <c r="F31" s="15">
        <v>1</v>
      </c>
      <c r="G31" s="102">
        <v>2</v>
      </c>
      <c r="H31" s="102">
        <v>3</v>
      </c>
      <c r="I31" s="102">
        <v>4</v>
      </c>
      <c r="J31" s="102">
        <v>5</v>
      </c>
      <c r="K31" s="102">
        <v>6</v>
      </c>
      <c r="L31" s="16">
        <v>7</v>
      </c>
      <c r="M31" s="15">
        <v>8</v>
      </c>
      <c r="N31" s="102">
        <v>9</v>
      </c>
      <c r="O31" s="102">
        <v>10</v>
      </c>
      <c r="P31" s="102">
        <v>11</v>
      </c>
      <c r="Q31" s="102">
        <v>12</v>
      </c>
      <c r="R31" s="102">
        <v>13</v>
      </c>
      <c r="S31" s="14">
        <v>14</v>
      </c>
      <c r="T31" s="17">
        <v>15</v>
      </c>
      <c r="U31" s="102">
        <v>16</v>
      </c>
      <c r="V31" s="102">
        <v>17</v>
      </c>
      <c r="W31" s="102">
        <v>18</v>
      </c>
      <c r="X31" s="102">
        <v>19</v>
      </c>
      <c r="Y31" s="102">
        <v>20</v>
      </c>
      <c r="Z31" s="14">
        <v>21</v>
      </c>
      <c r="AA31" s="17">
        <v>22</v>
      </c>
      <c r="AB31" s="102">
        <v>23</v>
      </c>
      <c r="AC31" s="102">
        <v>24</v>
      </c>
      <c r="AD31" s="102">
        <v>25</v>
      </c>
      <c r="AE31" s="102">
        <v>26</v>
      </c>
      <c r="AF31" s="16">
        <v>27</v>
      </c>
      <c r="AG31" s="14">
        <f ca="1">IF(COLUMN()-COLUMN($E$31)&lt;=DAY(EOMONTH(IFERROR(DATEVALUE(CONCATENATE("H",IF(ISNUMBER($H$25),$H$25,1)+30,".",$J$25,".1")),TODAY()),0)),COLUMN()-COLUMN($E$31),"／")</f>
        <v>28</v>
      </c>
      <c r="AH31" s="17">
        <f ca="1">IF(COLUMN()-COLUMN($E$31)&lt;=DAY(EOMONTH(IFERROR(DATEVALUE(CONCATENATE("H",IF(ISNUMBER($H$25),$H$25,1)+30,".",$J$25,".1")),TODAY()),0)),COLUMN()-COLUMN($E$31),"／")</f>
        <v>29</v>
      </c>
      <c r="AI31" s="17">
        <f ca="1">IF(COLUMN()-COLUMN($E$31)&lt;=DAY(EOMONTH(IFERROR(DATEVALUE(CONCATENATE("H",IF(ISNUMBER($H$25),$H$25,1)+30,".",$J$25,".1")),TODAY()),0)),COLUMN()-COLUMN($E$31),"／")</f>
        <v>30</v>
      </c>
      <c r="AJ31" s="14">
        <f ca="1">IF(COLUMN()-COLUMN($E$31)&lt;=DAY(EOMONTH(IFERROR(DATEVALUE(CONCATENATE("H",IF(ISNUMBER($H$25),$H$25,1)+30,".",$J$25,".1")),TODAY()),0)),COLUMN()-COLUMN($E$31),"／")</f>
        <v>31</v>
      </c>
      <c r="AK31" s="518"/>
    </row>
    <row r="32" spans="1:41" ht="21" customHeight="1" thickBot="1" x14ac:dyDescent="0.2">
      <c r="A32" s="509"/>
      <c r="B32" s="510"/>
      <c r="C32" s="513"/>
      <c r="D32" s="516"/>
      <c r="E32" s="18" t="s">
        <v>53</v>
      </c>
      <c r="F32" s="19" t="str">
        <f t="shared" ref="F32:AJ32" si="0">IF(ISNUMBER(F31),TEXT(DATEVALUE(CONCATENATE("H",IF(ISNUMBER($H$25),$H$25,1)+30,".",$J$25,".",F31)),"aaa"),F31)</f>
        <v>月</v>
      </c>
      <c r="G32" s="20" t="str">
        <f t="shared" si="0"/>
        <v>火</v>
      </c>
      <c r="H32" s="20" t="str">
        <f t="shared" si="0"/>
        <v>水</v>
      </c>
      <c r="I32" s="20" t="str">
        <f t="shared" si="0"/>
        <v>木</v>
      </c>
      <c r="J32" s="20" t="str">
        <f t="shared" si="0"/>
        <v>金</v>
      </c>
      <c r="K32" s="20" t="str">
        <f t="shared" si="0"/>
        <v>土</v>
      </c>
      <c r="L32" s="21" t="str">
        <f t="shared" si="0"/>
        <v>日</v>
      </c>
      <c r="M32" s="19" t="str">
        <f t="shared" si="0"/>
        <v>月</v>
      </c>
      <c r="N32" s="20" t="str">
        <f t="shared" si="0"/>
        <v>火</v>
      </c>
      <c r="O32" s="20" t="str">
        <f t="shared" si="0"/>
        <v>水</v>
      </c>
      <c r="P32" s="20" t="str">
        <f t="shared" si="0"/>
        <v>木</v>
      </c>
      <c r="Q32" s="20" t="str">
        <f t="shared" si="0"/>
        <v>金</v>
      </c>
      <c r="R32" s="20" t="str">
        <f t="shared" si="0"/>
        <v>土</v>
      </c>
      <c r="S32" s="18" t="str">
        <f t="shared" si="0"/>
        <v>日</v>
      </c>
      <c r="T32" s="22" t="str">
        <f t="shared" si="0"/>
        <v>月</v>
      </c>
      <c r="U32" s="20" t="str">
        <f t="shared" si="0"/>
        <v>火</v>
      </c>
      <c r="V32" s="20" t="str">
        <f t="shared" si="0"/>
        <v>水</v>
      </c>
      <c r="W32" s="20" t="str">
        <f t="shared" si="0"/>
        <v>木</v>
      </c>
      <c r="X32" s="20" t="str">
        <f t="shared" si="0"/>
        <v>金</v>
      </c>
      <c r="Y32" s="20" t="str">
        <f t="shared" si="0"/>
        <v>土</v>
      </c>
      <c r="Z32" s="18" t="str">
        <f t="shared" si="0"/>
        <v>日</v>
      </c>
      <c r="AA32" s="22" t="str">
        <f t="shared" si="0"/>
        <v>月</v>
      </c>
      <c r="AB32" s="20" t="str">
        <f t="shared" si="0"/>
        <v>火</v>
      </c>
      <c r="AC32" s="20" t="str">
        <f t="shared" si="0"/>
        <v>水</v>
      </c>
      <c r="AD32" s="20" t="str">
        <f t="shared" si="0"/>
        <v>木</v>
      </c>
      <c r="AE32" s="20" t="str">
        <f t="shared" si="0"/>
        <v>金</v>
      </c>
      <c r="AF32" s="93" t="str">
        <f t="shared" si="0"/>
        <v>土</v>
      </c>
      <c r="AG32" s="18" t="str">
        <f t="shared" ca="1" si="0"/>
        <v>日</v>
      </c>
      <c r="AH32" s="22" t="str">
        <f t="shared" ca="1" si="0"/>
        <v>月</v>
      </c>
      <c r="AI32" s="22" t="str">
        <f t="shared" ca="1" si="0"/>
        <v>火</v>
      </c>
      <c r="AJ32" s="18" t="str">
        <f t="shared" ca="1" si="0"/>
        <v>水</v>
      </c>
      <c r="AK32" s="519"/>
    </row>
    <row r="33" spans="1:37" ht="21" customHeight="1" x14ac:dyDescent="0.15">
      <c r="A33" s="23"/>
      <c r="B33" s="24"/>
      <c r="C33" s="31"/>
      <c r="D33" s="506"/>
      <c r="E33" s="507"/>
      <c r="F33" s="107"/>
      <c r="G33" s="104"/>
      <c r="H33" s="104"/>
      <c r="I33" s="104"/>
      <c r="J33" s="104"/>
      <c r="K33" s="104"/>
      <c r="L33" s="104"/>
      <c r="M33" s="105"/>
      <c r="N33" s="104"/>
      <c r="O33" s="104"/>
      <c r="P33" s="104"/>
      <c r="Q33" s="104"/>
      <c r="R33" s="104"/>
      <c r="S33" s="108"/>
      <c r="T33" s="107"/>
      <c r="U33" s="104"/>
      <c r="V33" s="104"/>
      <c r="W33" s="104"/>
      <c r="X33" s="104"/>
      <c r="Y33" s="104"/>
      <c r="Z33" s="104"/>
      <c r="AA33" s="105"/>
      <c r="AB33" s="104"/>
      <c r="AC33" s="104"/>
      <c r="AD33" s="104"/>
      <c r="AE33" s="104"/>
      <c r="AF33" s="106"/>
      <c r="AG33" s="108"/>
      <c r="AH33" s="107"/>
      <c r="AI33" s="103"/>
      <c r="AJ33" s="108"/>
      <c r="AK33" s="110"/>
    </row>
    <row r="34" spans="1:37" ht="21" customHeight="1" x14ac:dyDescent="0.15">
      <c r="A34" s="25"/>
      <c r="B34" s="26"/>
      <c r="C34" s="27"/>
      <c r="D34" s="487"/>
      <c r="E34" s="488"/>
      <c r="F34" s="17"/>
      <c r="G34" s="102"/>
      <c r="H34" s="102"/>
      <c r="I34" s="102"/>
      <c r="J34" s="102"/>
      <c r="K34" s="102"/>
      <c r="L34" s="16"/>
      <c r="M34" s="15"/>
      <c r="N34" s="102"/>
      <c r="O34" s="102"/>
      <c r="P34" s="102"/>
      <c r="Q34" s="102"/>
      <c r="R34" s="102"/>
      <c r="S34" s="14"/>
      <c r="T34" s="17"/>
      <c r="U34" s="102"/>
      <c r="V34" s="102"/>
      <c r="W34" s="102"/>
      <c r="X34" s="102"/>
      <c r="Y34" s="102"/>
      <c r="Z34" s="16"/>
      <c r="AA34" s="15"/>
      <c r="AB34" s="102"/>
      <c r="AC34" s="102"/>
      <c r="AD34" s="102"/>
      <c r="AE34" s="102"/>
      <c r="AF34" s="16"/>
      <c r="AG34" s="14"/>
      <c r="AH34" s="17"/>
      <c r="AI34" s="97"/>
      <c r="AJ34" s="14"/>
      <c r="AK34" s="111"/>
    </row>
    <row r="35" spans="1:37" ht="21" customHeight="1" x14ac:dyDescent="0.15">
      <c r="A35" s="25"/>
      <c r="B35" s="26"/>
      <c r="C35" s="27"/>
      <c r="D35" s="487"/>
      <c r="E35" s="488"/>
      <c r="F35" s="17"/>
      <c r="G35" s="102"/>
      <c r="H35" s="102"/>
      <c r="I35" s="102"/>
      <c r="J35" s="102"/>
      <c r="K35" s="102"/>
      <c r="L35" s="16"/>
      <c r="M35" s="15"/>
      <c r="N35" s="102"/>
      <c r="O35" s="102"/>
      <c r="P35" s="102"/>
      <c r="Q35" s="102"/>
      <c r="R35" s="102"/>
      <c r="S35" s="14"/>
      <c r="T35" s="17"/>
      <c r="U35" s="102"/>
      <c r="V35" s="102"/>
      <c r="W35" s="102"/>
      <c r="X35" s="102"/>
      <c r="Y35" s="102"/>
      <c r="Z35" s="14"/>
      <c r="AA35" s="15"/>
      <c r="AB35" s="102"/>
      <c r="AC35" s="102"/>
      <c r="AD35" s="102"/>
      <c r="AE35" s="102"/>
      <c r="AF35" s="16"/>
      <c r="AG35" s="14"/>
      <c r="AH35" s="17"/>
      <c r="AI35" s="97"/>
      <c r="AJ35" s="14"/>
      <c r="AK35" s="111"/>
    </row>
    <row r="36" spans="1:37" ht="21" customHeight="1" x14ac:dyDescent="0.15">
      <c r="A36" s="25"/>
      <c r="B36" s="26"/>
      <c r="C36" s="27"/>
      <c r="D36" s="487"/>
      <c r="E36" s="488"/>
      <c r="F36" s="17"/>
      <c r="G36" s="102"/>
      <c r="H36" s="102"/>
      <c r="I36" s="102"/>
      <c r="J36" s="102"/>
      <c r="K36" s="102"/>
      <c r="L36" s="16"/>
      <c r="M36" s="15"/>
      <c r="N36" s="102"/>
      <c r="O36" s="102"/>
      <c r="P36" s="102"/>
      <c r="Q36" s="102"/>
      <c r="R36" s="102"/>
      <c r="S36" s="14"/>
      <c r="T36" s="17"/>
      <c r="U36" s="102"/>
      <c r="V36" s="102"/>
      <c r="W36" s="102"/>
      <c r="X36" s="102"/>
      <c r="Y36" s="102"/>
      <c r="Z36" s="14"/>
      <c r="AA36" s="15"/>
      <c r="AB36" s="102"/>
      <c r="AC36" s="102"/>
      <c r="AD36" s="102"/>
      <c r="AE36" s="102"/>
      <c r="AF36" s="16"/>
      <c r="AG36" s="14"/>
      <c r="AH36" s="17"/>
      <c r="AI36" s="97"/>
      <c r="AJ36" s="14"/>
      <c r="AK36" s="111"/>
    </row>
    <row r="37" spans="1:37" ht="21" customHeight="1" x14ac:dyDescent="0.15">
      <c r="A37" s="25"/>
      <c r="B37" s="26"/>
      <c r="C37" s="27"/>
      <c r="D37" s="487"/>
      <c r="E37" s="488"/>
      <c r="F37" s="17"/>
      <c r="G37" s="102"/>
      <c r="H37" s="102"/>
      <c r="I37" s="102"/>
      <c r="J37" s="102"/>
      <c r="K37" s="102"/>
      <c r="L37" s="16"/>
      <c r="M37" s="15"/>
      <c r="N37" s="102"/>
      <c r="O37" s="102"/>
      <c r="P37" s="102"/>
      <c r="Q37" s="102"/>
      <c r="R37" s="102"/>
      <c r="S37" s="14"/>
      <c r="T37" s="17"/>
      <c r="U37" s="102"/>
      <c r="V37" s="102"/>
      <c r="W37" s="102"/>
      <c r="X37" s="102"/>
      <c r="Y37" s="102"/>
      <c r="Z37" s="14"/>
      <c r="AA37" s="15"/>
      <c r="AB37" s="102"/>
      <c r="AC37" s="102"/>
      <c r="AD37" s="102"/>
      <c r="AE37" s="102"/>
      <c r="AF37" s="16"/>
      <c r="AG37" s="14"/>
      <c r="AH37" s="17"/>
      <c r="AI37" s="97"/>
      <c r="AJ37" s="14"/>
      <c r="AK37" s="111"/>
    </row>
    <row r="38" spans="1:37" ht="21" customHeight="1" x14ac:dyDescent="0.15">
      <c r="A38" s="25"/>
      <c r="B38" s="26"/>
      <c r="C38" s="27"/>
      <c r="D38" s="487"/>
      <c r="E38" s="488"/>
      <c r="F38" s="17"/>
      <c r="G38" s="102"/>
      <c r="H38" s="102"/>
      <c r="I38" s="102"/>
      <c r="J38" s="102"/>
      <c r="K38" s="102"/>
      <c r="L38" s="16"/>
      <c r="M38" s="15"/>
      <c r="N38" s="102"/>
      <c r="O38" s="102"/>
      <c r="P38" s="102"/>
      <c r="Q38" s="102"/>
      <c r="R38" s="102"/>
      <c r="S38" s="14"/>
      <c r="T38" s="17"/>
      <c r="U38" s="102"/>
      <c r="V38" s="102"/>
      <c r="W38" s="102"/>
      <c r="X38" s="102"/>
      <c r="Y38" s="102"/>
      <c r="Z38" s="14"/>
      <c r="AA38" s="15"/>
      <c r="AB38" s="102"/>
      <c r="AC38" s="102"/>
      <c r="AD38" s="102"/>
      <c r="AE38" s="102"/>
      <c r="AF38" s="16"/>
      <c r="AG38" s="14"/>
      <c r="AH38" s="17"/>
      <c r="AI38" s="97"/>
      <c r="AJ38" s="14"/>
      <c r="AK38" s="111"/>
    </row>
    <row r="39" spans="1:37" ht="21" customHeight="1" x14ac:dyDescent="0.15">
      <c r="A39" s="25"/>
      <c r="B39" s="26"/>
      <c r="C39" s="27"/>
      <c r="D39" s="487"/>
      <c r="E39" s="488"/>
      <c r="F39" s="17"/>
      <c r="G39" s="102"/>
      <c r="H39" s="102"/>
      <c r="I39" s="102"/>
      <c r="J39" s="102"/>
      <c r="K39" s="102"/>
      <c r="L39" s="16"/>
      <c r="M39" s="15"/>
      <c r="N39" s="102"/>
      <c r="O39" s="102"/>
      <c r="P39" s="102"/>
      <c r="Q39" s="102"/>
      <c r="R39" s="102"/>
      <c r="S39" s="14"/>
      <c r="T39" s="17"/>
      <c r="U39" s="102"/>
      <c r="V39" s="102"/>
      <c r="W39" s="102"/>
      <c r="X39" s="102"/>
      <c r="Y39" s="102"/>
      <c r="Z39" s="14"/>
      <c r="AA39" s="15"/>
      <c r="AB39" s="102"/>
      <c r="AC39" s="102"/>
      <c r="AD39" s="102"/>
      <c r="AE39" s="102"/>
      <c r="AF39" s="16"/>
      <c r="AG39" s="14"/>
      <c r="AH39" s="17"/>
      <c r="AI39" s="97"/>
      <c r="AJ39" s="14"/>
      <c r="AK39" s="111"/>
    </row>
    <row r="40" spans="1:37" ht="21" customHeight="1" x14ac:dyDescent="0.15">
      <c r="A40" s="25"/>
      <c r="B40" s="26"/>
      <c r="C40" s="27"/>
      <c r="D40" s="487"/>
      <c r="E40" s="488"/>
      <c r="F40" s="17"/>
      <c r="G40" s="102"/>
      <c r="H40" s="102"/>
      <c r="I40" s="102"/>
      <c r="J40" s="102"/>
      <c r="K40" s="102"/>
      <c r="L40" s="16"/>
      <c r="M40" s="15"/>
      <c r="N40" s="102"/>
      <c r="O40" s="102"/>
      <c r="P40" s="102"/>
      <c r="Q40" s="102"/>
      <c r="R40" s="102"/>
      <c r="S40" s="14"/>
      <c r="T40" s="17"/>
      <c r="U40" s="102"/>
      <c r="V40" s="102"/>
      <c r="W40" s="102"/>
      <c r="X40" s="102"/>
      <c r="Y40" s="102"/>
      <c r="Z40" s="14"/>
      <c r="AA40" s="15"/>
      <c r="AB40" s="102"/>
      <c r="AC40" s="102"/>
      <c r="AD40" s="102"/>
      <c r="AE40" s="102"/>
      <c r="AF40" s="16"/>
      <c r="AG40" s="14"/>
      <c r="AH40" s="17"/>
      <c r="AI40" s="97"/>
      <c r="AJ40" s="14"/>
      <c r="AK40" s="111"/>
    </row>
    <row r="41" spans="1:37" ht="21" customHeight="1" x14ac:dyDescent="0.15">
      <c r="A41" s="25"/>
      <c r="B41" s="26"/>
      <c r="C41" s="27"/>
      <c r="D41" s="487"/>
      <c r="E41" s="488"/>
      <c r="F41" s="17"/>
      <c r="G41" s="102"/>
      <c r="H41" s="102"/>
      <c r="I41" s="102"/>
      <c r="J41" s="102"/>
      <c r="K41" s="102"/>
      <c r="L41" s="16"/>
      <c r="M41" s="15"/>
      <c r="N41" s="102"/>
      <c r="O41" s="102"/>
      <c r="P41" s="102"/>
      <c r="Q41" s="102"/>
      <c r="R41" s="102"/>
      <c r="S41" s="14"/>
      <c r="T41" s="17"/>
      <c r="U41" s="102"/>
      <c r="V41" s="102"/>
      <c r="W41" s="102"/>
      <c r="X41" s="102"/>
      <c r="Y41" s="102"/>
      <c r="Z41" s="14"/>
      <c r="AA41" s="15"/>
      <c r="AB41" s="102"/>
      <c r="AC41" s="102"/>
      <c r="AD41" s="102"/>
      <c r="AE41" s="102"/>
      <c r="AF41" s="16"/>
      <c r="AG41" s="14"/>
      <c r="AH41" s="17"/>
      <c r="AI41" s="97"/>
      <c r="AJ41" s="14"/>
      <c r="AK41" s="111"/>
    </row>
    <row r="42" spans="1:37" ht="21" customHeight="1" x14ac:dyDescent="0.15">
      <c r="A42" s="25"/>
      <c r="B42" s="26"/>
      <c r="C42" s="27"/>
      <c r="D42" s="487"/>
      <c r="E42" s="488"/>
      <c r="F42" s="17"/>
      <c r="G42" s="102"/>
      <c r="H42" s="102"/>
      <c r="I42" s="102"/>
      <c r="J42" s="102"/>
      <c r="K42" s="102"/>
      <c r="L42" s="16"/>
      <c r="M42" s="15"/>
      <c r="N42" s="102"/>
      <c r="O42" s="102"/>
      <c r="P42" s="102"/>
      <c r="Q42" s="102"/>
      <c r="R42" s="102"/>
      <c r="S42" s="14"/>
      <c r="T42" s="17"/>
      <c r="U42" s="102"/>
      <c r="V42" s="102"/>
      <c r="W42" s="102"/>
      <c r="X42" s="102"/>
      <c r="Y42" s="102"/>
      <c r="Z42" s="14"/>
      <c r="AA42" s="15"/>
      <c r="AB42" s="102"/>
      <c r="AC42" s="102"/>
      <c r="AD42" s="102"/>
      <c r="AE42" s="102"/>
      <c r="AF42" s="16"/>
      <c r="AG42" s="14"/>
      <c r="AH42" s="17"/>
      <c r="AI42" s="97"/>
      <c r="AJ42" s="14"/>
      <c r="AK42" s="111"/>
    </row>
    <row r="43" spans="1:37" ht="21" customHeight="1" x14ac:dyDescent="0.15">
      <c r="A43" s="25"/>
      <c r="B43" s="26"/>
      <c r="C43" s="27"/>
      <c r="D43" s="487"/>
      <c r="E43" s="488"/>
      <c r="F43" s="17"/>
      <c r="G43" s="102"/>
      <c r="H43" s="102"/>
      <c r="I43" s="102"/>
      <c r="J43" s="102"/>
      <c r="K43" s="102"/>
      <c r="L43" s="16"/>
      <c r="M43" s="15"/>
      <c r="N43" s="102"/>
      <c r="O43" s="102"/>
      <c r="P43" s="102"/>
      <c r="Q43" s="102"/>
      <c r="R43" s="102"/>
      <c r="S43" s="14"/>
      <c r="T43" s="17"/>
      <c r="U43" s="102"/>
      <c r="V43" s="102"/>
      <c r="W43" s="102"/>
      <c r="X43" s="102"/>
      <c r="Y43" s="102"/>
      <c r="Z43" s="14"/>
      <c r="AA43" s="15"/>
      <c r="AB43" s="102"/>
      <c r="AC43" s="102"/>
      <c r="AD43" s="102"/>
      <c r="AE43" s="102"/>
      <c r="AF43" s="16"/>
      <c r="AG43" s="14"/>
      <c r="AH43" s="17"/>
      <c r="AI43" s="97"/>
      <c r="AJ43" s="14"/>
      <c r="AK43" s="111"/>
    </row>
    <row r="44" spans="1:37" ht="21" customHeight="1" x14ac:dyDescent="0.15">
      <c r="A44" s="25"/>
      <c r="B44" s="26"/>
      <c r="C44" s="27"/>
      <c r="D44" s="487"/>
      <c r="E44" s="488"/>
      <c r="F44" s="17"/>
      <c r="G44" s="102"/>
      <c r="H44" s="102"/>
      <c r="I44" s="102"/>
      <c r="J44" s="102"/>
      <c r="K44" s="102"/>
      <c r="L44" s="16"/>
      <c r="M44" s="15"/>
      <c r="N44" s="102"/>
      <c r="O44" s="102"/>
      <c r="P44" s="102"/>
      <c r="Q44" s="102"/>
      <c r="R44" s="102"/>
      <c r="S44" s="14"/>
      <c r="T44" s="17"/>
      <c r="U44" s="102"/>
      <c r="V44" s="102"/>
      <c r="W44" s="102"/>
      <c r="X44" s="102"/>
      <c r="Y44" s="102"/>
      <c r="Z44" s="14"/>
      <c r="AA44" s="15"/>
      <c r="AB44" s="102"/>
      <c r="AC44" s="102"/>
      <c r="AD44" s="102"/>
      <c r="AE44" s="102"/>
      <c r="AF44" s="16"/>
      <c r="AG44" s="14"/>
      <c r="AH44" s="17"/>
      <c r="AI44" s="97"/>
      <c r="AJ44" s="14"/>
      <c r="AK44" s="111"/>
    </row>
    <row r="45" spans="1:37" ht="21" customHeight="1" x14ac:dyDescent="0.15">
      <c r="A45" s="25"/>
      <c r="B45" s="26"/>
      <c r="C45" s="27"/>
      <c r="D45" s="487"/>
      <c r="E45" s="488"/>
      <c r="F45" s="17"/>
      <c r="G45" s="102"/>
      <c r="H45" s="102"/>
      <c r="I45" s="102"/>
      <c r="J45" s="102"/>
      <c r="K45" s="102"/>
      <c r="L45" s="16"/>
      <c r="M45" s="15"/>
      <c r="N45" s="102"/>
      <c r="O45" s="102"/>
      <c r="P45" s="102"/>
      <c r="Q45" s="102"/>
      <c r="R45" s="102"/>
      <c r="S45" s="14"/>
      <c r="T45" s="17"/>
      <c r="U45" s="102"/>
      <c r="V45" s="102"/>
      <c r="W45" s="102"/>
      <c r="X45" s="102"/>
      <c r="Y45" s="102"/>
      <c r="Z45" s="14"/>
      <c r="AA45" s="15"/>
      <c r="AB45" s="102"/>
      <c r="AC45" s="102"/>
      <c r="AD45" s="102"/>
      <c r="AE45" s="102"/>
      <c r="AF45" s="16"/>
      <c r="AG45" s="14"/>
      <c r="AH45" s="17"/>
      <c r="AI45" s="97"/>
      <c r="AJ45" s="14"/>
      <c r="AK45" s="111"/>
    </row>
    <row r="46" spans="1:37" ht="21" customHeight="1" x14ac:dyDescent="0.15">
      <c r="A46" s="25"/>
      <c r="B46" s="26"/>
      <c r="C46" s="27"/>
      <c r="D46" s="487"/>
      <c r="E46" s="488"/>
      <c r="F46" s="17"/>
      <c r="G46" s="102"/>
      <c r="H46" s="102"/>
      <c r="I46" s="102"/>
      <c r="J46" s="102"/>
      <c r="K46" s="102"/>
      <c r="L46" s="16"/>
      <c r="M46" s="15"/>
      <c r="N46" s="102"/>
      <c r="O46" s="102"/>
      <c r="P46" s="102"/>
      <c r="Q46" s="102"/>
      <c r="R46" s="102"/>
      <c r="S46" s="14"/>
      <c r="T46" s="17"/>
      <c r="U46" s="102"/>
      <c r="V46" s="102"/>
      <c r="W46" s="102"/>
      <c r="X46" s="102"/>
      <c r="Y46" s="102"/>
      <c r="Z46" s="14"/>
      <c r="AA46" s="15"/>
      <c r="AB46" s="102"/>
      <c r="AC46" s="102"/>
      <c r="AD46" s="102"/>
      <c r="AE46" s="102"/>
      <c r="AF46" s="16"/>
      <c r="AG46" s="14"/>
      <c r="AH46" s="17"/>
      <c r="AI46" s="97"/>
      <c r="AJ46" s="14"/>
      <c r="AK46" s="111"/>
    </row>
    <row r="47" spans="1:37" ht="21" customHeight="1" thickBot="1" x14ac:dyDescent="0.2">
      <c r="A47" s="28"/>
      <c r="B47" s="29"/>
      <c r="C47" s="30"/>
      <c r="D47" s="489"/>
      <c r="E47" s="490"/>
      <c r="F47" s="19"/>
      <c r="G47" s="20"/>
      <c r="H47" s="20"/>
      <c r="I47" s="20"/>
      <c r="J47" s="20"/>
      <c r="K47" s="20"/>
      <c r="L47" s="21"/>
      <c r="M47" s="19"/>
      <c r="N47" s="20"/>
      <c r="O47" s="20"/>
      <c r="P47" s="20"/>
      <c r="Q47" s="20"/>
      <c r="R47" s="20"/>
      <c r="S47" s="18"/>
      <c r="T47" s="22"/>
      <c r="U47" s="20"/>
      <c r="V47" s="20"/>
      <c r="W47" s="20"/>
      <c r="X47" s="20"/>
      <c r="Y47" s="20"/>
      <c r="Z47" s="18"/>
      <c r="AA47" s="19"/>
      <c r="AB47" s="20"/>
      <c r="AC47" s="20"/>
      <c r="AD47" s="20"/>
      <c r="AE47" s="20"/>
      <c r="AF47" s="21"/>
      <c r="AG47" s="18"/>
      <c r="AH47" s="22"/>
      <c r="AI47" s="93"/>
      <c r="AJ47" s="18"/>
      <c r="AK47" s="112"/>
    </row>
    <row r="48" spans="1:37" ht="21" customHeight="1" thickBot="1" x14ac:dyDescent="0.2">
      <c r="A48" s="502" t="s">
        <v>146</v>
      </c>
      <c r="B48" s="502"/>
      <c r="C48" s="502"/>
      <c r="D48" s="502"/>
      <c r="E48" s="502"/>
      <c r="F48" s="122"/>
      <c r="G48" s="123"/>
      <c r="H48" s="123"/>
      <c r="I48" s="123"/>
      <c r="J48" s="123"/>
      <c r="K48" s="123"/>
      <c r="L48" s="127"/>
      <c r="M48" s="122"/>
      <c r="N48" s="123"/>
      <c r="O48" s="123"/>
      <c r="P48" s="123"/>
      <c r="Q48" s="123"/>
      <c r="R48" s="123"/>
      <c r="S48" s="124"/>
      <c r="T48" s="122"/>
      <c r="U48" s="123"/>
      <c r="V48" s="123"/>
      <c r="W48" s="123"/>
      <c r="X48" s="123"/>
      <c r="Y48" s="123"/>
      <c r="Z48" s="127"/>
      <c r="AA48" s="122"/>
      <c r="AB48" s="123"/>
      <c r="AC48" s="123"/>
      <c r="AD48" s="123"/>
      <c r="AE48" s="123"/>
      <c r="AF48" s="123"/>
      <c r="AG48" s="124"/>
      <c r="AH48" s="123"/>
      <c r="AI48" s="123"/>
      <c r="AJ48" s="127"/>
      <c r="AK48" s="121"/>
    </row>
    <row r="49" spans="6:37" ht="21" customHeight="1" thickBot="1" x14ac:dyDescent="0.2">
      <c r="F49" s="471" t="s">
        <v>147</v>
      </c>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125" t="s">
        <v>148</v>
      </c>
      <c r="AE49" s="125"/>
      <c r="AF49" s="125"/>
      <c r="AG49" s="125"/>
      <c r="AH49" s="125"/>
      <c r="AI49" s="125"/>
      <c r="AJ49" s="125"/>
      <c r="AK49" s="126"/>
    </row>
  </sheetData>
  <mergeCells count="158">
    <mergeCell ref="A17:R17"/>
    <mergeCell ref="A18:R18"/>
    <mergeCell ref="W4:AA5"/>
    <mergeCell ref="U7:V7"/>
    <mergeCell ref="W7:X7"/>
    <mergeCell ref="U12:V12"/>
    <mergeCell ref="U13:V13"/>
    <mergeCell ref="W13:X13"/>
    <mergeCell ref="Z13:AA13"/>
    <mergeCell ref="AG6:AH6"/>
    <mergeCell ref="Z7:AA7"/>
    <mergeCell ref="AB7:AC7"/>
    <mergeCell ref="A10:R10"/>
    <mergeCell ref="A12:R12"/>
    <mergeCell ref="A13:R13"/>
    <mergeCell ref="A14:R14"/>
    <mergeCell ref="A15:R15"/>
    <mergeCell ref="A16:R16"/>
    <mergeCell ref="AD10:AE10"/>
    <mergeCell ref="AG10:AH10"/>
    <mergeCell ref="Z11:AA11"/>
    <mergeCell ref="AB11:AC11"/>
    <mergeCell ref="AG7:AH7"/>
    <mergeCell ref="AD11:AE11"/>
    <mergeCell ref="AG11:AH11"/>
    <mergeCell ref="Z8:AA8"/>
    <mergeCell ref="AB8:AC8"/>
    <mergeCell ref="AD8:AE8"/>
    <mergeCell ref="AG8:AH8"/>
    <mergeCell ref="AI18:AJ18"/>
    <mergeCell ref="F30:L30"/>
    <mergeCell ref="M30:S30"/>
    <mergeCell ref="D42:E42"/>
    <mergeCell ref="D43:E43"/>
    <mergeCell ref="D44:E44"/>
    <mergeCell ref="D45:E45"/>
    <mergeCell ref="D40:E40"/>
    <mergeCell ref="D41:E41"/>
    <mergeCell ref="D34:E34"/>
    <mergeCell ref="D35:E35"/>
    <mergeCell ref="D36:E36"/>
    <mergeCell ref="D37:E37"/>
    <mergeCell ref="D38:E38"/>
    <mergeCell ref="D39:E39"/>
    <mergeCell ref="AB16:AC16"/>
    <mergeCell ref="AB18:AC18"/>
    <mergeCell ref="D33:E33"/>
    <mergeCell ref="A30:A32"/>
    <mergeCell ref="B30:B32"/>
    <mergeCell ref="C30:C32"/>
    <mergeCell ref="D30:D32"/>
    <mergeCell ref="AI16:AJ16"/>
    <mergeCell ref="AI17:AJ17"/>
    <mergeCell ref="U17:V17"/>
    <mergeCell ref="W17:X17"/>
    <mergeCell ref="AD16:AE16"/>
    <mergeCell ref="AG16:AH16"/>
    <mergeCell ref="AD17:AE17"/>
    <mergeCell ref="Z17:AA17"/>
    <mergeCell ref="AG17:AH17"/>
    <mergeCell ref="T25:X25"/>
    <mergeCell ref="U18:V18"/>
    <mergeCell ref="W18:X18"/>
    <mergeCell ref="Z18:AA18"/>
    <mergeCell ref="W20:AK20"/>
    <mergeCell ref="A22:T22"/>
    <mergeCell ref="U21:AK21"/>
    <mergeCell ref="A21:T21"/>
    <mergeCell ref="Q1:T1"/>
    <mergeCell ref="AK4:AK5"/>
    <mergeCell ref="A5:T5"/>
    <mergeCell ref="U10:V10"/>
    <mergeCell ref="W10:X10"/>
    <mergeCell ref="U8:V8"/>
    <mergeCell ref="W8:X8"/>
    <mergeCell ref="AD7:AE7"/>
    <mergeCell ref="W9:X9"/>
    <mergeCell ref="Z9:AA9"/>
    <mergeCell ref="AB9:AC9"/>
    <mergeCell ref="AD9:AE9"/>
    <mergeCell ref="AG9:AH9"/>
    <mergeCell ref="AD4:AH5"/>
    <mergeCell ref="U6:V6"/>
    <mergeCell ref="W6:X6"/>
    <mergeCell ref="Z6:AA6"/>
    <mergeCell ref="U3:AA3"/>
    <mergeCell ref="U1:AK1"/>
    <mergeCell ref="AI4:AJ5"/>
    <mergeCell ref="AB4:AC5"/>
    <mergeCell ref="AB6:AC6"/>
    <mergeCell ref="AD6:AE6"/>
    <mergeCell ref="AI7:AJ7"/>
    <mergeCell ref="AB17:AC17"/>
    <mergeCell ref="I28:J28"/>
    <mergeCell ref="A20:R20"/>
    <mergeCell ref="AH30:AJ30"/>
    <mergeCell ref="W16:X16"/>
    <mergeCell ref="Z16:AA16"/>
    <mergeCell ref="AD12:AE12"/>
    <mergeCell ref="AD13:AE13"/>
    <mergeCell ref="Z12:AA12"/>
    <mergeCell ref="A19:T19"/>
    <mergeCell ref="AA30:AG30"/>
    <mergeCell ref="AB13:AC13"/>
    <mergeCell ref="W12:X12"/>
    <mergeCell ref="Z14:AA14"/>
    <mergeCell ref="AB14:AC14"/>
    <mergeCell ref="AG12:AH12"/>
    <mergeCell ref="T30:Z30"/>
    <mergeCell ref="AD18:AE18"/>
    <mergeCell ref="AG18:AH18"/>
    <mergeCell ref="U16:V16"/>
    <mergeCell ref="AG13:AH13"/>
    <mergeCell ref="AD15:AE15"/>
    <mergeCell ref="AG15:AH15"/>
    <mergeCell ref="Z15:AA15"/>
    <mergeCell ref="F49:X49"/>
    <mergeCell ref="Y49:AC49"/>
    <mergeCell ref="Q28:AA28"/>
    <mergeCell ref="AB28:AC28"/>
    <mergeCell ref="AE28:AF28"/>
    <mergeCell ref="AH28:AI28"/>
    <mergeCell ref="Q27:AA27"/>
    <mergeCell ref="AC27:AJ27"/>
    <mergeCell ref="W19:AK19"/>
    <mergeCell ref="B27:L27"/>
    <mergeCell ref="D46:E46"/>
    <mergeCell ref="D47:E47"/>
    <mergeCell ref="A48:E48"/>
    <mergeCell ref="AK30:AK32"/>
    <mergeCell ref="Y25:AK25"/>
    <mergeCell ref="U22:AK22"/>
    <mergeCell ref="U19:V19"/>
    <mergeCell ref="U20:V20"/>
    <mergeCell ref="AB12:AC12"/>
    <mergeCell ref="AI13:AJ13"/>
    <mergeCell ref="AI14:AJ14"/>
    <mergeCell ref="AI15:AJ15"/>
    <mergeCell ref="AI6:AJ6"/>
    <mergeCell ref="A6:T6"/>
    <mergeCell ref="U9:V9"/>
    <mergeCell ref="U4:V5"/>
    <mergeCell ref="AI12:AJ12"/>
    <mergeCell ref="U11:V11"/>
    <mergeCell ref="W11:X11"/>
    <mergeCell ref="AB15:AC15"/>
    <mergeCell ref="U15:V15"/>
    <mergeCell ref="W15:X15"/>
    <mergeCell ref="AD14:AE14"/>
    <mergeCell ref="AG14:AH14"/>
    <mergeCell ref="U14:V14"/>
    <mergeCell ref="W14:X14"/>
    <mergeCell ref="AI8:AJ8"/>
    <mergeCell ref="AI9:AJ9"/>
    <mergeCell ref="AI10:AJ10"/>
    <mergeCell ref="AI11:AJ11"/>
    <mergeCell ref="Z10:AA10"/>
    <mergeCell ref="AB10:AC10"/>
  </mergeCells>
  <phoneticPr fontId="1"/>
  <conditionalFormatting sqref="F32:AJ32">
    <cfRule type="containsText" dxfId="0" priority="1" operator="containsText" text="日">
      <formula>NOT(ISERROR(SEARCH("日",F32)))</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view="pageBreakPreview" topLeftCell="A31" zoomScaleNormal="100" zoomScaleSheetLayoutView="100" workbookViewId="0">
      <selection activeCell="D34" sqref="D34:E34"/>
    </sheetView>
  </sheetViews>
  <sheetFormatPr defaultRowHeight="11.25" x14ac:dyDescent="0.15"/>
  <cols>
    <col min="1" max="1" width="3.125" style="207" customWidth="1"/>
    <col min="2" max="2" width="10.875" style="207" customWidth="1"/>
    <col min="3" max="3" width="3.125" style="207" customWidth="1"/>
    <col min="4" max="4" width="3.375" style="207" customWidth="1"/>
    <col min="5" max="5" width="51.25" style="165" customWidth="1"/>
    <col min="6" max="6" width="20" style="165" customWidth="1"/>
    <col min="7" max="7" width="17.625" style="165" customWidth="1"/>
    <col min="8" max="10" width="4.75" style="165" customWidth="1"/>
    <col min="11" max="11" width="10.375" style="165" customWidth="1"/>
    <col min="12" max="12" width="0.375" style="165" customWidth="1"/>
    <col min="13" max="257" width="9" style="165"/>
    <col min="258" max="258" width="3.375" style="165" customWidth="1"/>
    <col min="259" max="259" width="12.5" style="165" customWidth="1"/>
    <col min="260" max="260" width="3.75" style="165" customWidth="1"/>
    <col min="261" max="261" width="51.25" style="165" customWidth="1"/>
    <col min="262" max="262" width="20" style="165" customWidth="1"/>
    <col min="263" max="263" width="18.75" style="165" customWidth="1"/>
    <col min="264" max="266" width="4.875" style="165" customWidth="1"/>
    <col min="267" max="267" width="17.625" style="165" customWidth="1"/>
    <col min="268" max="268" width="0" style="165" hidden="1" customWidth="1"/>
    <col min="269" max="513" width="9" style="165"/>
    <col min="514" max="514" width="3.375" style="165" customWidth="1"/>
    <col min="515" max="515" width="12.5" style="165" customWidth="1"/>
    <col min="516" max="516" width="3.75" style="165" customWidth="1"/>
    <col min="517" max="517" width="51.25" style="165" customWidth="1"/>
    <col min="518" max="518" width="20" style="165" customWidth="1"/>
    <col min="519" max="519" width="18.75" style="165" customWidth="1"/>
    <col min="520" max="522" width="4.875" style="165" customWidth="1"/>
    <col min="523" max="523" width="17.625" style="165" customWidth="1"/>
    <col min="524" max="524" width="0" style="165" hidden="1" customWidth="1"/>
    <col min="525" max="769" width="9" style="165"/>
    <col min="770" max="770" width="3.375" style="165" customWidth="1"/>
    <col min="771" max="771" width="12.5" style="165" customWidth="1"/>
    <col min="772" max="772" width="3.75" style="165" customWidth="1"/>
    <col min="773" max="773" width="51.25" style="165" customWidth="1"/>
    <col min="774" max="774" width="20" style="165" customWidth="1"/>
    <col min="775" max="775" width="18.75" style="165" customWidth="1"/>
    <col min="776" max="778" width="4.875" style="165" customWidth="1"/>
    <col min="779" max="779" width="17.625" style="165" customWidth="1"/>
    <col min="780" max="780" width="0" style="165" hidden="1" customWidth="1"/>
    <col min="781" max="1025" width="9" style="165"/>
    <col min="1026" max="1026" width="3.375" style="165" customWidth="1"/>
    <col min="1027" max="1027" width="12.5" style="165" customWidth="1"/>
    <col min="1028" max="1028" width="3.75" style="165" customWidth="1"/>
    <col min="1029" max="1029" width="51.25" style="165" customWidth="1"/>
    <col min="1030" max="1030" width="20" style="165" customWidth="1"/>
    <col min="1031" max="1031" width="18.75" style="165" customWidth="1"/>
    <col min="1032" max="1034" width="4.875" style="165" customWidth="1"/>
    <col min="1035" max="1035" width="17.625" style="165" customWidth="1"/>
    <col min="1036" max="1036" width="0" style="165" hidden="1" customWidth="1"/>
    <col min="1037" max="1281" width="9" style="165"/>
    <col min="1282" max="1282" width="3.375" style="165" customWidth="1"/>
    <col min="1283" max="1283" width="12.5" style="165" customWidth="1"/>
    <col min="1284" max="1284" width="3.75" style="165" customWidth="1"/>
    <col min="1285" max="1285" width="51.25" style="165" customWidth="1"/>
    <col min="1286" max="1286" width="20" style="165" customWidth="1"/>
    <col min="1287" max="1287" width="18.75" style="165" customWidth="1"/>
    <col min="1288" max="1290" width="4.875" style="165" customWidth="1"/>
    <col min="1291" max="1291" width="17.625" style="165" customWidth="1"/>
    <col min="1292" max="1292" width="0" style="165" hidden="1" customWidth="1"/>
    <col min="1293" max="1537" width="9" style="165"/>
    <col min="1538" max="1538" width="3.375" style="165" customWidth="1"/>
    <col min="1539" max="1539" width="12.5" style="165" customWidth="1"/>
    <col min="1540" max="1540" width="3.75" style="165" customWidth="1"/>
    <col min="1541" max="1541" width="51.25" style="165" customWidth="1"/>
    <col min="1542" max="1542" width="20" style="165" customWidth="1"/>
    <col min="1543" max="1543" width="18.75" style="165" customWidth="1"/>
    <col min="1544" max="1546" width="4.875" style="165" customWidth="1"/>
    <col min="1547" max="1547" width="17.625" style="165" customWidth="1"/>
    <col min="1548" max="1548" width="0" style="165" hidden="1" customWidth="1"/>
    <col min="1549" max="1793" width="9" style="165"/>
    <col min="1794" max="1794" width="3.375" style="165" customWidth="1"/>
    <col min="1795" max="1795" width="12.5" style="165" customWidth="1"/>
    <col min="1796" max="1796" width="3.75" style="165" customWidth="1"/>
    <col min="1797" max="1797" width="51.25" style="165" customWidth="1"/>
    <col min="1798" max="1798" width="20" style="165" customWidth="1"/>
    <col min="1799" max="1799" width="18.75" style="165" customWidth="1"/>
    <col min="1800" max="1802" width="4.875" style="165" customWidth="1"/>
    <col min="1803" max="1803" width="17.625" style="165" customWidth="1"/>
    <col min="1804" max="1804" width="0" style="165" hidden="1" customWidth="1"/>
    <col min="1805" max="2049" width="9" style="165"/>
    <col min="2050" max="2050" width="3.375" style="165" customWidth="1"/>
    <col min="2051" max="2051" width="12.5" style="165" customWidth="1"/>
    <col min="2052" max="2052" width="3.75" style="165" customWidth="1"/>
    <col min="2053" max="2053" width="51.25" style="165" customWidth="1"/>
    <col min="2054" max="2054" width="20" style="165" customWidth="1"/>
    <col min="2055" max="2055" width="18.75" style="165" customWidth="1"/>
    <col min="2056" max="2058" width="4.875" style="165" customWidth="1"/>
    <col min="2059" max="2059" width="17.625" style="165" customWidth="1"/>
    <col min="2060" max="2060" width="0" style="165" hidden="1" customWidth="1"/>
    <col min="2061" max="2305" width="9" style="165"/>
    <col min="2306" max="2306" width="3.375" style="165" customWidth="1"/>
    <col min="2307" max="2307" width="12.5" style="165" customWidth="1"/>
    <col min="2308" max="2308" width="3.75" style="165" customWidth="1"/>
    <col min="2309" max="2309" width="51.25" style="165" customWidth="1"/>
    <col min="2310" max="2310" width="20" style="165" customWidth="1"/>
    <col min="2311" max="2311" width="18.75" style="165" customWidth="1"/>
    <col min="2312" max="2314" width="4.875" style="165" customWidth="1"/>
    <col min="2315" max="2315" width="17.625" style="165" customWidth="1"/>
    <col min="2316" max="2316" width="0" style="165" hidden="1" customWidth="1"/>
    <col min="2317" max="2561" width="9" style="165"/>
    <col min="2562" max="2562" width="3.375" style="165" customWidth="1"/>
    <col min="2563" max="2563" width="12.5" style="165" customWidth="1"/>
    <col min="2564" max="2564" width="3.75" style="165" customWidth="1"/>
    <col min="2565" max="2565" width="51.25" style="165" customWidth="1"/>
    <col min="2566" max="2566" width="20" style="165" customWidth="1"/>
    <col min="2567" max="2567" width="18.75" style="165" customWidth="1"/>
    <col min="2568" max="2570" width="4.875" style="165" customWidth="1"/>
    <col min="2571" max="2571" width="17.625" style="165" customWidth="1"/>
    <col min="2572" max="2572" width="0" style="165" hidden="1" customWidth="1"/>
    <col min="2573" max="2817" width="9" style="165"/>
    <col min="2818" max="2818" width="3.375" style="165" customWidth="1"/>
    <col min="2819" max="2819" width="12.5" style="165" customWidth="1"/>
    <col min="2820" max="2820" width="3.75" style="165" customWidth="1"/>
    <col min="2821" max="2821" width="51.25" style="165" customWidth="1"/>
    <col min="2822" max="2822" width="20" style="165" customWidth="1"/>
    <col min="2823" max="2823" width="18.75" style="165" customWidth="1"/>
    <col min="2824" max="2826" width="4.875" style="165" customWidth="1"/>
    <col min="2827" max="2827" width="17.625" style="165" customWidth="1"/>
    <col min="2828" max="2828" width="0" style="165" hidden="1" customWidth="1"/>
    <col min="2829" max="3073" width="9" style="165"/>
    <col min="3074" max="3074" width="3.375" style="165" customWidth="1"/>
    <col min="3075" max="3075" width="12.5" style="165" customWidth="1"/>
    <col min="3076" max="3076" width="3.75" style="165" customWidth="1"/>
    <col min="3077" max="3077" width="51.25" style="165" customWidth="1"/>
    <col min="3078" max="3078" width="20" style="165" customWidth="1"/>
    <col min="3079" max="3079" width="18.75" style="165" customWidth="1"/>
    <col min="3080" max="3082" width="4.875" style="165" customWidth="1"/>
    <col min="3083" max="3083" width="17.625" style="165" customWidth="1"/>
    <col min="3084" max="3084" width="0" style="165" hidden="1" customWidth="1"/>
    <col min="3085" max="3329" width="9" style="165"/>
    <col min="3330" max="3330" width="3.375" style="165" customWidth="1"/>
    <col min="3331" max="3331" width="12.5" style="165" customWidth="1"/>
    <col min="3332" max="3332" width="3.75" style="165" customWidth="1"/>
    <col min="3333" max="3333" width="51.25" style="165" customWidth="1"/>
    <col min="3334" max="3334" width="20" style="165" customWidth="1"/>
    <col min="3335" max="3335" width="18.75" style="165" customWidth="1"/>
    <col min="3336" max="3338" width="4.875" style="165" customWidth="1"/>
    <col min="3339" max="3339" width="17.625" style="165" customWidth="1"/>
    <col min="3340" max="3340" width="0" style="165" hidden="1" customWidth="1"/>
    <col min="3341" max="3585" width="9" style="165"/>
    <col min="3586" max="3586" width="3.375" style="165" customWidth="1"/>
    <col min="3587" max="3587" width="12.5" style="165" customWidth="1"/>
    <col min="3588" max="3588" width="3.75" style="165" customWidth="1"/>
    <col min="3589" max="3589" width="51.25" style="165" customWidth="1"/>
    <col min="3590" max="3590" width="20" style="165" customWidth="1"/>
    <col min="3591" max="3591" width="18.75" style="165" customWidth="1"/>
    <col min="3592" max="3594" width="4.875" style="165" customWidth="1"/>
    <col min="3595" max="3595" width="17.625" style="165" customWidth="1"/>
    <col min="3596" max="3596" width="0" style="165" hidden="1" customWidth="1"/>
    <col min="3597" max="3841" width="9" style="165"/>
    <col min="3842" max="3842" width="3.375" style="165" customWidth="1"/>
    <col min="3843" max="3843" width="12.5" style="165" customWidth="1"/>
    <col min="3844" max="3844" width="3.75" style="165" customWidth="1"/>
    <col min="3845" max="3845" width="51.25" style="165" customWidth="1"/>
    <col min="3846" max="3846" width="20" style="165" customWidth="1"/>
    <col min="3847" max="3847" width="18.75" style="165" customWidth="1"/>
    <col min="3848" max="3850" width="4.875" style="165" customWidth="1"/>
    <col min="3851" max="3851" width="17.625" style="165" customWidth="1"/>
    <col min="3852" max="3852" width="0" style="165" hidden="1" customWidth="1"/>
    <col min="3853" max="4097" width="9" style="165"/>
    <col min="4098" max="4098" width="3.375" style="165" customWidth="1"/>
    <col min="4099" max="4099" width="12.5" style="165" customWidth="1"/>
    <col min="4100" max="4100" width="3.75" style="165" customWidth="1"/>
    <col min="4101" max="4101" width="51.25" style="165" customWidth="1"/>
    <col min="4102" max="4102" width="20" style="165" customWidth="1"/>
    <col min="4103" max="4103" width="18.75" style="165" customWidth="1"/>
    <col min="4104" max="4106" width="4.875" style="165" customWidth="1"/>
    <col min="4107" max="4107" width="17.625" style="165" customWidth="1"/>
    <col min="4108" max="4108" width="0" style="165" hidden="1" customWidth="1"/>
    <col min="4109" max="4353" width="9" style="165"/>
    <col min="4354" max="4354" width="3.375" style="165" customWidth="1"/>
    <col min="4355" max="4355" width="12.5" style="165" customWidth="1"/>
    <col min="4356" max="4356" width="3.75" style="165" customWidth="1"/>
    <col min="4357" max="4357" width="51.25" style="165" customWidth="1"/>
    <col min="4358" max="4358" width="20" style="165" customWidth="1"/>
    <col min="4359" max="4359" width="18.75" style="165" customWidth="1"/>
    <col min="4360" max="4362" width="4.875" style="165" customWidth="1"/>
    <col min="4363" max="4363" width="17.625" style="165" customWidth="1"/>
    <col min="4364" max="4364" width="0" style="165" hidden="1" customWidth="1"/>
    <col min="4365" max="4609" width="9" style="165"/>
    <col min="4610" max="4610" width="3.375" style="165" customWidth="1"/>
    <col min="4611" max="4611" width="12.5" style="165" customWidth="1"/>
    <col min="4612" max="4612" width="3.75" style="165" customWidth="1"/>
    <col min="4613" max="4613" width="51.25" style="165" customWidth="1"/>
    <col min="4614" max="4614" width="20" style="165" customWidth="1"/>
    <col min="4615" max="4615" width="18.75" style="165" customWidth="1"/>
    <col min="4616" max="4618" width="4.875" style="165" customWidth="1"/>
    <col min="4619" max="4619" width="17.625" style="165" customWidth="1"/>
    <col min="4620" max="4620" width="0" style="165" hidden="1" customWidth="1"/>
    <col min="4621" max="4865" width="9" style="165"/>
    <col min="4866" max="4866" width="3.375" style="165" customWidth="1"/>
    <col min="4867" max="4867" width="12.5" style="165" customWidth="1"/>
    <col min="4868" max="4868" width="3.75" style="165" customWidth="1"/>
    <col min="4869" max="4869" width="51.25" style="165" customWidth="1"/>
    <col min="4870" max="4870" width="20" style="165" customWidth="1"/>
    <col min="4871" max="4871" width="18.75" style="165" customWidth="1"/>
    <col min="4872" max="4874" width="4.875" style="165" customWidth="1"/>
    <col min="4875" max="4875" width="17.625" style="165" customWidth="1"/>
    <col min="4876" max="4876" width="0" style="165" hidden="1" customWidth="1"/>
    <col min="4877" max="5121" width="9" style="165"/>
    <col min="5122" max="5122" width="3.375" style="165" customWidth="1"/>
    <col min="5123" max="5123" width="12.5" style="165" customWidth="1"/>
    <col min="5124" max="5124" width="3.75" style="165" customWidth="1"/>
    <col min="5125" max="5125" width="51.25" style="165" customWidth="1"/>
    <col min="5126" max="5126" width="20" style="165" customWidth="1"/>
    <col min="5127" max="5127" width="18.75" style="165" customWidth="1"/>
    <col min="5128" max="5130" width="4.875" style="165" customWidth="1"/>
    <col min="5131" max="5131" width="17.625" style="165" customWidth="1"/>
    <col min="5132" max="5132" width="0" style="165" hidden="1" customWidth="1"/>
    <col min="5133" max="5377" width="9" style="165"/>
    <col min="5378" max="5378" width="3.375" style="165" customWidth="1"/>
    <col min="5379" max="5379" width="12.5" style="165" customWidth="1"/>
    <col min="5380" max="5380" width="3.75" style="165" customWidth="1"/>
    <col min="5381" max="5381" width="51.25" style="165" customWidth="1"/>
    <col min="5382" max="5382" width="20" style="165" customWidth="1"/>
    <col min="5383" max="5383" width="18.75" style="165" customWidth="1"/>
    <col min="5384" max="5386" width="4.875" style="165" customWidth="1"/>
    <col min="5387" max="5387" width="17.625" style="165" customWidth="1"/>
    <col min="5388" max="5388" width="0" style="165" hidden="1" customWidth="1"/>
    <col min="5389" max="5633" width="9" style="165"/>
    <col min="5634" max="5634" width="3.375" style="165" customWidth="1"/>
    <col min="5635" max="5635" width="12.5" style="165" customWidth="1"/>
    <col min="5636" max="5636" width="3.75" style="165" customWidth="1"/>
    <col min="5637" max="5637" width="51.25" style="165" customWidth="1"/>
    <col min="5638" max="5638" width="20" style="165" customWidth="1"/>
    <col min="5639" max="5639" width="18.75" style="165" customWidth="1"/>
    <col min="5640" max="5642" width="4.875" style="165" customWidth="1"/>
    <col min="5643" max="5643" width="17.625" style="165" customWidth="1"/>
    <col min="5644" max="5644" width="0" style="165" hidden="1" customWidth="1"/>
    <col min="5645" max="5889" width="9" style="165"/>
    <col min="5890" max="5890" width="3.375" style="165" customWidth="1"/>
    <col min="5891" max="5891" width="12.5" style="165" customWidth="1"/>
    <col min="5892" max="5892" width="3.75" style="165" customWidth="1"/>
    <col min="5893" max="5893" width="51.25" style="165" customWidth="1"/>
    <col min="5894" max="5894" width="20" style="165" customWidth="1"/>
    <col min="5895" max="5895" width="18.75" style="165" customWidth="1"/>
    <col min="5896" max="5898" width="4.875" style="165" customWidth="1"/>
    <col min="5899" max="5899" width="17.625" style="165" customWidth="1"/>
    <col min="5900" max="5900" width="0" style="165" hidden="1" customWidth="1"/>
    <col min="5901" max="6145" width="9" style="165"/>
    <col min="6146" max="6146" width="3.375" style="165" customWidth="1"/>
    <col min="6147" max="6147" width="12.5" style="165" customWidth="1"/>
    <col min="6148" max="6148" width="3.75" style="165" customWidth="1"/>
    <col min="6149" max="6149" width="51.25" style="165" customWidth="1"/>
    <col min="6150" max="6150" width="20" style="165" customWidth="1"/>
    <col min="6151" max="6151" width="18.75" style="165" customWidth="1"/>
    <col min="6152" max="6154" width="4.875" style="165" customWidth="1"/>
    <col min="6155" max="6155" width="17.625" style="165" customWidth="1"/>
    <col min="6156" max="6156" width="0" style="165" hidden="1" customWidth="1"/>
    <col min="6157" max="6401" width="9" style="165"/>
    <col min="6402" max="6402" width="3.375" style="165" customWidth="1"/>
    <col min="6403" max="6403" width="12.5" style="165" customWidth="1"/>
    <col min="6404" max="6404" width="3.75" style="165" customWidth="1"/>
    <col min="6405" max="6405" width="51.25" style="165" customWidth="1"/>
    <col min="6406" max="6406" width="20" style="165" customWidth="1"/>
    <col min="6407" max="6407" width="18.75" style="165" customWidth="1"/>
    <col min="6408" max="6410" width="4.875" style="165" customWidth="1"/>
    <col min="6411" max="6411" width="17.625" style="165" customWidth="1"/>
    <col min="6412" max="6412" width="0" style="165" hidden="1" customWidth="1"/>
    <col min="6413" max="6657" width="9" style="165"/>
    <col min="6658" max="6658" width="3.375" style="165" customWidth="1"/>
    <col min="6659" max="6659" width="12.5" style="165" customWidth="1"/>
    <col min="6660" max="6660" width="3.75" style="165" customWidth="1"/>
    <col min="6661" max="6661" width="51.25" style="165" customWidth="1"/>
    <col min="6662" max="6662" width="20" style="165" customWidth="1"/>
    <col min="6663" max="6663" width="18.75" style="165" customWidth="1"/>
    <col min="6664" max="6666" width="4.875" style="165" customWidth="1"/>
    <col min="6667" max="6667" width="17.625" style="165" customWidth="1"/>
    <col min="6668" max="6668" width="0" style="165" hidden="1" customWidth="1"/>
    <col min="6669" max="6913" width="9" style="165"/>
    <col min="6914" max="6914" width="3.375" style="165" customWidth="1"/>
    <col min="6915" max="6915" width="12.5" style="165" customWidth="1"/>
    <col min="6916" max="6916" width="3.75" style="165" customWidth="1"/>
    <col min="6917" max="6917" width="51.25" style="165" customWidth="1"/>
    <col min="6918" max="6918" width="20" style="165" customWidth="1"/>
    <col min="6919" max="6919" width="18.75" style="165" customWidth="1"/>
    <col min="6920" max="6922" width="4.875" style="165" customWidth="1"/>
    <col min="6923" max="6923" width="17.625" style="165" customWidth="1"/>
    <col min="6924" max="6924" width="0" style="165" hidden="1" customWidth="1"/>
    <col min="6925" max="7169" width="9" style="165"/>
    <col min="7170" max="7170" width="3.375" style="165" customWidth="1"/>
    <col min="7171" max="7171" width="12.5" style="165" customWidth="1"/>
    <col min="7172" max="7172" width="3.75" style="165" customWidth="1"/>
    <col min="7173" max="7173" width="51.25" style="165" customWidth="1"/>
    <col min="7174" max="7174" width="20" style="165" customWidth="1"/>
    <col min="7175" max="7175" width="18.75" style="165" customWidth="1"/>
    <col min="7176" max="7178" width="4.875" style="165" customWidth="1"/>
    <col min="7179" max="7179" width="17.625" style="165" customWidth="1"/>
    <col min="7180" max="7180" width="0" style="165" hidden="1" customWidth="1"/>
    <col min="7181" max="7425" width="9" style="165"/>
    <col min="7426" max="7426" width="3.375" style="165" customWidth="1"/>
    <col min="7427" max="7427" width="12.5" style="165" customWidth="1"/>
    <col min="7428" max="7428" width="3.75" style="165" customWidth="1"/>
    <col min="7429" max="7429" width="51.25" style="165" customWidth="1"/>
    <col min="7430" max="7430" width="20" style="165" customWidth="1"/>
    <col min="7431" max="7431" width="18.75" style="165" customWidth="1"/>
    <col min="7432" max="7434" width="4.875" style="165" customWidth="1"/>
    <col min="7435" max="7435" width="17.625" style="165" customWidth="1"/>
    <col min="7436" max="7436" width="0" style="165" hidden="1" customWidth="1"/>
    <col min="7437" max="7681" width="9" style="165"/>
    <col min="7682" max="7682" width="3.375" style="165" customWidth="1"/>
    <col min="7683" max="7683" width="12.5" style="165" customWidth="1"/>
    <col min="7684" max="7684" width="3.75" style="165" customWidth="1"/>
    <col min="7685" max="7685" width="51.25" style="165" customWidth="1"/>
    <col min="7686" max="7686" width="20" style="165" customWidth="1"/>
    <col min="7687" max="7687" width="18.75" style="165" customWidth="1"/>
    <col min="7688" max="7690" width="4.875" style="165" customWidth="1"/>
    <col min="7691" max="7691" width="17.625" style="165" customWidth="1"/>
    <col min="7692" max="7692" width="0" style="165" hidden="1" customWidth="1"/>
    <col min="7693" max="7937" width="9" style="165"/>
    <col min="7938" max="7938" width="3.375" style="165" customWidth="1"/>
    <col min="7939" max="7939" width="12.5" style="165" customWidth="1"/>
    <col min="7940" max="7940" width="3.75" style="165" customWidth="1"/>
    <col min="7941" max="7941" width="51.25" style="165" customWidth="1"/>
    <col min="7942" max="7942" width="20" style="165" customWidth="1"/>
    <col min="7943" max="7943" width="18.75" style="165" customWidth="1"/>
    <col min="7944" max="7946" width="4.875" style="165" customWidth="1"/>
    <col min="7947" max="7947" width="17.625" style="165" customWidth="1"/>
    <col min="7948" max="7948" width="0" style="165" hidden="1" customWidth="1"/>
    <col min="7949" max="8193" width="9" style="165"/>
    <col min="8194" max="8194" width="3.375" style="165" customWidth="1"/>
    <col min="8195" max="8195" width="12.5" style="165" customWidth="1"/>
    <col min="8196" max="8196" width="3.75" style="165" customWidth="1"/>
    <col min="8197" max="8197" width="51.25" style="165" customWidth="1"/>
    <col min="8198" max="8198" width="20" style="165" customWidth="1"/>
    <col min="8199" max="8199" width="18.75" style="165" customWidth="1"/>
    <col min="8200" max="8202" width="4.875" style="165" customWidth="1"/>
    <col min="8203" max="8203" width="17.625" style="165" customWidth="1"/>
    <col min="8204" max="8204" width="0" style="165" hidden="1" customWidth="1"/>
    <col min="8205" max="8449" width="9" style="165"/>
    <col min="8450" max="8450" width="3.375" style="165" customWidth="1"/>
    <col min="8451" max="8451" width="12.5" style="165" customWidth="1"/>
    <col min="8452" max="8452" width="3.75" style="165" customWidth="1"/>
    <col min="8453" max="8453" width="51.25" style="165" customWidth="1"/>
    <col min="8454" max="8454" width="20" style="165" customWidth="1"/>
    <col min="8455" max="8455" width="18.75" style="165" customWidth="1"/>
    <col min="8456" max="8458" width="4.875" style="165" customWidth="1"/>
    <col min="8459" max="8459" width="17.625" style="165" customWidth="1"/>
    <col min="8460" max="8460" width="0" style="165" hidden="1" customWidth="1"/>
    <col min="8461" max="8705" width="9" style="165"/>
    <col min="8706" max="8706" width="3.375" style="165" customWidth="1"/>
    <col min="8707" max="8707" width="12.5" style="165" customWidth="1"/>
    <col min="8708" max="8708" width="3.75" style="165" customWidth="1"/>
    <col min="8709" max="8709" width="51.25" style="165" customWidth="1"/>
    <col min="8710" max="8710" width="20" style="165" customWidth="1"/>
    <col min="8711" max="8711" width="18.75" style="165" customWidth="1"/>
    <col min="8712" max="8714" width="4.875" style="165" customWidth="1"/>
    <col min="8715" max="8715" width="17.625" style="165" customWidth="1"/>
    <col min="8716" max="8716" width="0" style="165" hidden="1" customWidth="1"/>
    <col min="8717" max="8961" width="9" style="165"/>
    <col min="8962" max="8962" width="3.375" style="165" customWidth="1"/>
    <col min="8963" max="8963" width="12.5" style="165" customWidth="1"/>
    <col min="8964" max="8964" width="3.75" style="165" customWidth="1"/>
    <col min="8965" max="8965" width="51.25" style="165" customWidth="1"/>
    <col min="8966" max="8966" width="20" style="165" customWidth="1"/>
    <col min="8967" max="8967" width="18.75" style="165" customWidth="1"/>
    <col min="8968" max="8970" width="4.875" style="165" customWidth="1"/>
    <col min="8971" max="8971" width="17.625" style="165" customWidth="1"/>
    <col min="8972" max="8972" width="0" style="165" hidden="1" customWidth="1"/>
    <col min="8973" max="9217" width="9" style="165"/>
    <col min="9218" max="9218" width="3.375" style="165" customWidth="1"/>
    <col min="9219" max="9219" width="12.5" style="165" customWidth="1"/>
    <col min="9220" max="9220" width="3.75" style="165" customWidth="1"/>
    <col min="9221" max="9221" width="51.25" style="165" customWidth="1"/>
    <col min="9222" max="9222" width="20" style="165" customWidth="1"/>
    <col min="9223" max="9223" width="18.75" style="165" customWidth="1"/>
    <col min="9224" max="9226" width="4.875" style="165" customWidth="1"/>
    <col min="9227" max="9227" width="17.625" style="165" customWidth="1"/>
    <col min="9228" max="9228" width="0" style="165" hidden="1" customWidth="1"/>
    <col min="9229" max="9473" width="9" style="165"/>
    <col min="9474" max="9474" width="3.375" style="165" customWidth="1"/>
    <col min="9475" max="9475" width="12.5" style="165" customWidth="1"/>
    <col min="9476" max="9476" width="3.75" style="165" customWidth="1"/>
    <col min="9477" max="9477" width="51.25" style="165" customWidth="1"/>
    <col min="9478" max="9478" width="20" style="165" customWidth="1"/>
    <col min="9479" max="9479" width="18.75" style="165" customWidth="1"/>
    <col min="9480" max="9482" width="4.875" style="165" customWidth="1"/>
    <col min="9483" max="9483" width="17.625" style="165" customWidth="1"/>
    <col min="9484" max="9484" width="0" style="165" hidden="1" customWidth="1"/>
    <col min="9485" max="9729" width="9" style="165"/>
    <col min="9730" max="9730" width="3.375" style="165" customWidth="1"/>
    <col min="9731" max="9731" width="12.5" style="165" customWidth="1"/>
    <col min="9732" max="9732" width="3.75" style="165" customWidth="1"/>
    <col min="9733" max="9733" width="51.25" style="165" customWidth="1"/>
    <col min="9734" max="9734" width="20" style="165" customWidth="1"/>
    <col min="9735" max="9735" width="18.75" style="165" customWidth="1"/>
    <col min="9736" max="9738" width="4.875" style="165" customWidth="1"/>
    <col min="9739" max="9739" width="17.625" style="165" customWidth="1"/>
    <col min="9740" max="9740" width="0" style="165" hidden="1" customWidth="1"/>
    <col min="9741" max="9985" width="9" style="165"/>
    <col min="9986" max="9986" width="3.375" style="165" customWidth="1"/>
    <col min="9987" max="9987" width="12.5" style="165" customWidth="1"/>
    <col min="9988" max="9988" width="3.75" style="165" customWidth="1"/>
    <col min="9989" max="9989" width="51.25" style="165" customWidth="1"/>
    <col min="9990" max="9990" width="20" style="165" customWidth="1"/>
    <col min="9991" max="9991" width="18.75" style="165" customWidth="1"/>
    <col min="9992" max="9994" width="4.875" style="165" customWidth="1"/>
    <col min="9995" max="9995" width="17.625" style="165" customWidth="1"/>
    <col min="9996" max="9996" width="0" style="165" hidden="1" customWidth="1"/>
    <col min="9997" max="10241" width="9" style="165"/>
    <col min="10242" max="10242" width="3.375" style="165" customWidth="1"/>
    <col min="10243" max="10243" width="12.5" style="165" customWidth="1"/>
    <col min="10244" max="10244" width="3.75" style="165" customWidth="1"/>
    <col min="10245" max="10245" width="51.25" style="165" customWidth="1"/>
    <col min="10246" max="10246" width="20" style="165" customWidth="1"/>
    <col min="10247" max="10247" width="18.75" style="165" customWidth="1"/>
    <col min="10248" max="10250" width="4.875" style="165" customWidth="1"/>
    <col min="10251" max="10251" width="17.625" style="165" customWidth="1"/>
    <col min="10252" max="10252" width="0" style="165" hidden="1" customWidth="1"/>
    <col min="10253" max="10497" width="9" style="165"/>
    <col min="10498" max="10498" width="3.375" style="165" customWidth="1"/>
    <col min="10499" max="10499" width="12.5" style="165" customWidth="1"/>
    <col min="10500" max="10500" width="3.75" style="165" customWidth="1"/>
    <col min="10501" max="10501" width="51.25" style="165" customWidth="1"/>
    <col min="10502" max="10502" width="20" style="165" customWidth="1"/>
    <col min="10503" max="10503" width="18.75" style="165" customWidth="1"/>
    <col min="10504" max="10506" width="4.875" style="165" customWidth="1"/>
    <col min="10507" max="10507" width="17.625" style="165" customWidth="1"/>
    <col min="10508" max="10508" width="0" style="165" hidden="1" customWidth="1"/>
    <col min="10509" max="10753" width="9" style="165"/>
    <col min="10754" max="10754" width="3.375" style="165" customWidth="1"/>
    <col min="10755" max="10755" width="12.5" style="165" customWidth="1"/>
    <col min="10756" max="10756" width="3.75" style="165" customWidth="1"/>
    <col min="10757" max="10757" width="51.25" style="165" customWidth="1"/>
    <col min="10758" max="10758" width="20" style="165" customWidth="1"/>
    <col min="10759" max="10759" width="18.75" style="165" customWidth="1"/>
    <col min="10760" max="10762" width="4.875" style="165" customWidth="1"/>
    <col min="10763" max="10763" width="17.625" style="165" customWidth="1"/>
    <col min="10764" max="10764" width="0" style="165" hidden="1" customWidth="1"/>
    <col min="10765" max="11009" width="9" style="165"/>
    <col min="11010" max="11010" width="3.375" style="165" customWidth="1"/>
    <col min="11011" max="11011" width="12.5" style="165" customWidth="1"/>
    <col min="11012" max="11012" width="3.75" style="165" customWidth="1"/>
    <col min="11013" max="11013" width="51.25" style="165" customWidth="1"/>
    <col min="11014" max="11014" width="20" style="165" customWidth="1"/>
    <col min="11015" max="11015" width="18.75" style="165" customWidth="1"/>
    <col min="11016" max="11018" width="4.875" style="165" customWidth="1"/>
    <col min="11019" max="11019" width="17.625" style="165" customWidth="1"/>
    <col min="11020" max="11020" width="0" style="165" hidden="1" customWidth="1"/>
    <col min="11021" max="11265" width="9" style="165"/>
    <col min="11266" max="11266" width="3.375" style="165" customWidth="1"/>
    <col min="11267" max="11267" width="12.5" style="165" customWidth="1"/>
    <col min="11268" max="11268" width="3.75" style="165" customWidth="1"/>
    <col min="11269" max="11269" width="51.25" style="165" customWidth="1"/>
    <col min="11270" max="11270" width="20" style="165" customWidth="1"/>
    <col min="11271" max="11271" width="18.75" style="165" customWidth="1"/>
    <col min="11272" max="11274" width="4.875" style="165" customWidth="1"/>
    <col min="11275" max="11275" width="17.625" style="165" customWidth="1"/>
    <col min="11276" max="11276" width="0" style="165" hidden="1" customWidth="1"/>
    <col min="11277" max="11521" width="9" style="165"/>
    <col min="11522" max="11522" width="3.375" style="165" customWidth="1"/>
    <col min="11523" max="11523" width="12.5" style="165" customWidth="1"/>
    <col min="11524" max="11524" width="3.75" style="165" customWidth="1"/>
    <col min="11525" max="11525" width="51.25" style="165" customWidth="1"/>
    <col min="11526" max="11526" width="20" style="165" customWidth="1"/>
    <col min="11527" max="11527" width="18.75" style="165" customWidth="1"/>
    <col min="11528" max="11530" width="4.875" style="165" customWidth="1"/>
    <col min="11531" max="11531" width="17.625" style="165" customWidth="1"/>
    <col min="11532" max="11532" width="0" style="165" hidden="1" customWidth="1"/>
    <col min="11533" max="11777" width="9" style="165"/>
    <col min="11778" max="11778" width="3.375" style="165" customWidth="1"/>
    <col min="11779" max="11779" width="12.5" style="165" customWidth="1"/>
    <col min="11780" max="11780" width="3.75" style="165" customWidth="1"/>
    <col min="11781" max="11781" width="51.25" style="165" customWidth="1"/>
    <col min="11782" max="11782" width="20" style="165" customWidth="1"/>
    <col min="11783" max="11783" width="18.75" style="165" customWidth="1"/>
    <col min="11784" max="11786" width="4.875" style="165" customWidth="1"/>
    <col min="11787" max="11787" width="17.625" style="165" customWidth="1"/>
    <col min="11788" max="11788" width="0" style="165" hidden="1" customWidth="1"/>
    <col min="11789" max="12033" width="9" style="165"/>
    <col min="12034" max="12034" width="3.375" style="165" customWidth="1"/>
    <col min="12035" max="12035" width="12.5" style="165" customWidth="1"/>
    <col min="12036" max="12036" width="3.75" style="165" customWidth="1"/>
    <col min="12037" max="12037" width="51.25" style="165" customWidth="1"/>
    <col min="12038" max="12038" width="20" style="165" customWidth="1"/>
    <col min="12039" max="12039" width="18.75" style="165" customWidth="1"/>
    <col min="12040" max="12042" width="4.875" style="165" customWidth="1"/>
    <col min="12043" max="12043" width="17.625" style="165" customWidth="1"/>
    <col min="12044" max="12044" width="0" style="165" hidden="1" customWidth="1"/>
    <col min="12045" max="12289" width="9" style="165"/>
    <col min="12290" max="12290" width="3.375" style="165" customWidth="1"/>
    <col min="12291" max="12291" width="12.5" style="165" customWidth="1"/>
    <col min="12292" max="12292" width="3.75" style="165" customWidth="1"/>
    <col min="12293" max="12293" width="51.25" style="165" customWidth="1"/>
    <col min="12294" max="12294" width="20" style="165" customWidth="1"/>
    <col min="12295" max="12295" width="18.75" style="165" customWidth="1"/>
    <col min="12296" max="12298" width="4.875" style="165" customWidth="1"/>
    <col min="12299" max="12299" width="17.625" style="165" customWidth="1"/>
    <col min="12300" max="12300" width="0" style="165" hidden="1" customWidth="1"/>
    <col min="12301" max="12545" width="9" style="165"/>
    <col min="12546" max="12546" width="3.375" style="165" customWidth="1"/>
    <col min="12547" max="12547" width="12.5" style="165" customWidth="1"/>
    <col min="12548" max="12548" width="3.75" style="165" customWidth="1"/>
    <col min="12549" max="12549" width="51.25" style="165" customWidth="1"/>
    <col min="12550" max="12550" width="20" style="165" customWidth="1"/>
    <col min="12551" max="12551" width="18.75" style="165" customWidth="1"/>
    <col min="12552" max="12554" width="4.875" style="165" customWidth="1"/>
    <col min="12555" max="12555" width="17.625" style="165" customWidth="1"/>
    <col min="12556" max="12556" width="0" style="165" hidden="1" customWidth="1"/>
    <col min="12557" max="12801" width="9" style="165"/>
    <col min="12802" max="12802" width="3.375" style="165" customWidth="1"/>
    <col min="12803" max="12803" width="12.5" style="165" customWidth="1"/>
    <col min="12804" max="12804" width="3.75" style="165" customWidth="1"/>
    <col min="12805" max="12805" width="51.25" style="165" customWidth="1"/>
    <col min="12806" max="12806" width="20" style="165" customWidth="1"/>
    <col min="12807" max="12807" width="18.75" style="165" customWidth="1"/>
    <col min="12808" max="12810" width="4.875" style="165" customWidth="1"/>
    <col min="12811" max="12811" width="17.625" style="165" customWidth="1"/>
    <col min="12812" max="12812" width="0" style="165" hidden="1" customWidth="1"/>
    <col min="12813" max="13057" width="9" style="165"/>
    <col min="13058" max="13058" width="3.375" style="165" customWidth="1"/>
    <col min="13059" max="13059" width="12.5" style="165" customWidth="1"/>
    <col min="13060" max="13060" width="3.75" style="165" customWidth="1"/>
    <col min="13061" max="13061" width="51.25" style="165" customWidth="1"/>
    <col min="13062" max="13062" width="20" style="165" customWidth="1"/>
    <col min="13063" max="13063" width="18.75" style="165" customWidth="1"/>
    <col min="13064" max="13066" width="4.875" style="165" customWidth="1"/>
    <col min="13067" max="13067" width="17.625" style="165" customWidth="1"/>
    <col min="13068" max="13068" width="0" style="165" hidden="1" customWidth="1"/>
    <col min="13069" max="13313" width="9" style="165"/>
    <col min="13314" max="13314" width="3.375" style="165" customWidth="1"/>
    <col min="13315" max="13315" width="12.5" style="165" customWidth="1"/>
    <col min="13316" max="13316" width="3.75" style="165" customWidth="1"/>
    <col min="13317" max="13317" width="51.25" style="165" customWidth="1"/>
    <col min="13318" max="13318" width="20" style="165" customWidth="1"/>
    <col min="13319" max="13319" width="18.75" style="165" customWidth="1"/>
    <col min="13320" max="13322" width="4.875" style="165" customWidth="1"/>
    <col min="13323" max="13323" width="17.625" style="165" customWidth="1"/>
    <col min="13324" max="13324" width="0" style="165" hidden="1" customWidth="1"/>
    <col min="13325" max="13569" width="9" style="165"/>
    <col min="13570" max="13570" width="3.375" style="165" customWidth="1"/>
    <col min="13571" max="13571" width="12.5" style="165" customWidth="1"/>
    <col min="13572" max="13572" width="3.75" style="165" customWidth="1"/>
    <col min="13573" max="13573" width="51.25" style="165" customWidth="1"/>
    <col min="13574" max="13574" width="20" style="165" customWidth="1"/>
    <col min="13575" max="13575" width="18.75" style="165" customWidth="1"/>
    <col min="13576" max="13578" width="4.875" style="165" customWidth="1"/>
    <col min="13579" max="13579" width="17.625" style="165" customWidth="1"/>
    <col min="13580" max="13580" width="0" style="165" hidden="1" customWidth="1"/>
    <col min="13581" max="13825" width="9" style="165"/>
    <col min="13826" max="13826" width="3.375" style="165" customWidth="1"/>
    <col min="13827" max="13827" width="12.5" style="165" customWidth="1"/>
    <col min="13828" max="13828" width="3.75" style="165" customWidth="1"/>
    <col min="13829" max="13829" width="51.25" style="165" customWidth="1"/>
    <col min="13830" max="13830" width="20" style="165" customWidth="1"/>
    <col min="13831" max="13831" width="18.75" style="165" customWidth="1"/>
    <col min="13832" max="13834" width="4.875" style="165" customWidth="1"/>
    <col min="13835" max="13835" width="17.625" style="165" customWidth="1"/>
    <col min="13836" max="13836" width="0" style="165" hidden="1" customWidth="1"/>
    <col min="13837" max="14081" width="9" style="165"/>
    <col min="14082" max="14082" width="3.375" style="165" customWidth="1"/>
    <col min="14083" max="14083" width="12.5" style="165" customWidth="1"/>
    <col min="14084" max="14084" width="3.75" style="165" customWidth="1"/>
    <col min="14085" max="14085" width="51.25" style="165" customWidth="1"/>
    <col min="14086" max="14086" width="20" style="165" customWidth="1"/>
    <col min="14087" max="14087" width="18.75" style="165" customWidth="1"/>
    <col min="14088" max="14090" width="4.875" style="165" customWidth="1"/>
    <col min="14091" max="14091" width="17.625" style="165" customWidth="1"/>
    <col min="14092" max="14092" width="0" style="165" hidden="1" customWidth="1"/>
    <col min="14093" max="14337" width="9" style="165"/>
    <col min="14338" max="14338" width="3.375" style="165" customWidth="1"/>
    <col min="14339" max="14339" width="12.5" style="165" customWidth="1"/>
    <col min="14340" max="14340" width="3.75" style="165" customWidth="1"/>
    <col min="14341" max="14341" width="51.25" style="165" customWidth="1"/>
    <col min="14342" max="14342" width="20" style="165" customWidth="1"/>
    <col min="14343" max="14343" width="18.75" style="165" customWidth="1"/>
    <col min="14344" max="14346" width="4.875" style="165" customWidth="1"/>
    <col min="14347" max="14347" width="17.625" style="165" customWidth="1"/>
    <col min="14348" max="14348" width="0" style="165" hidden="1" customWidth="1"/>
    <col min="14349" max="14593" width="9" style="165"/>
    <col min="14594" max="14594" width="3.375" style="165" customWidth="1"/>
    <col min="14595" max="14595" width="12.5" style="165" customWidth="1"/>
    <col min="14596" max="14596" width="3.75" style="165" customWidth="1"/>
    <col min="14597" max="14597" width="51.25" style="165" customWidth="1"/>
    <col min="14598" max="14598" width="20" style="165" customWidth="1"/>
    <col min="14599" max="14599" width="18.75" style="165" customWidth="1"/>
    <col min="14600" max="14602" width="4.875" style="165" customWidth="1"/>
    <col min="14603" max="14603" width="17.625" style="165" customWidth="1"/>
    <col min="14604" max="14604" width="0" style="165" hidden="1" customWidth="1"/>
    <col min="14605" max="14849" width="9" style="165"/>
    <col min="14850" max="14850" width="3.375" style="165" customWidth="1"/>
    <col min="14851" max="14851" width="12.5" style="165" customWidth="1"/>
    <col min="14852" max="14852" width="3.75" style="165" customWidth="1"/>
    <col min="14853" max="14853" width="51.25" style="165" customWidth="1"/>
    <col min="14854" max="14854" width="20" style="165" customWidth="1"/>
    <col min="14855" max="14855" width="18.75" style="165" customWidth="1"/>
    <col min="14856" max="14858" width="4.875" style="165" customWidth="1"/>
    <col min="14859" max="14859" width="17.625" style="165" customWidth="1"/>
    <col min="14860" max="14860" width="0" style="165" hidden="1" customWidth="1"/>
    <col min="14861" max="15105" width="9" style="165"/>
    <col min="15106" max="15106" width="3.375" style="165" customWidth="1"/>
    <col min="15107" max="15107" width="12.5" style="165" customWidth="1"/>
    <col min="15108" max="15108" width="3.75" style="165" customWidth="1"/>
    <col min="15109" max="15109" width="51.25" style="165" customWidth="1"/>
    <col min="15110" max="15110" width="20" style="165" customWidth="1"/>
    <col min="15111" max="15111" width="18.75" style="165" customWidth="1"/>
    <col min="15112" max="15114" width="4.875" style="165" customWidth="1"/>
    <col min="15115" max="15115" width="17.625" style="165" customWidth="1"/>
    <col min="15116" max="15116" width="0" style="165" hidden="1" customWidth="1"/>
    <col min="15117" max="15361" width="9" style="165"/>
    <col min="15362" max="15362" width="3.375" style="165" customWidth="1"/>
    <col min="15363" max="15363" width="12.5" style="165" customWidth="1"/>
    <col min="15364" max="15364" width="3.75" style="165" customWidth="1"/>
    <col min="15365" max="15365" width="51.25" style="165" customWidth="1"/>
    <col min="15366" max="15366" width="20" style="165" customWidth="1"/>
    <col min="15367" max="15367" width="18.75" style="165" customWidth="1"/>
    <col min="15368" max="15370" width="4.875" style="165" customWidth="1"/>
    <col min="15371" max="15371" width="17.625" style="165" customWidth="1"/>
    <col min="15372" max="15372" width="0" style="165" hidden="1" customWidth="1"/>
    <col min="15373" max="15617" width="9" style="165"/>
    <col min="15618" max="15618" width="3.375" style="165" customWidth="1"/>
    <col min="15619" max="15619" width="12.5" style="165" customWidth="1"/>
    <col min="15620" max="15620" width="3.75" style="165" customWidth="1"/>
    <col min="15621" max="15621" width="51.25" style="165" customWidth="1"/>
    <col min="15622" max="15622" width="20" style="165" customWidth="1"/>
    <col min="15623" max="15623" width="18.75" style="165" customWidth="1"/>
    <col min="15624" max="15626" width="4.875" style="165" customWidth="1"/>
    <col min="15627" max="15627" width="17.625" style="165" customWidth="1"/>
    <col min="15628" max="15628" width="0" style="165" hidden="1" customWidth="1"/>
    <col min="15629" max="15873" width="9" style="165"/>
    <col min="15874" max="15874" width="3.375" style="165" customWidth="1"/>
    <col min="15875" max="15875" width="12.5" style="165" customWidth="1"/>
    <col min="15876" max="15876" width="3.75" style="165" customWidth="1"/>
    <col min="15877" max="15877" width="51.25" style="165" customWidth="1"/>
    <col min="15878" max="15878" width="20" style="165" customWidth="1"/>
    <col min="15879" max="15879" width="18.75" style="165" customWidth="1"/>
    <col min="15880" max="15882" width="4.875" style="165" customWidth="1"/>
    <col min="15883" max="15883" width="17.625" style="165" customWidth="1"/>
    <col min="15884" max="15884" width="0" style="165" hidden="1" customWidth="1"/>
    <col min="15885" max="16129" width="9" style="165"/>
    <col min="16130" max="16130" width="3.375" style="165" customWidth="1"/>
    <col min="16131" max="16131" width="12.5" style="165" customWidth="1"/>
    <col min="16132" max="16132" width="3.75" style="165" customWidth="1"/>
    <col min="16133" max="16133" width="51.25" style="165" customWidth="1"/>
    <col min="16134" max="16134" width="20" style="165" customWidth="1"/>
    <col min="16135" max="16135" width="18.75" style="165" customWidth="1"/>
    <col min="16136" max="16138" width="4.875" style="165" customWidth="1"/>
    <col min="16139" max="16139" width="17.625" style="165" customWidth="1"/>
    <col min="16140" max="16140" width="0" style="165" hidden="1" customWidth="1"/>
    <col min="16141" max="16384" width="9" style="165"/>
  </cols>
  <sheetData>
    <row r="1" spans="1:11" ht="30" customHeight="1" x14ac:dyDescent="0.15">
      <c r="A1" s="570" t="s">
        <v>747</v>
      </c>
      <c r="B1" s="570"/>
      <c r="C1" s="570"/>
      <c r="D1" s="570"/>
      <c r="E1" s="570"/>
      <c r="F1" s="570"/>
      <c r="G1" s="570"/>
      <c r="H1" s="570"/>
      <c r="I1" s="570"/>
      <c r="J1" s="570"/>
      <c r="K1" s="570"/>
    </row>
    <row r="2" spans="1:11" ht="30" customHeight="1" x14ac:dyDescent="0.15">
      <c r="A2" s="571" t="s">
        <v>173</v>
      </c>
      <c r="B2" s="572"/>
      <c r="C2" s="573"/>
      <c r="D2" s="574" t="str">
        <f>IF(ISTEXT(事業所名),事業所名,"")</f>
        <v/>
      </c>
      <c r="E2" s="575"/>
      <c r="F2" s="575"/>
      <c r="G2" s="575"/>
      <c r="H2" s="575"/>
      <c r="I2" s="575"/>
      <c r="J2" s="575"/>
      <c r="K2" s="576"/>
    </row>
    <row r="3" spans="1:11" ht="135" customHeight="1" x14ac:dyDescent="0.15">
      <c r="A3" s="559" t="s">
        <v>827</v>
      </c>
      <c r="B3" s="560"/>
      <c r="C3" s="560"/>
      <c r="D3" s="560"/>
      <c r="E3" s="560"/>
      <c r="F3" s="560"/>
      <c r="G3" s="560"/>
      <c r="H3" s="560"/>
      <c r="I3" s="560"/>
      <c r="J3" s="560"/>
      <c r="K3" s="561"/>
    </row>
    <row r="4" spans="1:11" ht="18.75" customHeight="1" x14ac:dyDescent="0.15">
      <c r="A4" s="562" t="s">
        <v>174</v>
      </c>
      <c r="B4" s="563"/>
      <c r="C4" s="564"/>
      <c r="D4" s="562" t="s">
        <v>175</v>
      </c>
      <c r="E4" s="564"/>
      <c r="F4" s="568" t="s">
        <v>176</v>
      </c>
      <c r="G4" s="568" t="s">
        <v>177</v>
      </c>
      <c r="H4" s="568" t="s">
        <v>178</v>
      </c>
      <c r="I4" s="568"/>
      <c r="J4" s="568"/>
      <c r="K4" s="568"/>
    </row>
    <row r="5" spans="1:11" ht="18.75" customHeight="1" x14ac:dyDescent="0.15">
      <c r="A5" s="565"/>
      <c r="B5" s="566"/>
      <c r="C5" s="567"/>
      <c r="D5" s="565"/>
      <c r="E5" s="567"/>
      <c r="F5" s="569"/>
      <c r="G5" s="569"/>
      <c r="H5" s="166" t="s">
        <v>179</v>
      </c>
      <c r="I5" s="167" t="s">
        <v>180</v>
      </c>
      <c r="J5" s="167" t="s">
        <v>181</v>
      </c>
      <c r="K5" s="168" t="s">
        <v>182</v>
      </c>
    </row>
    <row r="6" spans="1:11" ht="30" customHeight="1" x14ac:dyDescent="0.15">
      <c r="A6" s="580" t="s">
        <v>183</v>
      </c>
      <c r="B6" s="580"/>
      <c r="C6" s="580"/>
      <c r="D6" s="580"/>
      <c r="E6" s="580"/>
      <c r="F6" s="580"/>
      <c r="G6" s="580"/>
      <c r="H6" s="580"/>
      <c r="I6" s="580"/>
      <c r="J6" s="580"/>
      <c r="K6" s="580"/>
    </row>
    <row r="7" spans="1:11" ht="30" customHeight="1" x14ac:dyDescent="0.15">
      <c r="A7" s="546">
        <v>1</v>
      </c>
      <c r="B7" s="581" t="s">
        <v>184</v>
      </c>
      <c r="C7" s="170">
        <v>1</v>
      </c>
      <c r="D7" s="577" t="s">
        <v>185</v>
      </c>
      <c r="E7" s="578"/>
      <c r="F7" s="582" t="s">
        <v>186</v>
      </c>
      <c r="G7" s="583"/>
      <c r="H7" s="584"/>
      <c r="I7" s="534" t="s">
        <v>187</v>
      </c>
      <c r="J7" s="534" t="s">
        <v>187</v>
      </c>
      <c r="K7" s="583"/>
    </row>
    <row r="8" spans="1:11" ht="30" customHeight="1" x14ac:dyDescent="0.15">
      <c r="A8" s="547"/>
      <c r="B8" s="581"/>
      <c r="C8" s="584">
        <v>2</v>
      </c>
      <c r="D8" s="587" t="s">
        <v>188</v>
      </c>
      <c r="E8" s="588"/>
      <c r="F8" s="582"/>
      <c r="G8" s="583"/>
      <c r="H8" s="585"/>
      <c r="I8" s="593"/>
      <c r="J8" s="593"/>
      <c r="K8" s="583"/>
    </row>
    <row r="9" spans="1:11" ht="22.5" customHeight="1" x14ac:dyDescent="0.15">
      <c r="A9" s="547"/>
      <c r="B9" s="581"/>
      <c r="C9" s="585"/>
      <c r="D9" s="589" t="s">
        <v>189</v>
      </c>
      <c r="E9" s="590"/>
      <c r="F9" s="582"/>
      <c r="G9" s="583"/>
      <c r="H9" s="585"/>
      <c r="I9" s="593"/>
      <c r="J9" s="593"/>
      <c r="K9" s="583"/>
    </row>
    <row r="10" spans="1:11" ht="142.5" customHeight="1" x14ac:dyDescent="0.15">
      <c r="A10" s="548"/>
      <c r="B10" s="581"/>
      <c r="C10" s="586"/>
      <c r="D10" s="591"/>
      <c r="E10" s="592"/>
      <c r="F10" s="582"/>
      <c r="G10" s="583"/>
      <c r="H10" s="586"/>
      <c r="I10" s="535"/>
      <c r="J10" s="535"/>
      <c r="K10" s="583"/>
    </row>
    <row r="11" spans="1:11" ht="37.5" customHeight="1" x14ac:dyDescent="0.15">
      <c r="A11" s="546">
        <f>A7+1</f>
        <v>2</v>
      </c>
      <c r="B11" s="594" t="s">
        <v>190</v>
      </c>
      <c r="C11" s="170">
        <v>1</v>
      </c>
      <c r="D11" s="577" t="s">
        <v>191</v>
      </c>
      <c r="E11" s="578"/>
      <c r="F11" s="172" t="s">
        <v>192</v>
      </c>
      <c r="G11" s="552"/>
      <c r="H11" s="351"/>
      <c r="I11" s="351" t="s">
        <v>187</v>
      </c>
      <c r="J11" s="351" t="s">
        <v>187</v>
      </c>
      <c r="K11" s="552"/>
    </row>
    <row r="12" spans="1:11" ht="60" customHeight="1" x14ac:dyDescent="0.15">
      <c r="A12" s="547"/>
      <c r="B12" s="595"/>
      <c r="C12" s="170">
        <v>2</v>
      </c>
      <c r="D12" s="577" t="s">
        <v>193</v>
      </c>
      <c r="E12" s="578"/>
      <c r="F12" s="172" t="s">
        <v>194</v>
      </c>
      <c r="G12" s="579"/>
      <c r="H12" s="351"/>
      <c r="I12" s="351" t="s">
        <v>187</v>
      </c>
      <c r="J12" s="351" t="s">
        <v>187</v>
      </c>
      <c r="K12" s="579"/>
    </row>
    <row r="13" spans="1:11" s="175" customFormat="1" ht="60" customHeight="1" x14ac:dyDescent="0.15">
      <c r="A13" s="547"/>
      <c r="B13" s="595"/>
      <c r="C13" s="173">
        <v>3</v>
      </c>
      <c r="D13" s="602" t="s">
        <v>195</v>
      </c>
      <c r="E13" s="603"/>
      <c r="F13" s="174" t="s">
        <v>196</v>
      </c>
      <c r="G13" s="550"/>
      <c r="H13" s="604" t="s">
        <v>197</v>
      </c>
      <c r="I13" s="605"/>
      <c r="J13" s="606"/>
      <c r="K13" s="550"/>
    </row>
    <row r="14" spans="1:11" s="175" customFormat="1" ht="45" customHeight="1" x14ac:dyDescent="0.15">
      <c r="A14" s="547"/>
      <c r="B14" s="595"/>
      <c r="C14" s="607">
        <v>4</v>
      </c>
      <c r="D14" s="609" t="s">
        <v>748</v>
      </c>
      <c r="E14" s="610"/>
      <c r="F14" s="176" t="s">
        <v>198</v>
      </c>
      <c r="G14" s="550"/>
      <c r="H14" s="532"/>
      <c r="I14" s="532" t="s">
        <v>199</v>
      </c>
      <c r="J14" s="532" t="s">
        <v>199</v>
      </c>
      <c r="K14" s="550"/>
    </row>
    <row r="15" spans="1:11" s="175" customFormat="1" ht="60" customHeight="1" x14ac:dyDescent="0.15">
      <c r="A15" s="548"/>
      <c r="B15" s="596"/>
      <c r="C15" s="608"/>
      <c r="D15" s="611" t="s">
        <v>200</v>
      </c>
      <c r="E15" s="612"/>
      <c r="F15" s="178" t="s">
        <v>201</v>
      </c>
      <c r="G15" s="551"/>
      <c r="H15" s="533"/>
      <c r="I15" s="533"/>
      <c r="J15" s="533"/>
      <c r="K15" s="551"/>
    </row>
    <row r="16" spans="1:11" ht="30" customHeight="1" x14ac:dyDescent="0.15">
      <c r="A16" s="580" t="s">
        <v>202</v>
      </c>
      <c r="B16" s="580"/>
      <c r="C16" s="580"/>
      <c r="D16" s="580"/>
      <c r="E16" s="580"/>
      <c r="F16" s="580"/>
      <c r="G16" s="580"/>
      <c r="H16" s="580"/>
      <c r="I16" s="580"/>
      <c r="J16" s="580"/>
      <c r="K16" s="580"/>
    </row>
    <row r="17" spans="1:11" ht="75" customHeight="1" x14ac:dyDescent="0.15">
      <c r="A17" s="546">
        <f>A11+1</f>
        <v>3</v>
      </c>
      <c r="B17" s="594" t="s">
        <v>203</v>
      </c>
      <c r="C17" s="179">
        <v>1</v>
      </c>
      <c r="D17" s="582" t="s">
        <v>749</v>
      </c>
      <c r="E17" s="582"/>
      <c r="F17" s="180" t="s">
        <v>204</v>
      </c>
      <c r="G17" s="597"/>
      <c r="H17" s="351"/>
      <c r="I17" s="351" t="s">
        <v>187</v>
      </c>
      <c r="J17" s="351" t="s">
        <v>187</v>
      </c>
      <c r="K17" s="597"/>
    </row>
    <row r="18" spans="1:11" ht="82.5" customHeight="1" x14ac:dyDescent="0.15">
      <c r="A18" s="547"/>
      <c r="B18" s="595"/>
      <c r="C18" s="179">
        <v>2</v>
      </c>
      <c r="D18" s="181" t="s">
        <v>205</v>
      </c>
      <c r="E18" s="182" t="s">
        <v>750</v>
      </c>
      <c r="F18" s="180" t="s">
        <v>206</v>
      </c>
      <c r="G18" s="598"/>
      <c r="H18" s="351"/>
      <c r="I18" s="351" t="s">
        <v>187</v>
      </c>
      <c r="J18" s="351" t="s">
        <v>187</v>
      </c>
      <c r="K18" s="598"/>
    </row>
    <row r="19" spans="1:11" ht="46.5" customHeight="1" x14ac:dyDescent="0.15">
      <c r="A19" s="548"/>
      <c r="B19" s="596"/>
      <c r="C19" s="181">
        <v>3</v>
      </c>
      <c r="D19" s="600" t="s">
        <v>751</v>
      </c>
      <c r="E19" s="601"/>
      <c r="F19" s="180" t="s">
        <v>207</v>
      </c>
      <c r="G19" s="599"/>
      <c r="H19" s="351"/>
      <c r="I19" s="351" t="s">
        <v>187</v>
      </c>
      <c r="J19" s="351" t="s">
        <v>187</v>
      </c>
      <c r="K19" s="599"/>
    </row>
    <row r="20" spans="1:11" ht="30" customHeight="1" x14ac:dyDescent="0.15">
      <c r="A20" s="580" t="s">
        <v>208</v>
      </c>
      <c r="B20" s="580"/>
      <c r="C20" s="580"/>
      <c r="D20" s="580"/>
      <c r="E20" s="580"/>
      <c r="F20" s="580"/>
      <c r="G20" s="580"/>
      <c r="H20" s="580"/>
      <c r="I20" s="580"/>
      <c r="J20" s="580"/>
      <c r="K20" s="580"/>
    </row>
    <row r="21" spans="1:11" ht="26.25" customHeight="1" x14ac:dyDescent="0.15">
      <c r="A21" s="546">
        <f>A17+1</f>
        <v>4</v>
      </c>
      <c r="B21" s="613" t="s">
        <v>752</v>
      </c>
      <c r="C21" s="552">
        <v>1</v>
      </c>
      <c r="D21" s="587" t="s">
        <v>209</v>
      </c>
      <c r="E21" s="588"/>
      <c r="F21" s="529" t="s">
        <v>210</v>
      </c>
      <c r="G21" s="594" t="s">
        <v>211</v>
      </c>
      <c r="H21" s="534"/>
      <c r="I21" s="534" t="s">
        <v>187</v>
      </c>
      <c r="J21" s="534" t="s">
        <v>187</v>
      </c>
      <c r="K21" s="613"/>
    </row>
    <row r="22" spans="1:11" ht="90" customHeight="1" x14ac:dyDescent="0.15">
      <c r="A22" s="547"/>
      <c r="B22" s="613"/>
      <c r="C22" s="579"/>
      <c r="D22" s="614" t="s">
        <v>213</v>
      </c>
      <c r="E22" s="615"/>
      <c r="F22" s="530"/>
      <c r="G22" s="595"/>
      <c r="H22" s="593"/>
      <c r="I22" s="593"/>
      <c r="J22" s="593"/>
      <c r="K22" s="613"/>
    </row>
    <row r="23" spans="1:11" ht="67.5" customHeight="1" x14ac:dyDescent="0.15">
      <c r="A23" s="547"/>
      <c r="B23" s="613"/>
      <c r="C23" s="553"/>
      <c r="D23" s="618" t="s">
        <v>212</v>
      </c>
      <c r="E23" s="619"/>
      <c r="F23" s="530"/>
      <c r="G23" s="595"/>
      <c r="H23" s="535"/>
      <c r="I23" s="535"/>
      <c r="J23" s="535"/>
      <c r="K23" s="613"/>
    </row>
    <row r="24" spans="1:11" ht="35.25" customHeight="1" x14ac:dyDescent="0.15">
      <c r="A24" s="168">
        <f>A21+1</f>
        <v>5</v>
      </c>
      <c r="B24" s="185" t="s">
        <v>214</v>
      </c>
      <c r="C24" s="186">
        <v>1</v>
      </c>
      <c r="D24" s="591" t="s">
        <v>754</v>
      </c>
      <c r="E24" s="592"/>
      <c r="F24" s="187" t="s">
        <v>215</v>
      </c>
      <c r="G24" s="188" t="s">
        <v>216</v>
      </c>
      <c r="H24" s="351"/>
      <c r="I24" s="351" t="s">
        <v>187</v>
      </c>
      <c r="J24" s="351" t="s">
        <v>187</v>
      </c>
      <c r="K24" s="189"/>
    </row>
    <row r="25" spans="1:11" ht="35.25" customHeight="1" x14ac:dyDescent="0.15">
      <c r="A25" s="169">
        <f>A24+1</f>
        <v>6</v>
      </c>
      <c r="B25" s="183" t="s">
        <v>756</v>
      </c>
      <c r="C25" s="184">
        <v>1</v>
      </c>
      <c r="D25" s="616" t="s">
        <v>755</v>
      </c>
      <c r="E25" s="617"/>
      <c r="F25" s="183" t="s">
        <v>217</v>
      </c>
      <c r="G25" s="187" t="s">
        <v>753</v>
      </c>
      <c r="H25" s="351"/>
      <c r="I25" s="351" t="s">
        <v>187</v>
      </c>
      <c r="J25" s="351" t="s">
        <v>187</v>
      </c>
      <c r="K25" s="183"/>
    </row>
    <row r="26" spans="1:11" ht="28.5" customHeight="1" x14ac:dyDescent="0.15">
      <c r="A26" s="546">
        <f>A25+1</f>
        <v>7</v>
      </c>
      <c r="B26" s="613" t="s">
        <v>218</v>
      </c>
      <c r="C26" s="184">
        <v>1</v>
      </c>
      <c r="D26" s="616" t="s">
        <v>219</v>
      </c>
      <c r="E26" s="617"/>
      <c r="F26" s="613" t="s">
        <v>220</v>
      </c>
      <c r="G26" s="613" t="s">
        <v>221</v>
      </c>
      <c r="H26" s="351" t="s">
        <v>187</v>
      </c>
      <c r="I26" s="351" t="s">
        <v>187</v>
      </c>
      <c r="J26" s="351" t="s">
        <v>187</v>
      </c>
      <c r="K26" s="613"/>
    </row>
    <row r="27" spans="1:11" ht="28.5" customHeight="1" x14ac:dyDescent="0.15">
      <c r="A27" s="548"/>
      <c r="B27" s="613"/>
      <c r="C27" s="190">
        <v>2</v>
      </c>
      <c r="D27" s="587" t="s">
        <v>222</v>
      </c>
      <c r="E27" s="588"/>
      <c r="F27" s="613"/>
      <c r="G27" s="613"/>
      <c r="H27" s="351" t="s">
        <v>187</v>
      </c>
      <c r="I27" s="351" t="s">
        <v>187</v>
      </c>
      <c r="J27" s="351" t="s">
        <v>187</v>
      </c>
      <c r="K27" s="613"/>
    </row>
    <row r="28" spans="1:11" ht="28.5" customHeight="1" x14ac:dyDescent="0.15">
      <c r="A28" s="546">
        <f>A26+1</f>
        <v>8</v>
      </c>
      <c r="B28" s="529" t="s">
        <v>223</v>
      </c>
      <c r="C28" s="191">
        <v>1</v>
      </c>
      <c r="D28" s="616" t="s">
        <v>224</v>
      </c>
      <c r="E28" s="617"/>
      <c r="F28" s="529" t="s">
        <v>225</v>
      </c>
      <c r="G28" s="529" t="s">
        <v>226</v>
      </c>
      <c r="H28" s="351"/>
      <c r="I28" s="351" t="s">
        <v>187</v>
      </c>
      <c r="J28" s="351" t="s">
        <v>187</v>
      </c>
      <c r="K28" s="529"/>
    </row>
    <row r="29" spans="1:11" ht="35.25" customHeight="1" x14ac:dyDescent="0.15">
      <c r="A29" s="547"/>
      <c r="B29" s="530"/>
      <c r="C29" s="191">
        <v>2</v>
      </c>
      <c r="D29" s="616" t="s">
        <v>227</v>
      </c>
      <c r="E29" s="617"/>
      <c r="F29" s="530"/>
      <c r="G29" s="530"/>
      <c r="H29" s="351"/>
      <c r="I29" s="351" t="s">
        <v>187</v>
      </c>
      <c r="J29" s="351" t="s">
        <v>187</v>
      </c>
      <c r="K29" s="530"/>
    </row>
    <row r="30" spans="1:11" ht="28.5" customHeight="1" x14ac:dyDescent="0.15">
      <c r="A30" s="547"/>
      <c r="B30" s="530"/>
      <c r="C30" s="552">
        <v>3</v>
      </c>
      <c r="D30" s="620" t="s">
        <v>228</v>
      </c>
      <c r="E30" s="621"/>
      <c r="F30" s="530"/>
      <c r="G30" s="530"/>
      <c r="H30" s="534" t="s">
        <v>187</v>
      </c>
      <c r="I30" s="534" t="s">
        <v>187</v>
      </c>
      <c r="J30" s="534" t="s">
        <v>187</v>
      </c>
      <c r="K30" s="530"/>
    </row>
    <row r="31" spans="1:11" ht="65.25" customHeight="1" x14ac:dyDescent="0.15">
      <c r="A31" s="548"/>
      <c r="B31" s="531"/>
      <c r="C31" s="553"/>
      <c r="D31" s="622" t="s">
        <v>828</v>
      </c>
      <c r="E31" s="623"/>
      <c r="F31" s="531"/>
      <c r="G31" s="531"/>
      <c r="H31" s="535"/>
      <c r="I31" s="535"/>
      <c r="J31" s="535"/>
      <c r="K31" s="531"/>
    </row>
    <row r="32" spans="1:11" ht="30" customHeight="1" x14ac:dyDescent="0.15">
      <c r="A32" s="546">
        <f>A28+1</f>
        <v>9</v>
      </c>
      <c r="B32" s="529" t="s">
        <v>229</v>
      </c>
      <c r="C32" s="184">
        <v>1</v>
      </c>
      <c r="D32" s="616" t="s">
        <v>230</v>
      </c>
      <c r="E32" s="617"/>
      <c r="F32" s="529" t="s">
        <v>231</v>
      </c>
      <c r="G32" s="529" t="s">
        <v>232</v>
      </c>
      <c r="H32" s="351"/>
      <c r="I32" s="351" t="s">
        <v>187</v>
      </c>
      <c r="J32" s="351" t="s">
        <v>187</v>
      </c>
      <c r="K32" s="352"/>
    </row>
    <row r="33" spans="1:11" ht="30" customHeight="1" x14ac:dyDescent="0.15">
      <c r="A33" s="547"/>
      <c r="B33" s="530"/>
      <c r="C33" s="552">
        <v>2</v>
      </c>
      <c r="D33" s="620" t="s">
        <v>233</v>
      </c>
      <c r="E33" s="621"/>
      <c r="F33" s="530"/>
      <c r="G33" s="530"/>
      <c r="H33" s="534" t="s">
        <v>187</v>
      </c>
      <c r="I33" s="534" t="s">
        <v>187</v>
      </c>
      <c r="J33" s="534" t="s">
        <v>187</v>
      </c>
      <c r="K33" s="353"/>
    </row>
    <row r="34" spans="1:11" ht="180" customHeight="1" x14ac:dyDescent="0.15">
      <c r="A34" s="547"/>
      <c r="B34" s="530"/>
      <c r="C34" s="553"/>
      <c r="D34" s="624" t="s">
        <v>829</v>
      </c>
      <c r="E34" s="625"/>
      <c r="F34" s="530"/>
      <c r="G34" s="530"/>
      <c r="H34" s="535"/>
      <c r="I34" s="535"/>
      <c r="J34" s="535"/>
      <c r="K34" s="192"/>
    </row>
    <row r="35" spans="1:11" ht="75" customHeight="1" x14ac:dyDescent="0.15">
      <c r="A35" s="547"/>
      <c r="B35" s="530"/>
      <c r="C35" s="184">
        <v>3</v>
      </c>
      <c r="D35" s="616" t="s">
        <v>234</v>
      </c>
      <c r="E35" s="617"/>
      <c r="F35" s="531"/>
      <c r="G35" s="530"/>
      <c r="H35" s="351"/>
      <c r="I35" s="351" t="s">
        <v>187</v>
      </c>
      <c r="J35" s="351" t="s">
        <v>187</v>
      </c>
      <c r="K35" s="192"/>
    </row>
    <row r="36" spans="1:11" ht="37.5" customHeight="1" x14ac:dyDescent="0.15">
      <c r="A36" s="548"/>
      <c r="B36" s="531"/>
      <c r="C36" s="184">
        <v>4</v>
      </c>
      <c r="D36" s="616" t="s">
        <v>235</v>
      </c>
      <c r="E36" s="617"/>
      <c r="F36" s="183" t="s">
        <v>757</v>
      </c>
      <c r="G36" s="531"/>
      <c r="H36" s="351"/>
      <c r="I36" s="351" t="s">
        <v>187</v>
      </c>
      <c r="J36" s="351" t="s">
        <v>187</v>
      </c>
      <c r="K36" s="193"/>
    </row>
    <row r="37" spans="1:11" ht="90" customHeight="1" x14ac:dyDescent="0.15">
      <c r="A37" s="546">
        <f>A32+1</f>
        <v>10</v>
      </c>
      <c r="B37" s="613" t="s">
        <v>236</v>
      </c>
      <c r="C37" s="184">
        <v>1</v>
      </c>
      <c r="D37" s="616" t="s">
        <v>237</v>
      </c>
      <c r="E37" s="617"/>
      <c r="F37" s="613" t="s">
        <v>238</v>
      </c>
      <c r="G37" s="613" t="s">
        <v>239</v>
      </c>
      <c r="H37" s="351"/>
      <c r="I37" s="351" t="s">
        <v>187</v>
      </c>
      <c r="J37" s="351" t="s">
        <v>187</v>
      </c>
      <c r="K37" s="613"/>
    </row>
    <row r="38" spans="1:11" ht="37.5" customHeight="1" x14ac:dyDescent="0.15">
      <c r="A38" s="548"/>
      <c r="B38" s="613"/>
      <c r="C38" s="184">
        <v>2</v>
      </c>
      <c r="D38" s="616" t="s">
        <v>240</v>
      </c>
      <c r="E38" s="617"/>
      <c r="F38" s="613"/>
      <c r="G38" s="613"/>
      <c r="H38" s="351"/>
      <c r="I38" s="351" t="s">
        <v>187</v>
      </c>
      <c r="J38" s="351" t="s">
        <v>187</v>
      </c>
      <c r="K38" s="613"/>
    </row>
    <row r="39" spans="1:11" ht="30" customHeight="1" x14ac:dyDescent="0.15">
      <c r="A39" s="580" t="s">
        <v>241</v>
      </c>
      <c r="B39" s="580"/>
      <c r="C39" s="580"/>
      <c r="D39" s="580"/>
      <c r="E39" s="580"/>
      <c r="F39" s="580"/>
      <c r="G39" s="580"/>
      <c r="H39" s="580"/>
      <c r="I39" s="580"/>
      <c r="J39" s="580"/>
      <c r="K39" s="580"/>
    </row>
    <row r="40" spans="1:11" ht="30" customHeight="1" x14ac:dyDescent="0.15">
      <c r="A40" s="546">
        <f>A37+1</f>
        <v>11</v>
      </c>
      <c r="B40" s="529" t="s">
        <v>242</v>
      </c>
      <c r="C40" s="552">
        <v>1</v>
      </c>
      <c r="D40" s="587" t="s">
        <v>243</v>
      </c>
      <c r="E40" s="588"/>
      <c r="F40" s="529" t="s">
        <v>244</v>
      </c>
      <c r="G40" s="529" t="s">
        <v>245</v>
      </c>
      <c r="H40" s="534"/>
      <c r="I40" s="534" t="s">
        <v>187</v>
      </c>
      <c r="J40" s="534" t="s">
        <v>187</v>
      </c>
      <c r="K40" s="552"/>
    </row>
    <row r="41" spans="1:11" ht="73.5" customHeight="1" x14ac:dyDescent="0.15">
      <c r="A41" s="547"/>
      <c r="B41" s="530"/>
      <c r="C41" s="579"/>
      <c r="D41" s="614" t="s">
        <v>246</v>
      </c>
      <c r="E41" s="615"/>
      <c r="F41" s="530"/>
      <c r="G41" s="530"/>
      <c r="H41" s="535"/>
      <c r="I41" s="535"/>
      <c r="J41" s="535"/>
      <c r="K41" s="579"/>
    </row>
    <row r="42" spans="1:11" ht="60" customHeight="1" x14ac:dyDescent="0.15">
      <c r="A42" s="168">
        <f>A40+1</f>
        <v>12</v>
      </c>
      <c r="B42" s="172" t="s">
        <v>247</v>
      </c>
      <c r="C42" s="184">
        <v>1</v>
      </c>
      <c r="D42" s="616" t="s">
        <v>248</v>
      </c>
      <c r="E42" s="617"/>
      <c r="F42" s="194" t="s">
        <v>249</v>
      </c>
      <c r="G42" s="194" t="s">
        <v>758</v>
      </c>
      <c r="H42" s="351"/>
      <c r="I42" s="351" t="s">
        <v>187</v>
      </c>
      <c r="J42" s="351" t="s">
        <v>187</v>
      </c>
      <c r="K42" s="194"/>
    </row>
    <row r="43" spans="1:11" ht="60" customHeight="1" x14ac:dyDescent="0.15">
      <c r="A43" s="359">
        <f>A42+1</f>
        <v>13</v>
      </c>
      <c r="B43" s="363" t="s">
        <v>250</v>
      </c>
      <c r="C43" s="357">
        <v>1</v>
      </c>
      <c r="D43" s="577" t="s">
        <v>251</v>
      </c>
      <c r="E43" s="578"/>
      <c r="F43" s="363" t="s">
        <v>252</v>
      </c>
      <c r="G43" s="363" t="s">
        <v>253</v>
      </c>
      <c r="H43" s="351"/>
      <c r="I43" s="351" t="s">
        <v>187</v>
      </c>
      <c r="J43" s="351" t="s">
        <v>187</v>
      </c>
      <c r="K43" s="357"/>
    </row>
    <row r="44" spans="1:11" ht="30" customHeight="1" x14ac:dyDescent="0.15">
      <c r="A44" s="546">
        <f>A43+1</f>
        <v>14</v>
      </c>
      <c r="B44" s="529" t="s">
        <v>254</v>
      </c>
      <c r="C44" s="191">
        <v>1</v>
      </c>
      <c r="D44" s="616" t="s">
        <v>255</v>
      </c>
      <c r="E44" s="617"/>
      <c r="F44" s="529" t="s">
        <v>256</v>
      </c>
      <c r="G44" s="529" t="s">
        <v>253</v>
      </c>
      <c r="H44" s="351"/>
      <c r="I44" s="351" t="s">
        <v>187</v>
      </c>
      <c r="J44" s="351" t="s">
        <v>187</v>
      </c>
      <c r="K44" s="552"/>
    </row>
    <row r="45" spans="1:11" ht="30" customHeight="1" x14ac:dyDescent="0.15">
      <c r="A45" s="547"/>
      <c r="B45" s="530"/>
      <c r="C45" s="191">
        <v>2</v>
      </c>
      <c r="D45" s="616" t="s">
        <v>257</v>
      </c>
      <c r="E45" s="617"/>
      <c r="F45" s="530"/>
      <c r="G45" s="530"/>
      <c r="H45" s="351"/>
      <c r="I45" s="351" t="s">
        <v>187</v>
      </c>
      <c r="J45" s="351" t="s">
        <v>187</v>
      </c>
      <c r="K45" s="579"/>
    </row>
    <row r="46" spans="1:11" ht="37.5" customHeight="1" x14ac:dyDescent="0.15">
      <c r="A46" s="547"/>
      <c r="B46" s="530"/>
      <c r="C46" s="191">
        <v>3</v>
      </c>
      <c r="D46" s="616" t="s">
        <v>258</v>
      </c>
      <c r="E46" s="617"/>
      <c r="F46" s="530"/>
      <c r="G46" s="530"/>
      <c r="H46" s="351" t="s">
        <v>187</v>
      </c>
      <c r="I46" s="351" t="s">
        <v>187</v>
      </c>
      <c r="J46" s="351" t="s">
        <v>187</v>
      </c>
      <c r="K46" s="579"/>
    </row>
    <row r="47" spans="1:11" ht="30" customHeight="1" x14ac:dyDescent="0.15">
      <c r="A47" s="548"/>
      <c r="B47" s="530"/>
      <c r="C47" s="191">
        <v>4</v>
      </c>
      <c r="D47" s="616" t="s">
        <v>259</v>
      </c>
      <c r="E47" s="617"/>
      <c r="F47" s="530"/>
      <c r="G47" s="530"/>
      <c r="H47" s="351" t="s">
        <v>187</v>
      </c>
      <c r="I47" s="351" t="s">
        <v>187</v>
      </c>
      <c r="J47" s="351" t="s">
        <v>187</v>
      </c>
      <c r="K47" s="553"/>
    </row>
    <row r="48" spans="1:11" ht="37.5" customHeight="1" x14ac:dyDescent="0.15">
      <c r="A48" s="546">
        <f>A44+1</f>
        <v>15</v>
      </c>
      <c r="B48" s="529" t="s">
        <v>260</v>
      </c>
      <c r="C48" s="367">
        <v>1</v>
      </c>
      <c r="D48" s="626" t="s">
        <v>261</v>
      </c>
      <c r="E48" s="627"/>
      <c r="F48" s="529" t="s">
        <v>262</v>
      </c>
      <c r="G48" s="529" t="s">
        <v>263</v>
      </c>
      <c r="H48" s="351" t="s">
        <v>187</v>
      </c>
      <c r="I48" s="351" t="s">
        <v>187</v>
      </c>
      <c r="J48" s="351" t="s">
        <v>187</v>
      </c>
      <c r="K48" s="552"/>
    </row>
    <row r="49" spans="1:11" ht="30" customHeight="1" x14ac:dyDescent="0.15">
      <c r="A49" s="548"/>
      <c r="B49" s="531"/>
      <c r="C49" s="367">
        <v>2</v>
      </c>
      <c r="D49" s="616" t="s">
        <v>264</v>
      </c>
      <c r="E49" s="617"/>
      <c r="F49" s="531"/>
      <c r="G49" s="531"/>
      <c r="H49" s="351" t="s">
        <v>187</v>
      </c>
      <c r="I49" s="351" t="s">
        <v>187</v>
      </c>
      <c r="J49" s="351" t="s">
        <v>187</v>
      </c>
      <c r="K49" s="553"/>
    </row>
    <row r="50" spans="1:11" ht="30" customHeight="1" x14ac:dyDescent="0.15">
      <c r="A50" s="580" t="s">
        <v>265</v>
      </c>
      <c r="B50" s="580"/>
      <c r="C50" s="580"/>
      <c r="D50" s="580"/>
      <c r="E50" s="580"/>
      <c r="F50" s="580"/>
      <c r="G50" s="580"/>
      <c r="H50" s="580"/>
      <c r="I50" s="580"/>
      <c r="J50" s="580"/>
      <c r="K50" s="580"/>
    </row>
    <row r="51" spans="1:11" ht="60" customHeight="1" x14ac:dyDescent="0.15">
      <c r="A51" s="546">
        <f>A48+1</f>
        <v>16</v>
      </c>
      <c r="B51" s="613" t="s">
        <v>266</v>
      </c>
      <c r="C51" s="552">
        <v>1</v>
      </c>
      <c r="D51" s="587" t="s">
        <v>759</v>
      </c>
      <c r="E51" s="588"/>
      <c r="F51" s="187" t="s">
        <v>267</v>
      </c>
      <c r="G51" s="529" t="s">
        <v>268</v>
      </c>
      <c r="H51" s="534"/>
      <c r="I51" s="534" t="s">
        <v>187</v>
      </c>
      <c r="J51" s="534" t="s">
        <v>187</v>
      </c>
      <c r="K51" s="552"/>
    </row>
    <row r="52" spans="1:11" s="175" customFormat="1" ht="45" customHeight="1" x14ac:dyDescent="0.15">
      <c r="A52" s="547"/>
      <c r="B52" s="613"/>
      <c r="C52" s="553"/>
      <c r="D52" s="611" t="s">
        <v>269</v>
      </c>
      <c r="E52" s="612"/>
      <c r="F52" s="195" t="s">
        <v>270</v>
      </c>
      <c r="G52" s="530"/>
      <c r="H52" s="535"/>
      <c r="I52" s="535"/>
      <c r="J52" s="535"/>
      <c r="K52" s="579"/>
    </row>
    <row r="53" spans="1:11" ht="60" customHeight="1" x14ac:dyDescent="0.15">
      <c r="A53" s="548"/>
      <c r="B53" s="613"/>
      <c r="C53" s="184">
        <v>2</v>
      </c>
      <c r="D53" s="536" t="s">
        <v>271</v>
      </c>
      <c r="E53" s="536"/>
      <c r="F53" s="172" t="s">
        <v>272</v>
      </c>
      <c r="G53" s="531"/>
      <c r="H53" s="351" t="s">
        <v>187</v>
      </c>
      <c r="I53" s="351" t="s">
        <v>187</v>
      </c>
      <c r="J53" s="351" t="s">
        <v>187</v>
      </c>
      <c r="K53" s="553"/>
    </row>
    <row r="54" spans="1:11" ht="28.5" customHeight="1" x14ac:dyDescent="0.15">
      <c r="A54" s="546">
        <f>A51+1</f>
        <v>17</v>
      </c>
      <c r="B54" s="529" t="s">
        <v>273</v>
      </c>
      <c r="C54" s="552">
        <v>1</v>
      </c>
      <c r="D54" s="587" t="s">
        <v>760</v>
      </c>
      <c r="E54" s="588"/>
      <c r="F54" s="529" t="s">
        <v>765</v>
      </c>
      <c r="G54" s="529" t="s">
        <v>274</v>
      </c>
      <c r="H54" s="534"/>
      <c r="I54" s="534" t="s">
        <v>187</v>
      </c>
      <c r="J54" s="534" t="s">
        <v>187</v>
      </c>
      <c r="K54" s="552"/>
    </row>
    <row r="55" spans="1:11" ht="60.75" customHeight="1" x14ac:dyDescent="0.15">
      <c r="A55" s="548"/>
      <c r="B55" s="531"/>
      <c r="C55" s="553"/>
      <c r="D55" s="624" t="s">
        <v>761</v>
      </c>
      <c r="E55" s="625"/>
      <c r="F55" s="531"/>
      <c r="G55" s="531"/>
      <c r="H55" s="535"/>
      <c r="I55" s="535"/>
      <c r="J55" s="535"/>
      <c r="K55" s="553"/>
    </row>
    <row r="56" spans="1:11" ht="59.25" customHeight="1" x14ac:dyDescent="0.15">
      <c r="A56" s="168">
        <f>A54+1</f>
        <v>18</v>
      </c>
      <c r="B56" s="172" t="s">
        <v>275</v>
      </c>
      <c r="C56" s="184">
        <v>1</v>
      </c>
      <c r="D56" s="577" t="s">
        <v>762</v>
      </c>
      <c r="E56" s="578"/>
      <c r="F56" s="172" t="s">
        <v>276</v>
      </c>
      <c r="G56" s="172" t="s">
        <v>274</v>
      </c>
      <c r="H56" s="351" t="s">
        <v>187</v>
      </c>
      <c r="I56" s="351" t="s">
        <v>187</v>
      </c>
      <c r="J56" s="351" t="s">
        <v>187</v>
      </c>
      <c r="K56" s="172"/>
    </row>
    <row r="57" spans="1:11" ht="60" customHeight="1" x14ac:dyDescent="0.15">
      <c r="A57" s="546">
        <f t="shared" ref="A57" si="0">A56+1</f>
        <v>19</v>
      </c>
      <c r="B57" s="613" t="s">
        <v>277</v>
      </c>
      <c r="C57" s="184">
        <v>1</v>
      </c>
      <c r="D57" s="577" t="s">
        <v>763</v>
      </c>
      <c r="E57" s="578"/>
      <c r="F57" s="172" t="s">
        <v>278</v>
      </c>
      <c r="G57" s="172" t="s">
        <v>279</v>
      </c>
      <c r="H57" s="351"/>
      <c r="I57" s="351" t="s">
        <v>187</v>
      </c>
      <c r="J57" s="351" t="s">
        <v>187</v>
      </c>
      <c r="K57" s="552"/>
    </row>
    <row r="58" spans="1:11" ht="60" customHeight="1" x14ac:dyDescent="0.15">
      <c r="A58" s="548"/>
      <c r="B58" s="613"/>
      <c r="C58" s="184">
        <v>2</v>
      </c>
      <c r="D58" s="577" t="s">
        <v>764</v>
      </c>
      <c r="E58" s="578"/>
      <c r="F58" s="172" t="s">
        <v>280</v>
      </c>
      <c r="G58" s="172" t="s">
        <v>281</v>
      </c>
      <c r="H58" s="351" t="s">
        <v>187</v>
      </c>
      <c r="I58" s="351" t="s">
        <v>187</v>
      </c>
      <c r="J58" s="351" t="s">
        <v>187</v>
      </c>
      <c r="K58" s="553"/>
    </row>
    <row r="59" spans="1:11" ht="58.5" customHeight="1" x14ac:dyDescent="0.15">
      <c r="A59" s="546">
        <f>A57+1</f>
        <v>20</v>
      </c>
      <c r="B59" s="613" t="s">
        <v>282</v>
      </c>
      <c r="C59" s="184">
        <v>1</v>
      </c>
      <c r="D59" s="577" t="s">
        <v>766</v>
      </c>
      <c r="E59" s="578"/>
      <c r="F59" s="172" t="s">
        <v>283</v>
      </c>
      <c r="G59" s="172" t="s">
        <v>284</v>
      </c>
      <c r="H59" s="351" t="s">
        <v>187</v>
      </c>
      <c r="I59" s="351" t="s">
        <v>187</v>
      </c>
      <c r="J59" s="351" t="s">
        <v>187</v>
      </c>
      <c r="K59" s="552"/>
    </row>
    <row r="60" spans="1:11" ht="58.5" customHeight="1" x14ac:dyDescent="0.15">
      <c r="A60" s="548"/>
      <c r="B60" s="613"/>
      <c r="C60" s="184">
        <v>2</v>
      </c>
      <c r="D60" s="577" t="s">
        <v>767</v>
      </c>
      <c r="E60" s="578"/>
      <c r="F60" s="172" t="s">
        <v>285</v>
      </c>
      <c r="G60" s="172" t="s">
        <v>284</v>
      </c>
      <c r="H60" s="351" t="s">
        <v>187</v>
      </c>
      <c r="I60" s="351" t="s">
        <v>187</v>
      </c>
      <c r="J60" s="351" t="s">
        <v>187</v>
      </c>
      <c r="K60" s="553"/>
    </row>
    <row r="61" spans="1:11" ht="44.25" customHeight="1" x14ac:dyDescent="0.15">
      <c r="A61" s="168">
        <f>A59+1</f>
        <v>21</v>
      </c>
      <c r="B61" s="172" t="s">
        <v>286</v>
      </c>
      <c r="C61" s="184">
        <v>1</v>
      </c>
      <c r="D61" s="577" t="s">
        <v>768</v>
      </c>
      <c r="E61" s="578"/>
      <c r="F61" s="172" t="s">
        <v>287</v>
      </c>
      <c r="G61" s="172" t="s">
        <v>769</v>
      </c>
      <c r="H61" s="351"/>
      <c r="I61" s="351" t="s">
        <v>187</v>
      </c>
      <c r="J61" s="351" t="s">
        <v>187</v>
      </c>
      <c r="K61" s="172"/>
    </row>
    <row r="62" spans="1:11" ht="36" customHeight="1" x14ac:dyDescent="0.15">
      <c r="A62" s="546">
        <f t="shared" ref="A62:A112" si="1">A61+1</f>
        <v>22</v>
      </c>
      <c r="B62" s="613" t="s">
        <v>288</v>
      </c>
      <c r="C62" s="184">
        <v>1</v>
      </c>
      <c r="D62" s="577" t="s">
        <v>770</v>
      </c>
      <c r="E62" s="578"/>
      <c r="F62" s="172" t="s">
        <v>289</v>
      </c>
      <c r="G62" s="172" t="s">
        <v>284</v>
      </c>
      <c r="H62" s="351"/>
      <c r="I62" s="351" t="s">
        <v>187</v>
      </c>
      <c r="J62" s="351" t="s">
        <v>187</v>
      </c>
      <c r="K62" s="552"/>
    </row>
    <row r="63" spans="1:11" ht="36" customHeight="1" x14ac:dyDescent="0.15">
      <c r="A63" s="547"/>
      <c r="B63" s="613"/>
      <c r="C63" s="184">
        <v>2</v>
      </c>
      <c r="D63" s="577" t="s">
        <v>771</v>
      </c>
      <c r="E63" s="578"/>
      <c r="F63" s="172" t="s">
        <v>290</v>
      </c>
      <c r="G63" s="172" t="s">
        <v>284</v>
      </c>
      <c r="H63" s="351"/>
      <c r="I63" s="351" t="s">
        <v>187</v>
      </c>
      <c r="J63" s="351" t="s">
        <v>187</v>
      </c>
      <c r="K63" s="579"/>
    </row>
    <row r="64" spans="1:11" ht="58.5" customHeight="1" x14ac:dyDescent="0.15">
      <c r="A64" s="548"/>
      <c r="B64" s="613"/>
      <c r="C64" s="184">
        <v>3</v>
      </c>
      <c r="D64" s="577" t="s">
        <v>772</v>
      </c>
      <c r="E64" s="578"/>
      <c r="F64" s="172" t="s">
        <v>291</v>
      </c>
      <c r="G64" s="172" t="s">
        <v>284</v>
      </c>
      <c r="H64" s="351"/>
      <c r="I64" s="351" t="s">
        <v>187</v>
      </c>
      <c r="J64" s="351" t="s">
        <v>187</v>
      </c>
      <c r="K64" s="553"/>
    </row>
    <row r="65" spans="1:11" ht="44.25" customHeight="1" x14ac:dyDescent="0.15">
      <c r="A65" s="546">
        <f>A62+1</f>
        <v>23</v>
      </c>
      <c r="B65" s="628" t="s">
        <v>292</v>
      </c>
      <c r="C65" s="597">
        <v>1</v>
      </c>
      <c r="D65" s="630" t="s">
        <v>293</v>
      </c>
      <c r="E65" s="631"/>
      <c r="F65" s="187" t="s">
        <v>294</v>
      </c>
      <c r="G65" s="529" t="s">
        <v>295</v>
      </c>
      <c r="H65" s="534"/>
      <c r="I65" s="534" t="s">
        <v>187</v>
      </c>
      <c r="J65" s="534" t="s">
        <v>187</v>
      </c>
      <c r="K65" s="552"/>
    </row>
    <row r="66" spans="1:11" ht="44.25" customHeight="1" x14ac:dyDescent="0.15">
      <c r="A66" s="548"/>
      <c r="B66" s="629"/>
      <c r="C66" s="599"/>
      <c r="D66" s="554" t="s">
        <v>296</v>
      </c>
      <c r="E66" s="555"/>
      <c r="F66" s="195" t="s">
        <v>297</v>
      </c>
      <c r="G66" s="531"/>
      <c r="H66" s="535"/>
      <c r="I66" s="535"/>
      <c r="J66" s="535"/>
      <c r="K66" s="553"/>
    </row>
    <row r="67" spans="1:11" ht="58.5" customHeight="1" x14ac:dyDescent="0.15">
      <c r="A67" s="546">
        <f>A65+1</f>
        <v>24</v>
      </c>
      <c r="B67" s="613" t="s">
        <v>298</v>
      </c>
      <c r="C67" s="184">
        <v>1</v>
      </c>
      <c r="D67" s="577" t="s">
        <v>773</v>
      </c>
      <c r="E67" s="578"/>
      <c r="F67" s="172" t="s">
        <v>299</v>
      </c>
      <c r="G67" s="172" t="s">
        <v>300</v>
      </c>
      <c r="H67" s="351"/>
      <c r="I67" s="351" t="s">
        <v>187</v>
      </c>
      <c r="J67" s="351" t="s">
        <v>187</v>
      </c>
      <c r="K67" s="552"/>
    </row>
    <row r="68" spans="1:11" ht="58.5" customHeight="1" x14ac:dyDescent="0.15">
      <c r="A68" s="548"/>
      <c r="B68" s="613"/>
      <c r="C68" s="184">
        <v>2</v>
      </c>
      <c r="D68" s="577" t="s">
        <v>774</v>
      </c>
      <c r="E68" s="578"/>
      <c r="F68" s="172" t="s">
        <v>301</v>
      </c>
      <c r="G68" s="172" t="s">
        <v>302</v>
      </c>
      <c r="H68" s="351"/>
      <c r="I68" s="351" t="s">
        <v>187</v>
      </c>
      <c r="J68" s="351" t="s">
        <v>187</v>
      </c>
      <c r="K68" s="553"/>
    </row>
    <row r="69" spans="1:11" ht="60" customHeight="1" x14ac:dyDescent="0.15">
      <c r="A69" s="546">
        <f>A67+1</f>
        <v>25</v>
      </c>
      <c r="B69" s="529" t="s">
        <v>303</v>
      </c>
      <c r="C69" s="191">
        <v>1</v>
      </c>
      <c r="D69" s="632" t="s">
        <v>778</v>
      </c>
      <c r="E69" s="632"/>
      <c r="F69" s="172" t="s">
        <v>304</v>
      </c>
      <c r="G69" s="529" t="s">
        <v>779</v>
      </c>
      <c r="H69" s="351"/>
      <c r="I69" s="351" t="s">
        <v>187</v>
      </c>
      <c r="J69" s="351" t="s">
        <v>187</v>
      </c>
      <c r="K69" s="552"/>
    </row>
    <row r="70" spans="1:11" ht="45" customHeight="1" x14ac:dyDescent="0.15">
      <c r="A70" s="547"/>
      <c r="B70" s="530"/>
      <c r="C70" s="191">
        <v>2</v>
      </c>
      <c r="D70" s="632" t="s">
        <v>775</v>
      </c>
      <c r="E70" s="632"/>
      <c r="F70" s="172" t="s">
        <v>305</v>
      </c>
      <c r="G70" s="530"/>
      <c r="H70" s="351" t="s">
        <v>187</v>
      </c>
      <c r="I70" s="351" t="s">
        <v>187</v>
      </c>
      <c r="J70" s="351" t="s">
        <v>187</v>
      </c>
      <c r="K70" s="579"/>
    </row>
    <row r="71" spans="1:11" ht="29.25" customHeight="1" x14ac:dyDescent="0.15">
      <c r="A71" s="547"/>
      <c r="B71" s="530"/>
      <c r="C71" s="349">
        <v>3</v>
      </c>
      <c r="D71" s="632" t="s">
        <v>776</v>
      </c>
      <c r="E71" s="632"/>
      <c r="F71" s="529" t="s">
        <v>306</v>
      </c>
      <c r="G71" s="530"/>
      <c r="H71" s="354"/>
      <c r="I71" s="354"/>
      <c r="J71" s="354"/>
      <c r="K71" s="530"/>
    </row>
    <row r="72" spans="1:11" ht="37.5" customHeight="1" x14ac:dyDescent="0.15">
      <c r="A72" s="547"/>
      <c r="B72" s="530"/>
      <c r="C72" s="348">
        <v>4</v>
      </c>
      <c r="D72" s="632" t="s">
        <v>307</v>
      </c>
      <c r="E72" s="632"/>
      <c r="F72" s="530"/>
      <c r="G72" s="530"/>
      <c r="H72" s="355" t="s">
        <v>187</v>
      </c>
      <c r="I72" s="355" t="s">
        <v>187</v>
      </c>
      <c r="J72" s="355" t="s">
        <v>187</v>
      </c>
      <c r="K72" s="530"/>
    </row>
    <row r="73" spans="1:11" ht="37.5" customHeight="1" x14ac:dyDescent="0.15">
      <c r="A73" s="547"/>
      <c r="B73" s="530"/>
      <c r="C73" s="348">
        <v>5</v>
      </c>
      <c r="D73" s="577" t="s">
        <v>308</v>
      </c>
      <c r="E73" s="578"/>
      <c r="F73" s="530"/>
      <c r="G73" s="530"/>
      <c r="H73" s="355" t="s">
        <v>187</v>
      </c>
      <c r="I73" s="355" t="s">
        <v>187</v>
      </c>
      <c r="J73" s="355" t="s">
        <v>187</v>
      </c>
      <c r="K73" s="530"/>
    </row>
    <row r="74" spans="1:11" ht="30" customHeight="1" x14ac:dyDescent="0.15">
      <c r="A74" s="547"/>
      <c r="B74" s="530"/>
      <c r="C74" s="348">
        <v>6</v>
      </c>
      <c r="D74" s="577" t="s">
        <v>309</v>
      </c>
      <c r="E74" s="578"/>
      <c r="F74" s="530"/>
      <c r="G74" s="530"/>
      <c r="H74" s="355"/>
      <c r="I74" s="355" t="s">
        <v>187</v>
      </c>
      <c r="J74" s="355" t="s">
        <v>187</v>
      </c>
      <c r="K74" s="530"/>
    </row>
    <row r="75" spans="1:11" ht="30" customHeight="1" x14ac:dyDescent="0.15">
      <c r="A75" s="547"/>
      <c r="B75" s="530"/>
      <c r="C75" s="348">
        <v>7</v>
      </c>
      <c r="D75" s="577" t="s">
        <v>310</v>
      </c>
      <c r="E75" s="578"/>
      <c r="F75" s="530"/>
      <c r="G75" s="530"/>
      <c r="H75" s="355"/>
      <c r="I75" s="355" t="s">
        <v>187</v>
      </c>
      <c r="J75" s="355" t="s">
        <v>187</v>
      </c>
      <c r="K75" s="530"/>
    </row>
    <row r="76" spans="1:11" ht="30" customHeight="1" x14ac:dyDescent="0.15">
      <c r="A76" s="547"/>
      <c r="B76" s="530"/>
      <c r="C76" s="348">
        <v>8</v>
      </c>
      <c r="D76" s="577" t="s">
        <v>311</v>
      </c>
      <c r="E76" s="578"/>
      <c r="F76" s="530"/>
      <c r="G76" s="530"/>
      <c r="H76" s="355" t="s">
        <v>187</v>
      </c>
      <c r="I76" s="355" t="s">
        <v>187</v>
      </c>
      <c r="J76" s="355" t="s">
        <v>187</v>
      </c>
      <c r="K76" s="530"/>
    </row>
    <row r="77" spans="1:11" ht="45" customHeight="1" x14ac:dyDescent="0.15">
      <c r="A77" s="547"/>
      <c r="B77" s="530"/>
      <c r="C77" s="348">
        <v>9</v>
      </c>
      <c r="D77" s="577" t="s">
        <v>777</v>
      </c>
      <c r="E77" s="578"/>
      <c r="F77" s="531"/>
      <c r="G77" s="530"/>
      <c r="H77" s="355" t="s">
        <v>187</v>
      </c>
      <c r="I77" s="355" t="s">
        <v>187</v>
      </c>
      <c r="J77" s="355" t="s">
        <v>187</v>
      </c>
      <c r="K77" s="530"/>
    </row>
    <row r="78" spans="1:11" ht="60" customHeight="1" x14ac:dyDescent="0.15">
      <c r="A78" s="547"/>
      <c r="B78" s="530"/>
      <c r="C78" s="191">
        <v>10</v>
      </c>
      <c r="D78" s="577" t="s">
        <v>312</v>
      </c>
      <c r="E78" s="578"/>
      <c r="F78" s="172" t="s">
        <v>313</v>
      </c>
      <c r="G78" s="530"/>
      <c r="H78" s="351"/>
      <c r="I78" s="351" t="s">
        <v>187</v>
      </c>
      <c r="J78" s="351" t="s">
        <v>187</v>
      </c>
      <c r="K78" s="579"/>
    </row>
    <row r="79" spans="1:11" ht="37.5" customHeight="1" x14ac:dyDescent="0.15">
      <c r="A79" s="547"/>
      <c r="B79" s="530"/>
      <c r="C79" s="191">
        <v>11</v>
      </c>
      <c r="D79" s="633" t="s">
        <v>314</v>
      </c>
      <c r="E79" s="634"/>
      <c r="F79" s="172" t="s">
        <v>315</v>
      </c>
      <c r="G79" s="530"/>
      <c r="H79" s="351"/>
      <c r="I79" s="351"/>
      <c r="J79" s="351"/>
      <c r="K79" s="579"/>
    </row>
    <row r="80" spans="1:11" ht="45" customHeight="1" x14ac:dyDescent="0.15">
      <c r="A80" s="548"/>
      <c r="B80" s="531"/>
      <c r="C80" s="191">
        <v>12</v>
      </c>
      <c r="D80" s="591" t="s">
        <v>316</v>
      </c>
      <c r="E80" s="592"/>
      <c r="F80" s="172" t="s">
        <v>317</v>
      </c>
      <c r="G80" s="531"/>
      <c r="H80" s="351"/>
      <c r="I80" s="351" t="s">
        <v>187</v>
      </c>
      <c r="J80" s="351" t="s">
        <v>187</v>
      </c>
      <c r="K80" s="553"/>
    </row>
    <row r="81" spans="1:11" ht="60" customHeight="1" x14ac:dyDescent="0.15">
      <c r="A81" s="168">
        <f>A69+1</f>
        <v>26</v>
      </c>
      <c r="B81" s="172" t="s">
        <v>318</v>
      </c>
      <c r="C81" s="184">
        <v>1</v>
      </c>
      <c r="D81" s="577" t="s">
        <v>780</v>
      </c>
      <c r="E81" s="578"/>
      <c r="F81" s="172" t="s">
        <v>319</v>
      </c>
      <c r="G81" s="172" t="s">
        <v>320</v>
      </c>
      <c r="H81" s="351" t="s">
        <v>187</v>
      </c>
      <c r="I81" s="351" t="s">
        <v>187</v>
      </c>
      <c r="J81" s="351" t="s">
        <v>187</v>
      </c>
      <c r="K81" s="172"/>
    </row>
    <row r="82" spans="1:11" ht="37.5" customHeight="1" x14ac:dyDescent="0.15">
      <c r="A82" s="546">
        <f t="shared" si="1"/>
        <v>27</v>
      </c>
      <c r="B82" s="613" t="s">
        <v>321</v>
      </c>
      <c r="C82" s="184">
        <v>1</v>
      </c>
      <c r="D82" s="577" t="s">
        <v>781</v>
      </c>
      <c r="E82" s="578"/>
      <c r="F82" s="172" t="s">
        <v>322</v>
      </c>
      <c r="G82" s="529" t="s">
        <v>323</v>
      </c>
      <c r="H82" s="351"/>
      <c r="I82" s="351" t="s">
        <v>187</v>
      </c>
      <c r="J82" s="351" t="s">
        <v>187</v>
      </c>
      <c r="K82" s="552"/>
    </row>
    <row r="83" spans="1:11" ht="37.5" customHeight="1" x14ac:dyDescent="0.15">
      <c r="A83" s="547"/>
      <c r="B83" s="613"/>
      <c r="C83" s="196">
        <v>2</v>
      </c>
      <c r="D83" s="197" t="s">
        <v>205</v>
      </c>
      <c r="E83" s="198" t="s">
        <v>782</v>
      </c>
      <c r="F83" s="172" t="s">
        <v>324</v>
      </c>
      <c r="G83" s="531"/>
      <c r="H83" s="351" t="s">
        <v>187</v>
      </c>
      <c r="I83" s="351" t="s">
        <v>187</v>
      </c>
      <c r="J83" s="351" t="s">
        <v>187</v>
      </c>
      <c r="K83" s="579"/>
    </row>
    <row r="84" spans="1:11" ht="45" customHeight="1" x14ac:dyDescent="0.15">
      <c r="A84" s="547"/>
      <c r="B84" s="613"/>
      <c r="C84" s="184">
        <v>3</v>
      </c>
      <c r="D84" s="577" t="s">
        <v>783</v>
      </c>
      <c r="E84" s="578"/>
      <c r="F84" s="172" t="s">
        <v>325</v>
      </c>
      <c r="G84" s="172" t="s">
        <v>326</v>
      </c>
      <c r="H84" s="351"/>
      <c r="I84" s="351" t="s">
        <v>187</v>
      </c>
      <c r="J84" s="351" t="s">
        <v>187</v>
      </c>
      <c r="K84" s="579"/>
    </row>
    <row r="85" spans="1:11" ht="45" customHeight="1" x14ac:dyDescent="0.15">
      <c r="A85" s="547"/>
      <c r="B85" s="613"/>
      <c r="C85" s="196">
        <v>4</v>
      </c>
      <c r="D85" s="197" t="s">
        <v>205</v>
      </c>
      <c r="E85" s="182" t="s">
        <v>784</v>
      </c>
      <c r="F85" s="172" t="s">
        <v>327</v>
      </c>
      <c r="G85" s="529" t="s">
        <v>328</v>
      </c>
      <c r="H85" s="351" t="s">
        <v>187</v>
      </c>
      <c r="I85" s="351" t="s">
        <v>187</v>
      </c>
      <c r="J85" s="351" t="s">
        <v>187</v>
      </c>
      <c r="K85" s="579"/>
    </row>
    <row r="86" spans="1:11" ht="45" customHeight="1" x14ac:dyDescent="0.15">
      <c r="A86" s="547"/>
      <c r="B86" s="613"/>
      <c r="C86" s="196">
        <v>5</v>
      </c>
      <c r="D86" s="197" t="s">
        <v>205</v>
      </c>
      <c r="E86" s="182" t="s">
        <v>329</v>
      </c>
      <c r="F86" s="172" t="s">
        <v>330</v>
      </c>
      <c r="G86" s="530"/>
      <c r="H86" s="351" t="s">
        <v>187</v>
      </c>
      <c r="I86" s="351" t="s">
        <v>187</v>
      </c>
      <c r="J86" s="351" t="s">
        <v>187</v>
      </c>
      <c r="K86" s="579"/>
    </row>
    <row r="87" spans="1:11" ht="45" customHeight="1" x14ac:dyDescent="0.15">
      <c r="A87" s="548"/>
      <c r="B87" s="613"/>
      <c r="C87" s="196">
        <v>6</v>
      </c>
      <c r="D87" s="197" t="s">
        <v>205</v>
      </c>
      <c r="E87" s="182" t="s">
        <v>785</v>
      </c>
      <c r="F87" s="172" t="s">
        <v>331</v>
      </c>
      <c r="G87" s="531"/>
      <c r="H87" s="351" t="s">
        <v>187</v>
      </c>
      <c r="I87" s="351" t="s">
        <v>187</v>
      </c>
      <c r="J87" s="351" t="s">
        <v>187</v>
      </c>
      <c r="K87" s="553"/>
    </row>
    <row r="88" spans="1:11" ht="60" customHeight="1" x14ac:dyDescent="0.15">
      <c r="A88" s="546">
        <f>A82+1</f>
        <v>28</v>
      </c>
      <c r="B88" s="529" t="s">
        <v>332</v>
      </c>
      <c r="C88" s="349">
        <v>1</v>
      </c>
      <c r="D88" s="582" t="s">
        <v>786</v>
      </c>
      <c r="E88" s="582"/>
      <c r="F88" s="350" t="s">
        <v>333</v>
      </c>
      <c r="G88" s="529" t="s">
        <v>791</v>
      </c>
      <c r="H88" s="351"/>
      <c r="I88" s="351" t="s">
        <v>187</v>
      </c>
      <c r="J88" s="351" t="s">
        <v>187</v>
      </c>
      <c r="K88" s="552"/>
    </row>
    <row r="89" spans="1:11" ht="37.5" customHeight="1" x14ac:dyDescent="0.15">
      <c r="A89" s="547"/>
      <c r="B89" s="530"/>
      <c r="C89" s="349">
        <v>2</v>
      </c>
      <c r="D89" s="582" t="s">
        <v>787</v>
      </c>
      <c r="E89" s="582"/>
      <c r="F89" s="350" t="s">
        <v>334</v>
      </c>
      <c r="G89" s="530"/>
      <c r="H89" s="351"/>
      <c r="I89" s="351" t="s">
        <v>187</v>
      </c>
      <c r="J89" s="351" t="s">
        <v>187</v>
      </c>
      <c r="K89" s="579"/>
    </row>
    <row r="90" spans="1:11" ht="45" customHeight="1" x14ac:dyDescent="0.15">
      <c r="A90" s="547"/>
      <c r="B90" s="530"/>
      <c r="C90" s="349">
        <v>3</v>
      </c>
      <c r="D90" s="600" t="s">
        <v>788</v>
      </c>
      <c r="E90" s="601"/>
      <c r="F90" s="350" t="s">
        <v>335</v>
      </c>
      <c r="G90" s="530"/>
      <c r="H90" s="351"/>
      <c r="I90" s="351" t="s">
        <v>187</v>
      </c>
      <c r="J90" s="351" t="s">
        <v>187</v>
      </c>
      <c r="K90" s="579"/>
    </row>
    <row r="91" spans="1:11" ht="37.5" customHeight="1" x14ac:dyDescent="0.15">
      <c r="A91" s="548"/>
      <c r="B91" s="531"/>
      <c r="C91" s="196">
        <v>4</v>
      </c>
      <c r="D91" s="197" t="s">
        <v>205</v>
      </c>
      <c r="E91" s="368" t="s">
        <v>790</v>
      </c>
      <c r="F91" s="350" t="s">
        <v>336</v>
      </c>
      <c r="G91" s="531"/>
      <c r="H91" s="351" t="s">
        <v>187</v>
      </c>
      <c r="I91" s="351" t="s">
        <v>187</v>
      </c>
      <c r="J91" s="351" t="s">
        <v>187</v>
      </c>
      <c r="K91" s="553"/>
    </row>
    <row r="92" spans="1:11" ht="45" customHeight="1" x14ac:dyDescent="0.15">
      <c r="A92" s="546">
        <f>A88</f>
        <v>28</v>
      </c>
      <c r="B92" s="529" t="s">
        <v>795</v>
      </c>
      <c r="C92" s="367">
        <v>5</v>
      </c>
      <c r="D92" s="582" t="s">
        <v>789</v>
      </c>
      <c r="E92" s="582"/>
      <c r="F92" s="362" t="s">
        <v>337</v>
      </c>
      <c r="G92" s="529" t="s">
        <v>794</v>
      </c>
      <c r="H92" s="351"/>
      <c r="I92" s="351" t="s">
        <v>187</v>
      </c>
      <c r="J92" s="351" t="s">
        <v>187</v>
      </c>
      <c r="K92" s="357"/>
    </row>
    <row r="93" spans="1:11" ht="60" customHeight="1" x14ac:dyDescent="0.15">
      <c r="A93" s="547"/>
      <c r="B93" s="530"/>
      <c r="C93" s="367">
        <v>6</v>
      </c>
      <c r="D93" s="582" t="s">
        <v>338</v>
      </c>
      <c r="E93" s="582"/>
      <c r="F93" s="362" t="s">
        <v>339</v>
      </c>
      <c r="G93" s="530"/>
      <c r="H93" s="351"/>
      <c r="I93" s="351" t="s">
        <v>187</v>
      </c>
      <c r="J93" s="351" t="s">
        <v>187</v>
      </c>
      <c r="K93" s="358"/>
    </row>
    <row r="94" spans="1:11" ht="45" customHeight="1" x14ac:dyDescent="0.15">
      <c r="A94" s="547"/>
      <c r="B94" s="530"/>
      <c r="C94" s="367">
        <v>7</v>
      </c>
      <c r="D94" s="582" t="s">
        <v>340</v>
      </c>
      <c r="E94" s="582"/>
      <c r="F94" s="362" t="s">
        <v>341</v>
      </c>
      <c r="G94" s="530"/>
      <c r="H94" s="351" t="s">
        <v>187</v>
      </c>
      <c r="I94" s="351" t="s">
        <v>187</v>
      </c>
      <c r="J94" s="351" t="s">
        <v>187</v>
      </c>
      <c r="K94" s="358"/>
    </row>
    <row r="95" spans="1:11" ht="41.25" customHeight="1" x14ac:dyDescent="0.15">
      <c r="A95" s="547"/>
      <c r="B95" s="530"/>
      <c r="C95" s="552">
        <v>8</v>
      </c>
      <c r="D95" s="630" t="s">
        <v>342</v>
      </c>
      <c r="E95" s="631"/>
      <c r="F95" s="363" t="s">
        <v>343</v>
      </c>
      <c r="G95" s="530"/>
      <c r="H95" s="534"/>
      <c r="I95" s="534" t="s">
        <v>187</v>
      </c>
      <c r="J95" s="534" t="s">
        <v>187</v>
      </c>
      <c r="K95" s="358"/>
    </row>
    <row r="96" spans="1:11" ht="30" customHeight="1" x14ac:dyDescent="0.15">
      <c r="A96" s="547"/>
      <c r="B96" s="530"/>
      <c r="C96" s="553"/>
      <c r="D96" s="554" t="s">
        <v>344</v>
      </c>
      <c r="E96" s="555"/>
      <c r="F96" s="365" t="s">
        <v>345</v>
      </c>
      <c r="G96" s="530"/>
      <c r="H96" s="535"/>
      <c r="I96" s="535"/>
      <c r="J96" s="535"/>
      <c r="K96" s="358"/>
    </row>
    <row r="97" spans="1:11" ht="45" customHeight="1" x14ac:dyDescent="0.15">
      <c r="A97" s="547"/>
      <c r="B97" s="530"/>
      <c r="C97" s="552">
        <v>9</v>
      </c>
      <c r="D97" s="556" t="s">
        <v>346</v>
      </c>
      <c r="E97" s="556"/>
      <c r="F97" s="363" t="s">
        <v>347</v>
      </c>
      <c r="G97" s="530"/>
      <c r="H97" s="534"/>
      <c r="I97" s="534" t="s">
        <v>187</v>
      </c>
      <c r="J97" s="534" t="s">
        <v>187</v>
      </c>
      <c r="K97" s="358"/>
    </row>
    <row r="98" spans="1:11" ht="75" customHeight="1" x14ac:dyDescent="0.15">
      <c r="A98" s="547"/>
      <c r="B98" s="530"/>
      <c r="C98" s="553"/>
      <c r="D98" s="554" t="s">
        <v>348</v>
      </c>
      <c r="E98" s="555"/>
      <c r="F98" s="365" t="s">
        <v>349</v>
      </c>
      <c r="G98" s="530"/>
      <c r="H98" s="535"/>
      <c r="I98" s="535"/>
      <c r="J98" s="535"/>
      <c r="K98" s="358"/>
    </row>
    <row r="99" spans="1:11" ht="60" customHeight="1" x14ac:dyDescent="0.15">
      <c r="A99" s="547"/>
      <c r="B99" s="530"/>
      <c r="C99" s="367">
        <v>10</v>
      </c>
      <c r="D99" s="197" t="s">
        <v>205</v>
      </c>
      <c r="E99" s="182" t="s">
        <v>350</v>
      </c>
      <c r="F99" s="362" t="s">
        <v>351</v>
      </c>
      <c r="G99" s="530"/>
      <c r="H99" s="351" t="s">
        <v>187</v>
      </c>
      <c r="I99" s="351" t="s">
        <v>187</v>
      </c>
      <c r="J99" s="351" t="s">
        <v>187</v>
      </c>
      <c r="K99" s="199"/>
    </row>
    <row r="100" spans="1:11" ht="75" customHeight="1" x14ac:dyDescent="0.15">
      <c r="A100" s="548"/>
      <c r="B100" s="531"/>
      <c r="C100" s="367">
        <v>11</v>
      </c>
      <c r="D100" s="197" t="s">
        <v>205</v>
      </c>
      <c r="E100" s="182" t="s">
        <v>352</v>
      </c>
      <c r="F100" s="362" t="s">
        <v>353</v>
      </c>
      <c r="G100" s="531"/>
      <c r="H100" s="351" t="s">
        <v>187</v>
      </c>
      <c r="I100" s="351" t="s">
        <v>187</v>
      </c>
      <c r="J100" s="351" t="s">
        <v>187</v>
      </c>
      <c r="K100" s="200"/>
    </row>
    <row r="101" spans="1:11" ht="97.5" customHeight="1" x14ac:dyDescent="0.15">
      <c r="A101" s="547">
        <f>A92</f>
        <v>28</v>
      </c>
      <c r="B101" s="530" t="s">
        <v>792</v>
      </c>
      <c r="C101" s="364">
        <v>12</v>
      </c>
      <c r="D101" s="369" t="s">
        <v>205</v>
      </c>
      <c r="E101" s="370" t="s">
        <v>354</v>
      </c>
      <c r="F101" s="365" t="s">
        <v>355</v>
      </c>
      <c r="G101" s="530" t="s">
        <v>793</v>
      </c>
      <c r="H101" s="360" t="s">
        <v>187</v>
      </c>
      <c r="I101" s="360" t="s">
        <v>187</v>
      </c>
      <c r="J101" s="360" t="s">
        <v>187</v>
      </c>
      <c r="K101" s="199"/>
    </row>
    <row r="102" spans="1:11" ht="45" customHeight="1" x14ac:dyDescent="0.15">
      <c r="A102" s="547"/>
      <c r="B102" s="530"/>
      <c r="C102" s="191">
        <v>13</v>
      </c>
      <c r="D102" s="197" t="s">
        <v>205</v>
      </c>
      <c r="E102" s="182" t="s">
        <v>356</v>
      </c>
      <c r="F102" s="172" t="s">
        <v>357</v>
      </c>
      <c r="G102" s="530"/>
      <c r="H102" s="351" t="s">
        <v>187</v>
      </c>
      <c r="I102" s="351" t="s">
        <v>187</v>
      </c>
      <c r="J102" s="351" t="s">
        <v>187</v>
      </c>
      <c r="K102" s="199"/>
    </row>
    <row r="103" spans="1:11" ht="45" customHeight="1" x14ac:dyDescent="0.15">
      <c r="A103" s="547"/>
      <c r="B103" s="530"/>
      <c r="C103" s="191">
        <v>14</v>
      </c>
      <c r="D103" s="197" t="s">
        <v>205</v>
      </c>
      <c r="E103" s="182" t="s">
        <v>358</v>
      </c>
      <c r="F103" s="172" t="s">
        <v>359</v>
      </c>
      <c r="G103" s="530"/>
      <c r="H103" s="351" t="s">
        <v>187</v>
      </c>
      <c r="I103" s="351" t="s">
        <v>187</v>
      </c>
      <c r="J103" s="351" t="s">
        <v>187</v>
      </c>
      <c r="K103" s="199"/>
    </row>
    <row r="104" spans="1:11" ht="45" customHeight="1" x14ac:dyDescent="0.15">
      <c r="A104" s="547"/>
      <c r="B104" s="530"/>
      <c r="C104" s="191">
        <v>15</v>
      </c>
      <c r="D104" s="197" t="s">
        <v>205</v>
      </c>
      <c r="E104" s="182" t="s">
        <v>360</v>
      </c>
      <c r="F104" s="172" t="s">
        <v>361</v>
      </c>
      <c r="G104" s="530"/>
      <c r="H104" s="351" t="s">
        <v>187</v>
      </c>
      <c r="I104" s="351" t="s">
        <v>187</v>
      </c>
      <c r="J104" s="351" t="s">
        <v>187</v>
      </c>
      <c r="K104" s="199"/>
    </row>
    <row r="105" spans="1:11" ht="82.5" customHeight="1" x14ac:dyDescent="0.15">
      <c r="A105" s="547"/>
      <c r="B105" s="530"/>
      <c r="C105" s="191">
        <v>16</v>
      </c>
      <c r="D105" s="197" t="s">
        <v>205</v>
      </c>
      <c r="E105" s="182" t="s">
        <v>362</v>
      </c>
      <c r="F105" s="172" t="s">
        <v>363</v>
      </c>
      <c r="G105" s="530"/>
      <c r="H105" s="351" t="s">
        <v>187</v>
      </c>
      <c r="I105" s="351" t="s">
        <v>187</v>
      </c>
      <c r="J105" s="351" t="s">
        <v>187</v>
      </c>
      <c r="K105" s="199"/>
    </row>
    <row r="106" spans="1:11" ht="37.5" customHeight="1" x14ac:dyDescent="0.15">
      <c r="A106" s="547"/>
      <c r="B106" s="530"/>
      <c r="C106" s="191">
        <v>17</v>
      </c>
      <c r="D106" s="197" t="s">
        <v>205</v>
      </c>
      <c r="E106" s="182" t="s">
        <v>364</v>
      </c>
      <c r="F106" s="172" t="s">
        <v>365</v>
      </c>
      <c r="G106" s="530"/>
      <c r="H106" s="351" t="s">
        <v>187</v>
      </c>
      <c r="I106" s="351" t="s">
        <v>187</v>
      </c>
      <c r="J106" s="351" t="s">
        <v>187</v>
      </c>
      <c r="K106" s="199"/>
    </row>
    <row r="107" spans="1:11" ht="37.5" customHeight="1" x14ac:dyDescent="0.15">
      <c r="A107" s="548"/>
      <c r="B107" s="531"/>
      <c r="C107" s="191">
        <v>18</v>
      </c>
      <c r="D107" s="197" t="s">
        <v>205</v>
      </c>
      <c r="E107" s="182" t="s">
        <v>366</v>
      </c>
      <c r="F107" s="172" t="s">
        <v>367</v>
      </c>
      <c r="G107" s="531"/>
      <c r="H107" s="351" t="s">
        <v>187</v>
      </c>
      <c r="I107" s="351" t="s">
        <v>187</v>
      </c>
      <c r="J107" s="351" t="s">
        <v>187</v>
      </c>
      <c r="K107" s="200"/>
    </row>
    <row r="108" spans="1:11" ht="37.5" customHeight="1" x14ac:dyDescent="0.15">
      <c r="A108" s="546">
        <f>A101+1</f>
        <v>29</v>
      </c>
      <c r="B108" s="529" t="s">
        <v>368</v>
      </c>
      <c r="C108" s="191">
        <v>1</v>
      </c>
      <c r="D108" s="600" t="s">
        <v>369</v>
      </c>
      <c r="E108" s="635"/>
      <c r="F108" s="172" t="s">
        <v>370</v>
      </c>
      <c r="G108" s="529" t="s">
        <v>371</v>
      </c>
      <c r="H108" s="351"/>
      <c r="I108" s="351" t="s">
        <v>187</v>
      </c>
      <c r="J108" s="351" t="s">
        <v>187</v>
      </c>
      <c r="K108" s="552"/>
    </row>
    <row r="109" spans="1:11" ht="45" customHeight="1" x14ac:dyDescent="0.15">
      <c r="A109" s="548"/>
      <c r="B109" s="531"/>
      <c r="C109" s="191">
        <v>2</v>
      </c>
      <c r="D109" s="600" t="s">
        <v>372</v>
      </c>
      <c r="E109" s="601"/>
      <c r="F109" s="172" t="s">
        <v>373</v>
      </c>
      <c r="G109" s="531"/>
      <c r="H109" s="351"/>
      <c r="I109" s="351" t="s">
        <v>187</v>
      </c>
      <c r="J109" s="351" t="s">
        <v>187</v>
      </c>
      <c r="K109" s="553"/>
    </row>
    <row r="110" spans="1:11" ht="57.75" customHeight="1" x14ac:dyDescent="0.15">
      <c r="A110" s="168">
        <f>A108+1</f>
        <v>30</v>
      </c>
      <c r="B110" s="182" t="s">
        <v>374</v>
      </c>
      <c r="C110" s="201">
        <v>1</v>
      </c>
      <c r="D110" s="582" t="s">
        <v>375</v>
      </c>
      <c r="E110" s="582"/>
      <c r="F110" s="172" t="s">
        <v>376</v>
      </c>
      <c r="G110" s="172" t="s">
        <v>377</v>
      </c>
      <c r="H110" s="351" t="s">
        <v>187</v>
      </c>
      <c r="I110" s="351" t="s">
        <v>187</v>
      </c>
      <c r="J110" s="351" t="s">
        <v>187</v>
      </c>
      <c r="K110" s="189"/>
    </row>
    <row r="111" spans="1:11" ht="57.75" customHeight="1" x14ac:dyDescent="0.15">
      <c r="A111" s="168">
        <f t="shared" si="1"/>
        <v>31</v>
      </c>
      <c r="B111" s="182" t="s">
        <v>378</v>
      </c>
      <c r="C111" s="201">
        <v>1</v>
      </c>
      <c r="D111" s="582" t="s">
        <v>379</v>
      </c>
      <c r="E111" s="582"/>
      <c r="F111" s="172" t="s">
        <v>380</v>
      </c>
      <c r="G111" s="172" t="s">
        <v>381</v>
      </c>
      <c r="H111" s="351" t="s">
        <v>187</v>
      </c>
      <c r="I111" s="351" t="s">
        <v>187</v>
      </c>
      <c r="J111" s="351" t="s">
        <v>187</v>
      </c>
      <c r="K111" s="191"/>
    </row>
    <row r="112" spans="1:11" ht="57.75" customHeight="1" x14ac:dyDescent="0.15">
      <c r="A112" s="546">
        <f t="shared" si="1"/>
        <v>32</v>
      </c>
      <c r="B112" s="529" t="s">
        <v>382</v>
      </c>
      <c r="C112" s="191">
        <v>1</v>
      </c>
      <c r="D112" s="582" t="s">
        <v>383</v>
      </c>
      <c r="E112" s="582"/>
      <c r="F112" s="172" t="s">
        <v>384</v>
      </c>
      <c r="G112" s="529" t="s">
        <v>385</v>
      </c>
      <c r="H112" s="351"/>
      <c r="I112" s="351" t="s">
        <v>187</v>
      </c>
      <c r="J112" s="351" t="s">
        <v>187</v>
      </c>
      <c r="K112" s="552"/>
    </row>
    <row r="113" spans="1:11" ht="44.25" customHeight="1" x14ac:dyDescent="0.15">
      <c r="A113" s="547"/>
      <c r="B113" s="530"/>
      <c r="C113" s="552">
        <v>2</v>
      </c>
      <c r="D113" s="556" t="s">
        <v>386</v>
      </c>
      <c r="E113" s="556"/>
      <c r="F113" s="187" t="s">
        <v>387</v>
      </c>
      <c r="G113" s="530"/>
      <c r="H113" s="534"/>
      <c r="I113" s="534" t="s">
        <v>187</v>
      </c>
      <c r="J113" s="534" t="s">
        <v>187</v>
      </c>
      <c r="K113" s="579"/>
    </row>
    <row r="114" spans="1:11" ht="36" customHeight="1" x14ac:dyDescent="0.15">
      <c r="A114" s="547"/>
      <c r="B114" s="530"/>
      <c r="C114" s="553"/>
      <c r="D114" s="554" t="s">
        <v>388</v>
      </c>
      <c r="E114" s="555"/>
      <c r="F114" s="195" t="s">
        <v>389</v>
      </c>
      <c r="G114" s="530"/>
      <c r="H114" s="535"/>
      <c r="I114" s="535"/>
      <c r="J114" s="535"/>
      <c r="K114" s="579"/>
    </row>
    <row r="115" spans="1:11" ht="80.25" customHeight="1" x14ac:dyDescent="0.15">
      <c r="A115" s="547"/>
      <c r="B115" s="530"/>
      <c r="C115" s="191">
        <v>3</v>
      </c>
      <c r="D115" s="582" t="s">
        <v>390</v>
      </c>
      <c r="E115" s="582"/>
      <c r="F115" s="172" t="s">
        <v>391</v>
      </c>
      <c r="G115" s="530"/>
      <c r="H115" s="351"/>
      <c r="I115" s="351" t="s">
        <v>187</v>
      </c>
      <c r="J115" s="351" t="s">
        <v>187</v>
      </c>
      <c r="K115" s="579"/>
    </row>
    <row r="116" spans="1:11" ht="44.25" customHeight="1" x14ac:dyDescent="0.15">
      <c r="A116" s="547"/>
      <c r="B116" s="530"/>
      <c r="C116" s="191">
        <v>4</v>
      </c>
      <c r="D116" s="582" t="s">
        <v>392</v>
      </c>
      <c r="E116" s="582"/>
      <c r="F116" s="172" t="s">
        <v>393</v>
      </c>
      <c r="G116" s="530"/>
      <c r="H116" s="351"/>
      <c r="I116" s="351" t="s">
        <v>187</v>
      </c>
      <c r="J116" s="351" t="s">
        <v>187</v>
      </c>
      <c r="K116" s="579"/>
    </row>
    <row r="117" spans="1:11" ht="36.75" customHeight="1" x14ac:dyDescent="0.15">
      <c r="A117" s="547"/>
      <c r="B117" s="530"/>
      <c r="C117" s="191">
        <v>5</v>
      </c>
      <c r="D117" s="582" t="s">
        <v>394</v>
      </c>
      <c r="E117" s="582"/>
      <c r="F117" s="172" t="s">
        <v>395</v>
      </c>
      <c r="G117" s="530"/>
      <c r="H117" s="351"/>
      <c r="I117" s="351" t="s">
        <v>187</v>
      </c>
      <c r="J117" s="351" t="s">
        <v>187</v>
      </c>
      <c r="K117" s="579"/>
    </row>
    <row r="118" spans="1:11" ht="44.25" customHeight="1" x14ac:dyDescent="0.15">
      <c r="A118" s="547"/>
      <c r="B118" s="530"/>
      <c r="C118" s="191">
        <v>6</v>
      </c>
      <c r="D118" s="582" t="s">
        <v>396</v>
      </c>
      <c r="E118" s="582"/>
      <c r="F118" s="172" t="s">
        <v>397</v>
      </c>
      <c r="G118" s="530"/>
      <c r="H118" s="351"/>
      <c r="I118" s="351" t="s">
        <v>187</v>
      </c>
      <c r="J118" s="351" t="s">
        <v>187</v>
      </c>
      <c r="K118" s="579"/>
    </row>
    <row r="119" spans="1:11" ht="36.75" customHeight="1" x14ac:dyDescent="0.15">
      <c r="A119" s="548"/>
      <c r="B119" s="531"/>
      <c r="C119" s="191">
        <v>7</v>
      </c>
      <c r="D119" s="582" t="s">
        <v>398</v>
      </c>
      <c r="E119" s="582"/>
      <c r="F119" s="172" t="s">
        <v>399</v>
      </c>
      <c r="G119" s="531"/>
      <c r="H119" s="351"/>
      <c r="I119" s="351" t="s">
        <v>187</v>
      </c>
      <c r="J119" s="351" t="s">
        <v>187</v>
      </c>
      <c r="K119" s="553"/>
    </row>
    <row r="120" spans="1:11" ht="37.5" customHeight="1" x14ac:dyDescent="0.15">
      <c r="A120" s="546">
        <f>A112+1</f>
        <v>33</v>
      </c>
      <c r="B120" s="530" t="s">
        <v>400</v>
      </c>
      <c r="C120" s="191">
        <v>1</v>
      </c>
      <c r="D120" s="637" t="s">
        <v>401</v>
      </c>
      <c r="E120" s="638"/>
      <c r="F120" s="185" t="s">
        <v>402</v>
      </c>
      <c r="G120" s="529" t="s">
        <v>403</v>
      </c>
      <c r="H120" s="351"/>
      <c r="I120" s="351" t="s">
        <v>187</v>
      </c>
      <c r="J120" s="351" t="s">
        <v>187</v>
      </c>
      <c r="K120" s="192"/>
    </row>
    <row r="121" spans="1:11" ht="45" customHeight="1" x14ac:dyDescent="0.15">
      <c r="A121" s="547"/>
      <c r="B121" s="530"/>
      <c r="C121" s="191">
        <v>2</v>
      </c>
      <c r="D121" s="557" t="s">
        <v>404</v>
      </c>
      <c r="E121" s="636"/>
      <c r="F121" s="187" t="s">
        <v>405</v>
      </c>
      <c r="G121" s="530"/>
      <c r="H121" s="351"/>
      <c r="I121" s="351" t="s">
        <v>187</v>
      </c>
      <c r="J121" s="351" t="s">
        <v>187</v>
      </c>
      <c r="K121" s="192"/>
    </row>
    <row r="122" spans="1:11" ht="37.5" customHeight="1" x14ac:dyDescent="0.15">
      <c r="A122" s="548"/>
      <c r="B122" s="531"/>
      <c r="C122" s="191">
        <v>3</v>
      </c>
      <c r="D122" s="557" t="s">
        <v>815</v>
      </c>
      <c r="E122" s="636"/>
      <c r="F122" s="187" t="s">
        <v>406</v>
      </c>
      <c r="G122" s="531"/>
      <c r="H122" s="351"/>
      <c r="I122" s="351" t="s">
        <v>187</v>
      </c>
      <c r="J122" s="351" t="s">
        <v>187</v>
      </c>
      <c r="K122" s="192"/>
    </row>
    <row r="123" spans="1:11" ht="37.5" customHeight="1" x14ac:dyDescent="0.15">
      <c r="A123" s="546">
        <f>A120+1</f>
        <v>34</v>
      </c>
      <c r="B123" s="529" t="s">
        <v>407</v>
      </c>
      <c r="C123" s="191">
        <v>1</v>
      </c>
      <c r="D123" s="557" t="s">
        <v>408</v>
      </c>
      <c r="E123" s="558"/>
      <c r="F123" s="187" t="s">
        <v>409</v>
      </c>
      <c r="G123" s="529" t="s">
        <v>410</v>
      </c>
      <c r="H123" s="351"/>
      <c r="I123" s="351" t="s">
        <v>187</v>
      </c>
      <c r="J123" s="351" t="s">
        <v>187</v>
      </c>
      <c r="K123" s="192"/>
    </row>
    <row r="124" spans="1:11" ht="45" customHeight="1" x14ac:dyDescent="0.15">
      <c r="A124" s="547"/>
      <c r="B124" s="530"/>
      <c r="C124" s="191">
        <v>2</v>
      </c>
      <c r="D124" s="557" t="s">
        <v>411</v>
      </c>
      <c r="E124" s="636"/>
      <c r="F124" s="187" t="s">
        <v>412</v>
      </c>
      <c r="G124" s="530"/>
      <c r="H124" s="351"/>
      <c r="I124" s="351" t="s">
        <v>187</v>
      </c>
      <c r="J124" s="351" t="s">
        <v>187</v>
      </c>
      <c r="K124" s="192"/>
    </row>
    <row r="125" spans="1:11" ht="37.5" customHeight="1" x14ac:dyDescent="0.15">
      <c r="A125" s="548"/>
      <c r="B125" s="531"/>
      <c r="C125" s="191">
        <v>3</v>
      </c>
      <c r="D125" s="557" t="s">
        <v>413</v>
      </c>
      <c r="E125" s="636"/>
      <c r="F125" s="187" t="s">
        <v>414</v>
      </c>
      <c r="G125" s="531"/>
      <c r="H125" s="351"/>
      <c r="I125" s="351" t="s">
        <v>187</v>
      </c>
      <c r="J125" s="351" t="s">
        <v>187</v>
      </c>
      <c r="K125" s="192"/>
    </row>
    <row r="126" spans="1:11" ht="45" customHeight="1" x14ac:dyDescent="0.15">
      <c r="A126" s="546">
        <f>A123+1</f>
        <v>35</v>
      </c>
      <c r="B126" s="529" t="s">
        <v>415</v>
      </c>
      <c r="C126" s="552">
        <v>1</v>
      </c>
      <c r="D126" s="630" t="s">
        <v>416</v>
      </c>
      <c r="E126" s="631"/>
      <c r="F126" s="529" t="s">
        <v>417</v>
      </c>
      <c r="G126" s="529" t="s">
        <v>418</v>
      </c>
      <c r="H126" s="534" t="s">
        <v>187</v>
      </c>
      <c r="I126" s="534" t="s">
        <v>187</v>
      </c>
      <c r="J126" s="534" t="s">
        <v>187</v>
      </c>
      <c r="K126" s="552"/>
    </row>
    <row r="127" spans="1:11" ht="35.25" customHeight="1" x14ac:dyDescent="0.15">
      <c r="A127" s="547"/>
      <c r="B127" s="530"/>
      <c r="C127" s="579"/>
      <c r="D127" s="639" t="s">
        <v>419</v>
      </c>
      <c r="E127" s="640"/>
      <c r="F127" s="530"/>
      <c r="G127" s="530"/>
      <c r="H127" s="593"/>
      <c r="I127" s="593"/>
      <c r="J127" s="593"/>
      <c r="K127" s="579"/>
    </row>
    <row r="128" spans="1:11" ht="28.5" customHeight="1" x14ac:dyDescent="0.15">
      <c r="A128" s="548"/>
      <c r="B128" s="531"/>
      <c r="C128" s="553"/>
      <c r="D128" s="554" t="s">
        <v>420</v>
      </c>
      <c r="E128" s="555"/>
      <c r="F128" s="531"/>
      <c r="G128" s="531"/>
      <c r="H128" s="535"/>
      <c r="I128" s="535"/>
      <c r="J128" s="535"/>
      <c r="K128" s="553"/>
    </row>
    <row r="129" spans="1:11" ht="45" customHeight="1" x14ac:dyDescent="0.15">
      <c r="A129" s="168">
        <f>A126+1</f>
        <v>36</v>
      </c>
      <c r="B129" s="172" t="s">
        <v>421</v>
      </c>
      <c r="C129" s="191">
        <v>1</v>
      </c>
      <c r="D129" s="577" t="s">
        <v>816</v>
      </c>
      <c r="E129" s="578"/>
      <c r="F129" s="172" t="s">
        <v>422</v>
      </c>
      <c r="G129" s="172" t="s">
        <v>423</v>
      </c>
      <c r="H129" s="351" t="s">
        <v>187</v>
      </c>
      <c r="I129" s="351" t="s">
        <v>187</v>
      </c>
      <c r="J129" s="351" t="s">
        <v>187</v>
      </c>
      <c r="K129" s="172"/>
    </row>
    <row r="130" spans="1:11" ht="45" customHeight="1" x14ac:dyDescent="0.15">
      <c r="A130" s="546">
        <f t="shared" ref="A130:A170" si="2">A129+1</f>
        <v>37</v>
      </c>
      <c r="B130" s="529" t="s">
        <v>424</v>
      </c>
      <c r="C130" s="191">
        <v>1</v>
      </c>
      <c r="D130" s="577" t="s">
        <v>817</v>
      </c>
      <c r="E130" s="578"/>
      <c r="F130" s="529" t="s">
        <v>796</v>
      </c>
      <c r="G130" s="529" t="s">
        <v>425</v>
      </c>
      <c r="H130" s="351"/>
      <c r="I130" s="351" t="s">
        <v>187</v>
      </c>
      <c r="J130" s="351" t="s">
        <v>187</v>
      </c>
      <c r="K130" s="552"/>
    </row>
    <row r="131" spans="1:11" ht="37.5" customHeight="1" x14ac:dyDescent="0.15">
      <c r="A131" s="548"/>
      <c r="B131" s="531"/>
      <c r="C131" s="191">
        <v>2</v>
      </c>
      <c r="D131" s="577" t="s">
        <v>818</v>
      </c>
      <c r="E131" s="578"/>
      <c r="F131" s="531"/>
      <c r="G131" s="531"/>
      <c r="H131" s="351"/>
      <c r="I131" s="351" t="s">
        <v>187</v>
      </c>
      <c r="J131" s="351" t="s">
        <v>187</v>
      </c>
      <c r="K131" s="553"/>
    </row>
    <row r="132" spans="1:11" ht="75" customHeight="1" x14ac:dyDescent="0.15">
      <c r="A132" s="546">
        <f>A130+1</f>
        <v>38</v>
      </c>
      <c r="B132" s="529" t="s">
        <v>426</v>
      </c>
      <c r="C132" s="552">
        <v>1</v>
      </c>
      <c r="D132" s="587" t="s">
        <v>427</v>
      </c>
      <c r="E132" s="588"/>
      <c r="F132" s="529" t="s">
        <v>428</v>
      </c>
      <c r="G132" s="529" t="s">
        <v>245</v>
      </c>
      <c r="H132" s="351"/>
      <c r="I132" s="351" t="s">
        <v>187</v>
      </c>
      <c r="J132" s="351" t="s">
        <v>187</v>
      </c>
      <c r="K132" s="552"/>
    </row>
    <row r="133" spans="1:11" ht="255" customHeight="1" x14ac:dyDescent="0.15">
      <c r="A133" s="547"/>
      <c r="B133" s="530"/>
      <c r="C133" s="579"/>
      <c r="D133" s="614" t="s">
        <v>797</v>
      </c>
      <c r="E133" s="615"/>
      <c r="F133" s="530"/>
      <c r="G133" s="530"/>
      <c r="H133" s="356"/>
      <c r="I133" s="356"/>
      <c r="J133" s="356"/>
      <c r="K133" s="579"/>
    </row>
    <row r="134" spans="1:11" ht="60" customHeight="1" x14ac:dyDescent="0.15">
      <c r="A134" s="546">
        <f>A132+1</f>
        <v>39</v>
      </c>
      <c r="B134" s="529" t="s">
        <v>429</v>
      </c>
      <c r="C134" s="184">
        <v>1</v>
      </c>
      <c r="D134" s="577" t="s">
        <v>430</v>
      </c>
      <c r="E134" s="578"/>
      <c r="F134" s="172" t="s">
        <v>431</v>
      </c>
      <c r="G134" s="172" t="s">
        <v>216</v>
      </c>
      <c r="H134" s="351" t="s">
        <v>187</v>
      </c>
      <c r="I134" s="351" t="s">
        <v>187</v>
      </c>
      <c r="J134" s="351" t="s">
        <v>187</v>
      </c>
      <c r="K134" s="187"/>
    </row>
    <row r="135" spans="1:11" ht="82.5" customHeight="1" x14ac:dyDescent="0.15">
      <c r="A135" s="548"/>
      <c r="B135" s="531"/>
      <c r="C135" s="184">
        <v>2</v>
      </c>
      <c r="D135" s="577" t="s">
        <v>432</v>
      </c>
      <c r="E135" s="578"/>
      <c r="F135" s="172" t="s">
        <v>433</v>
      </c>
      <c r="G135" s="172" t="s">
        <v>434</v>
      </c>
      <c r="H135" s="351" t="s">
        <v>187</v>
      </c>
      <c r="I135" s="351" t="s">
        <v>187</v>
      </c>
      <c r="J135" s="351" t="s">
        <v>187</v>
      </c>
      <c r="K135" s="195"/>
    </row>
    <row r="136" spans="1:11" ht="56.25" customHeight="1" x14ac:dyDescent="0.15">
      <c r="A136" s="546">
        <f>A134</f>
        <v>39</v>
      </c>
      <c r="B136" s="529" t="s">
        <v>429</v>
      </c>
      <c r="C136" s="184">
        <v>3</v>
      </c>
      <c r="D136" s="577" t="s">
        <v>435</v>
      </c>
      <c r="E136" s="578"/>
      <c r="F136" s="362" t="s">
        <v>436</v>
      </c>
      <c r="G136" s="362" t="s">
        <v>437</v>
      </c>
      <c r="H136" s="351" t="s">
        <v>187</v>
      </c>
      <c r="I136" s="351" t="s">
        <v>187</v>
      </c>
      <c r="J136" s="351" t="s">
        <v>187</v>
      </c>
      <c r="K136" s="363"/>
    </row>
    <row r="137" spans="1:11" ht="45" customHeight="1" x14ac:dyDescent="0.15">
      <c r="A137" s="547"/>
      <c r="B137" s="530"/>
      <c r="C137" s="552">
        <v>4</v>
      </c>
      <c r="D137" s="641" t="s">
        <v>799</v>
      </c>
      <c r="E137" s="642"/>
      <c r="F137" s="526" t="s">
        <v>438</v>
      </c>
      <c r="G137" s="526" t="s">
        <v>439</v>
      </c>
      <c r="H137" s="537" t="s">
        <v>440</v>
      </c>
      <c r="I137" s="538"/>
      <c r="J137" s="539"/>
      <c r="K137" s="358"/>
    </row>
    <row r="138" spans="1:11" ht="71.25" customHeight="1" x14ac:dyDescent="0.15">
      <c r="A138" s="547"/>
      <c r="B138" s="530"/>
      <c r="C138" s="553"/>
      <c r="D138" s="645" t="s">
        <v>800</v>
      </c>
      <c r="E138" s="646"/>
      <c r="F138" s="528"/>
      <c r="G138" s="528"/>
      <c r="H138" s="543"/>
      <c r="I138" s="544"/>
      <c r="J138" s="545"/>
      <c r="K138" s="358"/>
    </row>
    <row r="139" spans="1:11" ht="60" customHeight="1" x14ac:dyDescent="0.15">
      <c r="A139" s="547"/>
      <c r="B139" s="530"/>
      <c r="C139" s="552">
        <v>5</v>
      </c>
      <c r="D139" s="641" t="s">
        <v>819</v>
      </c>
      <c r="E139" s="642"/>
      <c r="F139" s="362" t="s">
        <v>441</v>
      </c>
      <c r="G139" s="526" t="s">
        <v>442</v>
      </c>
      <c r="H139" s="532"/>
      <c r="I139" s="534" t="s">
        <v>187</v>
      </c>
      <c r="J139" s="534" t="s">
        <v>187</v>
      </c>
      <c r="K139" s="358"/>
    </row>
    <row r="140" spans="1:11" ht="36" customHeight="1" x14ac:dyDescent="0.15">
      <c r="A140" s="547"/>
      <c r="B140" s="530"/>
      <c r="C140" s="579"/>
      <c r="D140" s="643" t="s">
        <v>443</v>
      </c>
      <c r="E140" s="644"/>
      <c r="F140" s="527" t="s">
        <v>444</v>
      </c>
      <c r="G140" s="527"/>
      <c r="H140" s="647"/>
      <c r="I140" s="593"/>
      <c r="J140" s="593"/>
      <c r="K140" s="358"/>
    </row>
    <row r="141" spans="1:11" ht="130.5" customHeight="1" x14ac:dyDescent="0.15">
      <c r="A141" s="548"/>
      <c r="B141" s="531"/>
      <c r="C141" s="553"/>
      <c r="D141" s="645" t="s">
        <v>798</v>
      </c>
      <c r="E141" s="646"/>
      <c r="F141" s="528"/>
      <c r="G141" s="528"/>
      <c r="H141" s="533"/>
      <c r="I141" s="535"/>
      <c r="J141" s="535"/>
      <c r="K141" s="364"/>
    </row>
    <row r="142" spans="1:11" ht="97.5" customHeight="1" x14ac:dyDescent="0.15">
      <c r="A142" s="168">
        <f>A136+1</f>
        <v>40</v>
      </c>
      <c r="B142" s="172" t="s">
        <v>445</v>
      </c>
      <c r="C142" s="184">
        <v>1</v>
      </c>
      <c r="D142" s="577" t="s">
        <v>820</v>
      </c>
      <c r="E142" s="578"/>
      <c r="F142" s="172" t="s">
        <v>446</v>
      </c>
      <c r="G142" s="172" t="s">
        <v>447</v>
      </c>
      <c r="H142" s="351" t="s">
        <v>187</v>
      </c>
      <c r="I142" s="351" t="s">
        <v>187</v>
      </c>
      <c r="J142" s="351" t="s">
        <v>187</v>
      </c>
      <c r="K142" s="172"/>
    </row>
    <row r="143" spans="1:11" s="175" customFormat="1" ht="75" customHeight="1" x14ac:dyDescent="0.15">
      <c r="A143" s="648">
        <f>A142+1</f>
        <v>41</v>
      </c>
      <c r="B143" s="526" t="s">
        <v>448</v>
      </c>
      <c r="C143" s="202">
        <v>1</v>
      </c>
      <c r="D143" s="651" t="s">
        <v>449</v>
      </c>
      <c r="E143" s="652"/>
      <c r="F143" s="178" t="s">
        <v>450</v>
      </c>
      <c r="G143" s="178" t="s">
        <v>451</v>
      </c>
      <c r="H143" s="537" t="s">
        <v>197</v>
      </c>
      <c r="I143" s="538"/>
      <c r="J143" s="539"/>
      <c r="K143" s="549"/>
    </row>
    <row r="144" spans="1:11" s="175" customFormat="1" ht="30" customHeight="1" x14ac:dyDescent="0.15">
      <c r="A144" s="649"/>
      <c r="B144" s="527"/>
      <c r="C144" s="549">
        <v>2</v>
      </c>
      <c r="D144" s="654" t="s">
        <v>452</v>
      </c>
      <c r="E144" s="655"/>
      <c r="F144" s="526" t="s">
        <v>453</v>
      </c>
      <c r="G144" s="526" t="s">
        <v>451</v>
      </c>
      <c r="H144" s="540"/>
      <c r="I144" s="653"/>
      <c r="J144" s="542"/>
      <c r="K144" s="550"/>
    </row>
    <row r="145" spans="1:11" s="175" customFormat="1" ht="90" customHeight="1" x14ac:dyDescent="0.15">
      <c r="A145" s="649"/>
      <c r="B145" s="527"/>
      <c r="C145" s="550"/>
      <c r="D145" s="643" t="s">
        <v>454</v>
      </c>
      <c r="E145" s="644"/>
      <c r="F145" s="527"/>
      <c r="G145" s="527"/>
      <c r="H145" s="540"/>
      <c r="I145" s="653"/>
      <c r="J145" s="542"/>
      <c r="K145" s="550"/>
    </row>
    <row r="146" spans="1:11" s="175" customFormat="1" ht="75" customHeight="1" x14ac:dyDescent="0.15">
      <c r="A146" s="649"/>
      <c r="B146" s="527"/>
      <c r="C146" s="550"/>
      <c r="D146" s="643" t="s">
        <v>455</v>
      </c>
      <c r="E146" s="644"/>
      <c r="F146" s="527"/>
      <c r="G146" s="527"/>
      <c r="H146" s="540"/>
      <c r="I146" s="653"/>
      <c r="J146" s="542"/>
      <c r="K146" s="550"/>
    </row>
    <row r="147" spans="1:11" s="175" customFormat="1" ht="37.5" customHeight="1" x14ac:dyDescent="0.15">
      <c r="A147" s="649"/>
      <c r="B147" s="527"/>
      <c r="C147" s="550"/>
      <c r="D147" s="656" t="s">
        <v>456</v>
      </c>
      <c r="E147" s="657"/>
      <c r="F147" s="528"/>
      <c r="G147" s="528"/>
      <c r="H147" s="540"/>
      <c r="I147" s="653"/>
      <c r="J147" s="542"/>
      <c r="K147" s="550"/>
    </row>
    <row r="148" spans="1:11" s="175" customFormat="1" ht="37.5" customHeight="1" x14ac:dyDescent="0.15">
      <c r="A148" s="649"/>
      <c r="B148" s="527"/>
      <c r="C148" s="549">
        <v>3</v>
      </c>
      <c r="D148" s="609" t="s">
        <v>457</v>
      </c>
      <c r="E148" s="610"/>
      <c r="F148" s="526" t="s">
        <v>458</v>
      </c>
      <c r="G148" s="526" t="s">
        <v>459</v>
      </c>
      <c r="H148" s="540"/>
      <c r="I148" s="653"/>
      <c r="J148" s="542"/>
      <c r="K148" s="550"/>
    </row>
    <row r="149" spans="1:11" s="175" customFormat="1" ht="45" customHeight="1" x14ac:dyDescent="0.15">
      <c r="A149" s="649"/>
      <c r="B149" s="527"/>
      <c r="C149" s="551"/>
      <c r="D149" s="611" t="s">
        <v>460</v>
      </c>
      <c r="E149" s="612"/>
      <c r="F149" s="528"/>
      <c r="G149" s="528"/>
      <c r="H149" s="540"/>
      <c r="I149" s="653"/>
      <c r="J149" s="542"/>
      <c r="K149" s="550"/>
    </row>
    <row r="150" spans="1:11" s="175" customFormat="1" ht="75" customHeight="1" x14ac:dyDescent="0.15">
      <c r="A150" s="650"/>
      <c r="B150" s="528"/>
      <c r="C150" s="202">
        <v>4</v>
      </c>
      <c r="D150" s="658" t="s">
        <v>461</v>
      </c>
      <c r="E150" s="659"/>
      <c r="F150" s="178" t="s">
        <v>462</v>
      </c>
      <c r="G150" s="174" t="s">
        <v>463</v>
      </c>
      <c r="H150" s="543"/>
      <c r="I150" s="544"/>
      <c r="J150" s="545"/>
      <c r="K150" s="551"/>
    </row>
    <row r="151" spans="1:11" ht="45" customHeight="1" x14ac:dyDescent="0.15">
      <c r="A151" s="546">
        <f>A143+1</f>
        <v>42</v>
      </c>
      <c r="B151" s="529" t="s">
        <v>464</v>
      </c>
      <c r="C151" s="191">
        <v>1</v>
      </c>
      <c r="D151" s="577" t="s">
        <v>465</v>
      </c>
      <c r="E151" s="578"/>
      <c r="F151" s="172" t="s">
        <v>466</v>
      </c>
      <c r="G151" s="529" t="s">
        <v>467</v>
      </c>
      <c r="H151" s="351"/>
      <c r="I151" s="351" t="s">
        <v>187</v>
      </c>
      <c r="J151" s="351" t="s">
        <v>187</v>
      </c>
      <c r="K151" s="552"/>
    </row>
    <row r="152" spans="1:11" ht="37.5" customHeight="1" x14ac:dyDescent="0.15">
      <c r="A152" s="547"/>
      <c r="B152" s="530"/>
      <c r="C152" s="191">
        <v>2</v>
      </c>
      <c r="D152" s="600" t="s">
        <v>468</v>
      </c>
      <c r="E152" s="601"/>
      <c r="F152" s="172" t="s">
        <v>469</v>
      </c>
      <c r="G152" s="531"/>
      <c r="H152" s="351"/>
      <c r="I152" s="351" t="s">
        <v>187</v>
      </c>
      <c r="J152" s="351" t="s">
        <v>187</v>
      </c>
      <c r="K152" s="579"/>
    </row>
    <row r="153" spans="1:11" ht="60" customHeight="1" x14ac:dyDescent="0.15">
      <c r="A153" s="168">
        <f>A151+1</f>
        <v>43</v>
      </c>
      <c r="B153" s="172" t="s">
        <v>470</v>
      </c>
      <c r="C153" s="184">
        <v>1</v>
      </c>
      <c r="D153" s="577" t="s">
        <v>471</v>
      </c>
      <c r="E153" s="578"/>
      <c r="F153" s="172" t="s">
        <v>472</v>
      </c>
      <c r="G153" s="187" t="s">
        <v>473</v>
      </c>
      <c r="H153" s="351"/>
      <c r="I153" s="351" t="s">
        <v>187</v>
      </c>
      <c r="J153" s="351" t="s">
        <v>187</v>
      </c>
      <c r="K153" s="189"/>
    </row>
    <row r="154" spans="1:11" s="175" customFormat="1" ht="37.5" customHeight="1" x14ac:dyDescent="0.15">
      <c r="A154" s="648">
        <f>A153+1</f>
        <v>44</v>
      </c>
      <c r="B154" s="526" t="s">
        <v>474</v>
      </c>
      <c r="C154" s="549">
        <v>1</v>
      </c>
      <c r="D154" s="654" t="s">
        <v>475</v>
      </c>
      <c r="E154" s="655"/>
      <c r="F154" s="526" t="s">
        <v>476</v>
      </c>
      <c r="G154" s="526" t="s">
        <v>477</v>
      </c>
      <c r="H154" s="663" t="s">
        <v>440</v>
      </c>
      <c r="I154" s="664"/>
      <c r="J154" s="665"/>
      <c r="K154" s="549"/>
    </row>
    <row r="155" spans="1:11" s="175" customFormat="1" ht="60" customHeight="1" x14ac:dyDescent="0.15">
      <c r="A155" s="649"/>
      <c r="B155" s="527"/>
      <c r="C155" s="550"/>
      <c r="D155" s="645" t="s">
        <v>478</v>
      </c>
      <c r="E155" s="646"/>
      <c r="F155" s="527"/>
      <c r="G155" s="527"/>
      <c r="H155" s="666"/>
      <c r="I155" s="667"/>
      <c r="J155" s="668"/>
      <c r="K155" s="550"/>
    </row>
    <row r="156" spans="1:11" s="175" customFormat="1" ht="37.5" customHeight="1" x14ac:dyDescent="0.15">
      <c r="A156" s="649"/>
      <c r="B156" s="527"/>
      <c r="C156" s="550"/>
      <c r="D156" s="641" t="s">
        <v>479</v>
      </c>
      <c r="E156" s="642"/>
      <c r="F156" s="527"/>
      <c r="G156" s="527"/>
      <c r="H156" s="666"/>
      <c r="I156" s="667"/>
      <c r="J156" s="668"/>
      <c r="K156" s="550"/>
    </row>
    <row r="157" spans="1:11" s="175" customFormat="1" ht="120" customHeight="1" x14ac:dyDescent="0.15">
      <c r="A157" s="649"/>
      <c r="B157" s="527"/>
      <c r="C157" s="550"/>
      <c r="D157" s="643" t="s">
        <v>480</v>
      </c>
      <c r="E157" s="644"/>
      <c r="F157" s="527"/>
      <c r="G157" s="527"/>
      <c r="H157" s="666"/>
      <c r="I157" s="667"/>
      <c r="J157" s="668"/>
      <c r="K157" s="550"/>
    </row>
    <row r="158" spans="1:11" s="175" customFormat="1" ht="37.5" customHeight="1" x14ac:dyDescent="0.15">
      <c r="A158" s="650"/>
      <c r="B158" s="528"/>
      <c r="C158" s="551"/>
      <c r="D158" s="645" t="s">
        <v>481</v>
      </c>
      <c r="E158" s="646"/>
      <c r="F158" s="528"/>
      <c r="G158" s="528"/>
      <c r="H158" s="658"/>
      <c r="I158" s="669"/>
      <c r="J158" s="659"/>
      <c r="K158" s="551"/>
    </row>
    <row r="159" spans="1:11" ht="35.25" customHeight="1" x14ac:dyDescent="0.15">
      <c r="A159" s="546">
        <f>A154+1</f>
        <v>45</v>
      </c>
      <c r="B159" s="660" t="s">
        <v>482</v>
      </c>
      <c r="C159" s="191">
        <v>1</v>
      </c>
      <c r="D159" s="661" t="s">
        <v>483</v>
      </c>
      <c r="E159" s="662"/>
      <c r="F159" s="172" t="s">
        <v>484</v>
      </c>
      <c r="G159" s="172" t="s">
        <v>485</v>
      </c>
      <c r="H159" s="171"/>
      <c r="I159" s="171" t="s">
        <v>187</v>
      </c>
      <c r="J159" s="171" t="s">
        <v>187</v>
      </c>
      <c r="K159" s="552"/>
    </row>
    <row r="160" spans="1:11" ht="35.25" customHeight="1" x14ac:dyDescent="0.15">
      <c r="A160" s="547"/>
      <c r="B160" s="660"/>
      <c r="C160" s="191">
        <v>2</v>
      </c>
      <c r="D160" s="661" t="s">
        <v>486</v>
      </c>
      <c r="E160" s="661"/>
      <c r="F160" s="172" t="s">
        <v>487</v>
      </c>
      <c r="G160" s="172" t="s">
        <v>488</v>
      </c>
      <c r="H160" s="171"/>
      <c r="I160" s="171" t="s">
        <v>187</v>
      </c>
      <c r="J160" s="171" t="s">
        <v>187</v>
      </c>
      <c r="K160" s="579"/>
    </row>
    <row r="161" spans="1:11" ht="43.5" customHeight="1" x14ac:dyDescent="0.15">
      <c r="A161" s="548"/>
      <c r="B161" s="660"/>
      <c r="C161" s="191">
        <v>3</v>
      </c>
      <c r="D161" s="661" t="s">
        <v>489</v>
      </c>
      <c r="E161" s="661"/>
      <c r="F161" s="172" t="s">
        <v>490</v>
      </c>
      <c r="G161" s="172" t="s">
        <v>491</v>
      </c>
      <c r="H161" s="171"/>
      <c r="I161" s="171" t="s">
        <v>187</v>
      </c>
      <c r="J161" s="171" t="s">
        <v>187</v>
      </c>
      <c r="K161" s="553"/>
    </row>
    <row r="162" spans="1:11" ht="56.25" customHeight="1" x14ac:dyDescent="0.15">
      <c r="A162" s="546">
        <f>A159+1</f>
        <v>46</v>
      </c>
      <c r="B162" s="529" t="s">
        <v>492</v>
      </c>
      <c r="C162" s="552">
        <v>1</v>
      </c>
      <c r="D162" s="587" t="s">
        <v>821</v>
      </c>
      <c r="E162" s="588"/>
      <c r="F162" s="187" t="s">
        <v>493</v>
      </c>
      <c r="G162" s="529" t="s">
        <v>494</v>
      </c>
      <c r="H162" s="462"/>
      <c r="I162" s="462" t="s">
        <v>187</v>
      </c>
      <c r="J162" s="462" t="s">
        <v>187</v>
      </c>
      <c r="K162" s="552"/>
    </row>
    <row r="163" spans="1:11" s="175" customFormat="1" ht="43.5" customHeight="1" x14ac:dyDescent="0.15">
      <c r="A163" s="547"/>
      <c r="B163" s="530"/>
      <c r="C163" s="553"/>
      <c r="D163" s="611" t="s">
        <v>495</v>
      </c>
      <c r="E163" s="612"/>
      <c r="F163" s="178" t="s">
        <v>496</v>
      </c>
      <c r="G163" s="530"/>
      <c r="H163" s="670"/>
      <c r="I163" s="670"/>
      <c r="J163" s="670"/>
      <c r="K163" s="579"/>
    </row>
    <row r="164" spans="1:11" s="175" customFormat="1" ht="60" customHeight="1" x14ac:dyDescent="0.15">
      <c r="A164" s="548"/>
      <c r="B164" s="531"/>
      <c r="C164" s="361">
        <v>2</v>
      </c>
      <c r="D164" s="672" t="s">
        <v>497</v>
      </c>
      <c r="E164" s="673"/>
      <c r="F164" s="195" t="s">
        <v>498</v>
      </c>
      <c r="G164" s="531"/>
      <c r="H164" s="671"/>
      <c r="I164" s="671"/>
      <c r="J164" s="671"/>
      <c r="K164" s="553"/>
    </row>
    <row r="165" spans="1:11" ht="60" customHeight="1" x14ac:dyDescent="0.15">
      <c r="A165" s="546">
        <f>A162+1</f>
        <v>47</v>
      </c>
      <c r="B165" s="613" t="s">
        <v>499</v>
      </c>
      <c r="C165" s="184">
        <v>1</v>
      </c>
      <c r="D165" s="577" t="s">
        <v>500</v>
      </c>
      <c r="E165" s="578"/>
      <c r="F165" s="172" t="s">
        <v>501</v>
      </c>
      <c r="G165" s="172"/>
      <c r="H165" s="171"/>
      <c r="I165" s="171" t="s">
        <v>187</v>
      </c>
      <c r="J165" s="171" t="s">
        <v>187</v>
      </c>
      <c r="K165" s="552"/>
    </row>
    <row r="166" spans="1:11" ht="60" customHeight="1" x14ac:dyDescent="0.15">
      <c r="A166" s="547"/>
      <c r="B166" s="613"/>
      <c r="C166" s="184">
        <v>2</v>
      </c>
      <c r="D166" s="577" t="s">
        <v>502</v>
      </c>
      <c r="E166" s="578"/>
      <c r="F166" s="172" t="s">
        <v>503</v>
      </c>
      <c r="G166" s="172" t="s">
        <v>504</v>
      </c>
      <c r="H166" s="171"/>
      <c r="I166" s="171" t="s">
        <v>187</v>
      </c>
      <c r="J166" s="171" t="s">
        <v>187</v>
      </c>
      <c r="K166" s="579"/>
    </row>
    <row r="167" spans="1:11" ht="60" customHeight="1" x14ac:dyDescent="0.15">
      <c r="A167" s="548"/>
      <c r="B167" s="613"/>
      <c r="C167" s="184">
        <v>3</v>
      </c>
      <c r="D167" s="577" t="s">
        <v>505</v>
      </c>
      <c r="E167" s="578"/>
      <c r="F167" s="172" t="s">
        <v>506</v>
      </c>
      <c r="G167" s="172" t="s">
        <v>507</v>
      </c>
      <c r="H167" s="171"/>
      <c r="I167" s="171" t="s">
        <v>187</v>
      </c>
      <c r="J167" s="171" t="s">
        <v>187</v>
      </c>
      <c r="K167" s="553"/>
    </row>
    <row r="168" spans="1:11" ht="60" customHeight="1" x14ac:dyDescent="0.15">
      <c r="A168" s="168">
        <f>A165+1</f>
        <v>48</v>
      </c>
      <c r="B168" s="172" t="s">
        <v>508</v>
      </c>
      <c r="C168" s="184">
        <v>1</v>
      </c>
      <c r="D168" s="577" t="s">
        <v>509</v>
      </c>
      <c r="E168" s="578"/>
      <c r="F168" s="172" t="s">
        <v>510</v>
      </c>
      <c r="G168" s="172" t="s">
        <v>511</v>
      </c>
      <c r="H168" s="171" t="s">
        <v>187</v>
      </c>
      <c r="I168" s="171" t="s">
        <v>187</v>
      </c>
      <c r="J168" s="171" t="s">
        <v>187</v>
      </c>
      <c r="K168" s="172"/>
    </row>
    <row r="169" spans="1:11" ht="60" customHeight="1" x14ac:dyDescent="0.15">
      <c r="A169" s="168">
        <f t="shared" si="2"/>
        <v>49</v>
      </c>
      <c r="B169" s="172" t="s">
        <v>512</v>
      </c>
      <c r="C169" s="184">
        <v>1</v>
      </c>
      <c r="D169" s="577" t="s">
        <v>513</v>
      </c>
      <c r="E169" s="578"/>
      <c r="F169" s="172" t="s">
        <v>514</v>
      </c>
      <c r="G169" s="172"/>
      <c r="H169" s="171"/>
      <c r="I169" s="171" t="s">
        <v>187</v>
      </c>
      <c r="J169" s="171" t="s">
        <v>187</v>
      </c>
      <c r="K169" s="172"/>
    </row>
    <row r="170" spans="1:11" ht="60" customHeight="1" x14ac:dyDescent="0.15">
      <c r="A170" s="546">
        <f t="shared" si="2"/>
        <v>50</v>
      </c>
      <c r="B170" s="529" t="s">
        <v>515</v>
      </c>
      <c r="C170" s="191">
        <v>1</v>
      </c>
      <c r="D170" s="577" t="s">
        <v>516</v>
      </c>
      <c r="E170" s="578"/>
      <c r="F170" s="172" t="s">
        <v>517</v>
      </c>
      <c r="G170" s="529" t="s">
        <v>522</v>
      </c>
      <c r="H170" s="171"/>
      <c r="I170" s="171" t="s">
        <v>187</v>
      </c>
      <c r="J170" s="171" t="s">
        <v>187</v>
      </c>
      <c r="K170" s="552"/>
    </row>
    <row r="171" spans="1:11" ht="60" customHeight="1" x14ac:dyDescent="0.15">
      <c r="A171" s="547"/>
      <c r="B171" s="530"/>
      <c r="C171" s="191">
        <v>2</v>
      </c>
      <c r="D171" s="577" t="s">
        <v>518</v>
      </c>
      <c r="E171" s="578"/>
      <c r="F171" s="172" t="s">
        <v>519</v>
      </c>
      <c r="G171" s="530"/>
      <c r="H171" s="171"/>
      <c r="I171" s="171" t="s">
        <v>187</v>
      </c>
      <c r="J171" s="171" t="s">
        <v>187</v>
      </c>
      <c r="K171" s="579"/>
    </row>
    <row r="172" spans="1:11" ht="75" customHeight="1" x14ac:dyDescent="0.15">
      <c r="A172" s="547"/>
      <c r="B172" s="530"/>
      <c r="C172" s="191">
        <v>3</v>
      </c>
      <c r="D172" s="577" t="s">
        <v>520</v>
      </c>
      <c r="E172" s="578"/>
      <c r="F172" s="172" t="s">
        <v>521</v>
      </c>
      <c r="G172" s="530"/>
      <c r="H172" s="171" t="s">
        <v>187</v>
      </c>
      <c r="I172" s="171" t="s">
        <v>187</v>
      </c>
      <c r="J172" s="171" t="s">
        <v>187</v>
      </c>
      <c r="K172" s="579"/>
    </row>
    <row r="173" spans="1:11" ht="60" customHeight="1" x14ac:dyDescent="0.15">
      <c r="A173" s="547"/>
      <c r="B173" s="530"/>
      <c r="C173" s="191">
        <v>4</v>
      </c>
      <c r="D173" s="577" t="s">
        <v>523</v>
      </c>
      <c r="E173" s="578"/>
      <c r="F173" s="172" t="s">
        <v>524</v>
      </c>
      <c r="G173" s="530"/>
      <c r="H173" s="171" t="s">
        <v>187</v>
      </c>
      <c r="I173" s="171" t="s">
        <v>187</v>
      </c>
      <c r="J173" s="171" t="s">
        <v>187</v>
      </c>
      <c r="K173" s="579"/>
    </row>
    <row r="174" spans="1:11" ht="60" customHeight="1" x14ac:dyDescent="0.15">
      <c r="A174" s="547"/>
      <c r="B174" s="530"/>
      <c r="C174" s="191">
        <v>5</v>
      </c>
      <c r="D174" s="577" t="s">
        <v>525</v>
      </c>
      <c r="E174" s="578"/>
      <c r="F174" s="172" t="s">
        <v>526</v>
      </c>
      <c r="G174" s="530"/>
      <c r="H174" s="171" t="s">
        <v>187</v>
      </c>
      <c r="I174" s="171" t="s">
        <v>187</v>
      </c>
      <c r="J174" s="171" t="s">
        <v>187</v>
      </c>
      <c r="K174" s="579"/>
    </row>
    <row r="175" spans="1:11" ht="60" customHeight="1" x14ac:dyDescent="0.15">
      <c r="A175" s="548"/>
      <c r="B175" s="531"/>
      <c r="C175" s="191">
        <v>6</v>
      </c>
      <c r="D175" s="577" t="s">
        <v>527</v>
      </c>
      <c r="E175" s="578"/>
      <c r="F175" s="172" t="s">
        <v>528</v>
      </c>
      <c r="G175" s="531"/>
      <c r="H175" s="171" t="s">
        <v>187</v>
      </c>
      <c r="I175" s="171" t="s">
        <v>187</v>
      </c>
      <c r="J175" s="171" t="s">
        <v>187</v>
      </c>
      <c r="K175" s="553"/>
    </row>
    <row r="176" spans="1:11" ht="75" customHeight="1" x14ac:dyDescent="0.15">
      <c r="A176" s="168">
        <f>A170+1</f>
        <v>51</v>
      </c>
      <c r="B176" s="194" t="s">
        <v>529</v>
      </c>
      <c r="C176" s="191">
        <v>1</v>
      </c>
      <c r="D176" s="632" t="s">
        <v>530</v>
      </c>
      <c r="E176" s="632"/>
      <c r="F176" s="172" t="s">
        <v>531</v>
      </c>
      <c r="G176" s="172" t="s">
        <v>532</v>
      </c>
      <c r="H176" s="171" t="s">
        <v>187</v>
      </c>
      <c r="I176" s="171" t="s">
        <v>187</v>
      </c>
      <c r="J176" s="171" t="s">
        <v>187</v>
      </c>
      <c r="K176" s="191"/>
    </row>
    <row r="177" spans="1:11" ht="97.5" customHeight="1" x14ac:dyDescent="0.15">
      <c r="A177" s="546">
        <f>A176+1</f>
        <v>52</v>
      </c>
      <c r="B177" s="552" t="s">
        <v>533</v>
      </c>
      <c r="C177" s="191">
        <v>1</v>
      </c>
      <c r="D177" s="582" t="s">
        <v>534</v>
      </c>
      <c r="E177" s="582"/>
      <c r="F177" s="172" t="s">
        <v>535</v>
      </c>
      <c r="G177" s="529" t="s">
        <v>536</v>
      </c>
      <c r="H177" s="171"/>
      <c r="I177" s="171" t="s">
        <v>187</v>
      </c>
      <c r="J177" s="171" t="s">
        <v>187</v>
      </c>
      <c r="K177" s="552"/>
    </row>
    <row r="178" spans="1:11" ht="60" customHeight="1" x14ac:dyDescent="0.15">
      <c r="A178" s="547"/>
      <c r="B178" s="579"/>
      <c r="C178" s="191">
        <v>2</v>
      </c>
      <c r="D178" s="582" t="s">
        <v>537</v>
      </c>
      <c r="E178" s="582"/>
      <c r="F178" s="172" t="s">
        <v>538</v>
      </c>
      <c r="G178" s="530"/>
      <c r="H178" s="171"/>
      <c r="I178" s="171" t="s">
        <v>187</v>
      </c>
      <c r="J178" s="171" t="s">
        <v>187</v>
      </c>
      <c r="K178" s="579"/>
    </row>
    <row r="179" spans="1:11" ht="60" customHeight="1" x14ac:dyDescent="0.15">
      <c r="A179" s="547"/>
      <c r="B179" s="579"/>
      <c r="C179" s="191">
        <v>3</v>
      </c>
      <c r="D179" s="582" t="s">
        <v>539</v>
      </c>
      <c r="E179" s="582"/>
      <c r="F179" s="172" t="s">
        <v>540</v>
      </c>
      <c r="G179" s="531"/>
      <c r="H179" s="171"/>
      <c r="I179" s="171" t="s">
        <v>187</v>
      </c>
      <c r="J179" s="171" t="s">
        <v>187</v>
      </c>
      <c r="K179" s="553"/>
    </row>
    <row r="180" spans="1:11" ht="60" customHeight="1" x14ac:dyDescent="0.15">
      <c r="A180" s="547"/>
      <c r="B180" s="579"/>
      <c r="C180" s="191">
        <v>4</v>
      </c>
      <c r="D180" s="582" t="s">
        <v>541</v>
      </c>
      <c r="E180" s="582"/>
      <c r="F180" s="172" t="s">
        <v>542</v>
      </c>
      <c r="G180" s="529" t="s">
        <v>543</v>
      </c>
      <c r="H180" s="171" t="s">
        <v>187</v>
      </c>
      <c r="I180" s="171" t="s">
        <v>187</v>
      </c>
      <c r="J180" s="171" t="s">
        <v>187</v>
      </c>
      <c r="K180" s="552"/>
    </row>
    <row r="181" spans="1:11" ht="60" customHeight="1" x14ac:dyDescent="0.15">
      <c r="A181" s="548"/>
      <c r="B181" s="553"/>
      <c r="C181" s="191">
        <v>5</v>
      </c>
      <c r="D181" s="582" t="s">
        <v>544</v>
      </c>
      <c r="E181" s="582"/>
      <c r="F181" s="172" t="s">
        <v>545</v>
      </c>
      <c r="G181" s="531"/>
      <c r="H181" s="171" t="s">
        <v>187</v>
      </c>
      <c r="I181" s="171" t="s">
        <v>187</v>
      </c>
      <c r="J181" s="171" t="s">
        <v>187</v>
      </c>
      <c r="K181" s="553"/>
    </row>
    <row r="182" spans="1:11" ht="60" customHeight="1" x14ac:dyDescent="0.15">
      <c r="A182" s="168">
        <f>A177+1</f>
        <v>53</v>
      </c>
      <c r="B182" s="194" t="s">
        <v>546</v>
      </c>
      <c r="C182" s="191">
        <v>1</v>
      </c>
      <c r="D182" s="661" t="s">
        <v>547</v>
      </c>
      <c r="E182" s="662"/>
      <c r="F182" s="172" t="s">
        <v>548</v>
      </c>
      <c r="G182" s="172" t="s">
        <v>549</v>
      </c>
      <c r="H182" s="171" t="s">
        <v>187</v>
      </c>
      <c r="I182" s="171" t="s">
        <v>187</v>
      </c>
      <c r="J182" s="171" t="s">
        <v>187</v>
      </c>
      <c r="K182" s="191"/>
    </row>
    <row r="183" spans="1:11" ht="57.75" customHeight="1" x14ac:dyDescent="0.15">
      <c r="A183" s="546">
        <f>A182+1</f>
        <v>54</v>
      </c>
      <c r="B183" s="529" t="s">
        <v>550</v>
      </c>
      <c r="C183" s="552">
        <v>1</v>
      </c>
      <c r="D183" s="674" t="s">
        <v>551</v>
      </c>
      <c r="E183" s="674"/>
      <c r="F183" s="529" t="s">
        <v>552</v>
      </c>
      <c r="G183" s="529" t="s">
        <v>553</v>
      </c>
      <c r="H183" s="462" t="s">
        <v>187</v>
      </c>
      <c r="I183" s="462" t="s">
        <v>187</v>
      </c>
      <c r="J183" s="462" t="s">
        <v>187</v>
      </c>
      <c r="K183" s="675"/>
    </row>
    <row r="184" spans="1:11" ht="138.75" customHeight="1" x14ac:dyDescent="0.15">
      <c r="A184" s="547"/>
      <c r="B184" s="530"/>
      <c r="C184" s="553"/>
      <c r="D184" s="676" t="s">
        <v>803</v>
      </c>
      <c r="E184" s="676"/>
      <c r="F184" s="531"/>
      <c r="G184" s="530"/>
      <c r="H184" s="671"/>
      <c r="I184" s="671"/>
      <c r="J184" s="671"/>
      <c r="K184" s="675"/>
    </row>
    <row r="185" spans="1:11" ht="57.75" customHeight="1" x14ac:dyDescent="0.15">
      <c r="A185" s="547"/>
      <c r="B185" s="530"/>
      <c r="C185" s="191">
        <v>2</v>
      </c>
      <c r="D185" s="632" t="s">
        <v>554</v>
      </c>
      <c r="E185" s="632"/>
      <c r="F185" s="172" t="s">
        <v>555</v>
      </c>
      <c r="G185" s="530"/>
      <c r="H185" s="171" t="s">
        <v>187</v>
      </c>
      <c r="I185" s="171" t="s">
        <v>187</v>
      </c>
      <c r="J185" s="171" t="s">
        <v>187</v>
      </c>
      <c r="K185" s="675"/>
    </row>
    <row r="186" spans="1:11" ht="57.75" customHeight="1" x14ac:dyDescent="0.15">
      <c r="A186" s="548"/>
      <c r="B186" s="531"/>
      <c r="C186" s="191">
        <v>3</v>
      </c>
      <c r="D186" s="632" t="s">
        <v>556</v>
      </c>
      <c r="E186" s="632"/>
      <c r="F186" s="172" t="s">
        <v>557</v>
      </c>
      <c r="G186" s="531"/>
      <c r="H186" s="171" t="s">
        <v>187</v>
      </c>
      <c r="I186" s="171" t="s">
        <v>187</v>
      </c>
      <c r="J186" s="171" t="s">
        <v>187</v>
      </c>
      <c r="K186" s="675"/>
    </row>
    <row r="187" spans="1:11" s="175" customFormat="1" ht="37.5" customHeight="1" x14ac:dyDescent="0.15">
      <c r="A187" s="546">
        <f>A183+1</f>
        <v>55</v>
      </c>
      <c r="B187" s="537" t="s">
        <v>805</v>
      </c>
      <c r="C187" s="177">
        <v>1</v>
      </c>
      <c r="D187" s="686" t="s">
        <v>558</v>
      </c>
      <c r="E187" s="687"/>
      <c r="F187" s="526" t="s">
        <v>806</v>
      </c>
      <c r="G187" s="526" t="s">
        <v>808</v>
      </c>
      <c r="H187" s="537" t="s">
        <v>812</v>
      </c>
      <c r="I187" s="538"/>
      <c r="J187" s="539"/>
      <c r="K187" s="526"/>
    </row>
    <row r="188" spans="1:11" s="175" customFormat="1" ht="45" customHeight="1" x14ac:dyDescent="0.15">
      <c r="A188" s="547"/>
      <c r="B188" s="540"/>
      <c r="C188" s="549">
        <v>2</v>
      </c>
      <c r="D188" s="678" t="s">
        <v>804</v>
      </c>
      <c r="E188" s="679"/>
      <c r="F188" s="527"/>
      <c r="G188" s="527"/>
      <c r="H188" s="540"/>
      <c r="I188" s="541"/>
      <c r="J188" s="542"/>
      <c r="K188" s="527"/>
    </row>
    <row r="189" spans="1:11" s="175" customFormat="1" ht="57.75" customHeight="1" x14ac:dyDescent="0.15">
      <c r="A189" s="547"/>
      <c r="B189" s="540"/>
      <c r="C189" s="550"/>
      <c r="D189" s="684" t="s">
        <v>559</v>
      </c>
      <c r="E189" s="685"/>
      <c r="F189" s="527"/>
      <c r="G189" s="527"/>
      <c r="H189" s="540"/>
      <c r="I189" s="541"/>
      <c r="J189" s="542"/>
      <c r="K189" s="527"/>
    </row>
    <row r="190" spans="1:11" s="175" customFormat="1" ht="45" customHeight="1" x14ac:dyDescent="0.15">
      <c r="A190" s="548"/>
      <c r="B190" s="543"/>
      <c r="C190" s="551"/>
      <c r="D190" s="680" t="s">
        <v>560</v>
      </c>
      <c r="E190" s="681"/>
      <c r="F190" s="528"/>
      <c r="G190" s="528"/>
      <c r="H190" s="543"/>
      <c r="I190" s="544"/>
      <c r="J190" s="545"/>
      <c r="K190" s="528"/>
    </row>
    <row r="191" spans="1:11" s="175" customFormat="1" ht="45" customHeight="1" x14ac:dyDescent="0.15">
      <c r="A191" s="547">
        <f>A187</f>
        <v>55</v>
      </c>
      <c r="B191" s="540" t="s">
        <v>805</v>
      </c>
      <c r="C191" s="550">
        <v>2</v>
      </c>
      <c r="D191" s="682" t="s">
        <v>561</v>
      </c>
      <c r="E191" s="683"/>
      <c r="F191" s="527" t="s">
        <v>806</v>
      </c>
      <c r="G191" s="527" t="s">
        <v>807</v>
      </c>
      <c r="H191" s="540" t="s">
        <v>440</v>
      </c>
      <c r="I191" s="541"/>
      <c r="J191" s="542"/>
      <c r="K191" s="527"/>
    </row>
    <row r="192" spans="1:11" s="175" customFormat="1" ht="120" customHeight="1" x14ac:dyDescent="0.15">
      <c r="A192" s="547"/>
      <c r="B192" s="540"/>
      <c r="C192" s="551"/>
      <c r="D192" s="684" t="s">
        <v>801</v>
      </c>
      <c r="E192" s="685"/>
      <c r="F192" s="527"/>
      <c r="G192" s="528"/>
      <c r="H192" s="540"/>
      <c r="I192" s="541"/>
      <c r="J192" s="542"/>
      <c r="K192" s="527"/>
    </row>
    <row r="193" spans="1:11" s="175" customFormat="1" ht="37.5" customHeight="1" x14ac:dyDescent="0.15">
      <c r="A193" s="547"/>
      <c r="B193" s="540"/>
      <c r="C193" s="677">
        <v>3</v>
      </c>
      <c r="D193" s="678" t="s">
        <v>562</v>
      </c>
      <c r="E193" s="679"/>
      <c r="F193" s="527"/>
      <c r="G193" s="536" t="s">
        <v>809</v>
      </c>
      <c r="H193" s="540"/>
      <c r="I193" s="541"/>
      <c r="J193" s="542"/>
      <c r="K193" s="527"/>
    </row>
    <row r="194" spans="1:11" s="175" customFormat="1" ht="37.5" customHeight="1" x14ac:dyDescent="0.15">
      <c r="A194" s="547"/>
      <c r="B194" s="540"/>
      <c r="C194" s="677"/>
      <c r="D194" s="684" t="s">
        <v>563</v>
      </c>
      <c r="E194" s="685"/>
      <c r="F194" s="527"/>
      <c r="G194" s="536"/>
      <c r="H194" s="540"/>
      <c r="I194" s="541"/>
      <c r="J194" s="542"/>
      <c r="K194" s="527"/>
    </row>
    <row r="195" spans="1:11" s="175" customFormat="1" ht="120" customHeight="1" x14ac:dyDescent="0.15">
      <c r="A195" s="547"/>
      <c r="B195" s="540"/>
      <c r="C195" s="677"/>
      <c r="D195" s="684" t="s">
        <v>802</v>
      </c>
      <c r="E195" s="685"/>
      <c r="F195" s="527"/>
      <c r="G195" s="536"/>
      <c r="H195" s="540"/>
      <c r="I195" s="541"/>
      <c r="J195" s="542"/>
      <c r="K195" s="527"/>
    </row>
    <row r="196" spans="1:11" s="175" customFormat="1" ht="37.5" customHeight="1" x14ac:dyDescent="0.15">
      <c r="A196" s="547"/>
      <c r="B196" s="540"/>
      <c r="C196" s="177">
        <v>4</v>
      </c>
      <c r="D196" s="686" t="s">
        <v>564</v>
      </c>
      <c r="E196" s="687"/>
      <c r="F196" s="527"/>
      <c r="G196" s="366" t="s">
        <v>810</v>
      </c>
      <c r="H196" s="540"/>
      <c r="I196" s="541"/>
      <c r="J196" s="542"/>
      <c r="K196" s="527"/>
    </row>
    <row r="197" spans="1:11" s="175" customFormat="1" ht="30" customHeight="1" x14ac:dyDescent="0.15">
      <c r="A197" s="547"/>
      <c r="B197" s="540"/>
      <c r="C197" s="677">
        <v>5</v>
      </c>
      <c r="D197" s="678" t="s">
        <v>565</v>
      </c>
      <c r="E197" s="679"/>
      <c r="F197" s="527"/>
      <c r="G197" s="536" t="s">
        <v>811</v>
      </c>
      <c r="H197" s="540"/>
      <c r="I197" s="541"/>
      <c r="J197" s="542"/>
      <c r="K197" s="527"/>
    </row>
    <row r="198" spans="1:11" s="175" customFormat="1" ht="37.5" customHeight="1" x14ac:dyDescent="0.15">
      <c r="A198" s="548"/>
      <c r="B198" s="543"/>
      <c r="C198" s="677"/>
      <c r="D198" s="680" t="s">
        <v>566</v>
      </c>
      <c r="E198" s="681"/>
      <c r="F198" s="528"/>
      <c r="G198" s="536"/>
      <c r="H198" s="543"/>
      <c r="I198" s="544"/>
      <c r="J198" s="545"/>
      <c r="K198" s="528"/>
    </row>
    <row r="199" spans="1:11" ht="60" customHeight="1" x14ac:dyDescent="0.15">
      <c r="A199" s="168">
        <f>A191+1</f>
        <v>56</v>
      </c>
      <c r="B199" s="172" t="s">
        <v>567</v>
      </c>
      <c r="C199" s="184">
        <v>1</v>
      </c>
      <c r="D199" s="577" t="s">
        <v>568</v>
      </c>
      <c r="E199" s="578"/>
      <c r="F199" s="172" t="s">
        <v>569</v>
      </c>
      <c r="G199" s="172" t="s">
        <v>570</v>
      </c>
      <c r="H199" s="171" t="s">
        <v>187</v>
      </c>
      <c r="I199" s="171" t="s">
        <v>187</v>
      </c>
      <c r="J199" s="171" t="s">
        <v>187</v>
      </c>
      <c r="K199" s="172"/>
    </row>
    <row r="200" spans="1:11" ht="60" customHeight="1" x14ac:dyDescent="0.15">
      <c r="A200" s="546">
        <f>A199+1</f>
        <v>57</v>
      </c>
      <c r="B200" s="529" t="s">
        <v>571</v>
      </c>
      <c r="C200" s="190">
        <v>1</v>
      </c>
      <c r="D200" s="693" t="s">
        <v>572</v>
      </c>
      <c r="E200" s="694"/>
      <c r="F200" s="172" t="s">
        <v>573</v>
      </c>
      <c r="G200" s="172" t="s">
        <v>574</v>
      </c>
      <c r="H200" s="171"/>
      <c r="I200" s="171" t="s">
        <v>187</v>
      </c>
      <c r="J200" s="171" t="s">
        <v>187</v>
      </c>
      <c r="K200" s="552"/>
    </row>
    <row r="201" spans="1:11" ht="67.5" customHeight="1" x14ac:dyDescent="0.15">
      <c r="A201" s="547"/>
      <c r="B201" s="530"/>
      <c r="C201" s="552">
        <v>2</v>
      </c>
      <c r="D201" s="587" t="s">
        <v>813</v>
      </c>
      <c r="E201" s="588"/>
      <c r="F201" s="529" t="s">
        <v>575</v>
      </c>
      <c r="G201" s="529" t="s">
        <v>576</v>
      </c>
      <c r="H201" s="462"/>
      <c r="I201" s="462" t="s">
        <v>187</v>
      </c>
      <c r="J201" s="462" t="s">
        <v>187</v>
      </c>
      <c r="K201" s="579"/>
    </row>
    <row r="202" spans="1:11" ht="126.75" customHeight="1" x14ac:dyDescent="0.15">
      <c r="A202" s="547"/>
      <c r="B202" s="530"/>
      <c r="C202" s="579"/>
      <c r="D202" s="589" t="s">
        <v>814</v>
      </c>
      <c r="E202" s="590"/>
      <c r="F202" s="530"/>
      <c r="G202" s="530"/>
      <c r="H202" s="670"/>
      <c r="I202" s="670"/>
      <c r="J202" s="670"/>
      <c r="K202" s="579"/>
    </row>
    <row r="203" spans="1:11" s="175" customFormat="1" ht="71.25" customHeight="1" x14ac:dyDescent="0.15">
      <c r="A203" s="648">
        <f>A200+1</f>
        <v>58</v>
      </c>
      <c r="B203" s="526" t="s">
        <v>577</v>
      </c>
      <c r="C203" s="177">
        <v>1</v>
      </c>
      <c r="D203" s="689" t="s">
        <v>578</v>
      </c>
      <c r="E203" s="690"/>
      <c r="F203" s="203" t="s">
        <v>579</v>
      </c>
      <c r="G203" s="691" t="s">
        <v>580</v>
      </c>
      <c r="H203" s="171" t="s">
        <v>187</v>
      </c>
      <c r="I203" s="171" t="s">
        <v>187</v>
      </c>
      <c r="J203" s="171" t="s">
        <v>187</v>
      </c>
      <c r="K203" s="549"/>
    </row>
    <row r="204" spans="1:11" s="175" customFormat="1" ht="60" customHeight="1" x14ac:dyDescent="0.15">
      <c r="A204" s="650"/>
      <c r="B204" s="528"/>
      <c r="C204" s="361">
        <v>2</v>
      </c>
      <c r="D204" s="689" t="s">
        <v>581</v>
      </c>
      <c r="E204" s="690"/>
      <c r="F204" s="203" t="s">
        <v>582</v>
      </c>
      <c r="G204" s="692"/>
      <c r="H204" s="171" t="s">
        <v>187</v>
      </c>
      <c r="I204" s="171" t="s">
        <v>187</v>
      </c>
      <c r="J204" s="171" t="s">
        <v>187</v>
      </c>
      <c r="K204" s="551"/>
    </row>
    <row r="205" spans="1:11" ht="30" customHeight="1" x14ac:dyDescent="0.15">
      <c r="A205" s="688" t="s">
        <v>583</v>
      </c>
      <c r="B205" s="688"/>
      <c r="C205" s="688"/>
      <c r="D205" s="688"/>
      <c r="E205" s="688"/>
      <c r="F205" s="688"/>
      <c r="G205" s="688"/>
      <c r="H205" s="688"/>
      <c r="I205" s="688"/>
      <c r="J205" s="688"/>
      <c r="K205" s="688"/>
    </row>
    <row r="206" spans="1:11" s="206" customFormat="1" ht="214.5" customHeight="1" x14ac:dyDescent="0.15">
      <c r="A206" s="168">
        <f>A203+1</f>
        <v>59</v>
      </c>
      <c r="B206" s="204" t="s">
        <v>584</v>
      </c>
      <c r="C206" s="170"/>
      <c r="D206" s="559" t="s">
        <v>585</v>
      </c>
      <c r="E206" s="561"/>
      <c r="F206" s="205" t="s">
        <v>586</v>
      </c>
      <c r="G206" s="205" t="s">
        <v>587</v>
      </c>
      <c r="H206" s="171" t="s">
        <v>187</v>
      </c>
      <c r="I206" s="171" t="s">
        <v>187</v>
      </c>
      <c r="J206" s="171" t="s">
        <v>187</v>
      </c>
      <c r="K206" s="205"/>
    </row>
  </sheetData>
  <mergeCells count="479">
    <mergeCell ref="K88:K91"/>
    <mergeCell ref="A205:K205"/>
    <mergeCell ref="D206:E206"/>
    <mergeCell ref="A203:A204"/>
    <mergeCell ref="B203:B204"/>
    <mergeCell ref="D203:E203"/>
    <mergeCell ref="G203:G204"/>
    <mergeCell ref="K203:K204"/>
    <mergeCell ref="D204:E204"/>
    <mergeCell ref="I201:I202"/>
    <mergeCell ref="J201:J202"/>
    <mergeCell ref="D202:E202"/>
    <mergeCell ref="D196:E196"/>
    <mergeCell ref="D197:E197"/>
    <mergeCell ref="D198:E198"/>
    <mergeCell ref="D199:E199"/>
    <mergeCell ref="A200:A202"/>
    <mergeCell ref="B200:B202"/>
    <mergeCell ref="D200:E200"/>
    <mergeCell ref="K200:K202"/>
    <mergeCell ref="C201:C202"/>
    <mergeCell ref="D201:E201"/>
    <mergeCell ref="F201:F202"/>
    <mergeCell ref="G201:G202"/>
    <mergeCell ref="H201:H202"/>
    <mergeCell ref="C193:C195"/>
    <mergeCell ref="D193:E193"/>
    <mergeCell ref="G193:G195"/>
    <mergeCell ref="D190:E190"/>
    <mergeCell ref="D191:E191"/>
    <mergeCell ref="D192:E192"/>
    <mergeCell ref="D188:E188"/>
    <mergeCell ref="D189:E189"/>
    <mergeCell ref="F191:F198"/>
    <mergeCell ref="F187:F190"/>
    <mergeCell ref="G187:G190"/>
    <mergeCell ref="C197:C198"/>
    <mergeCell ref="D194:E194"/>
    <mergeCell ref="D195:E195"/>
    <mergeCell ref="D187:E187"/>
    <mergeCell ref="H191:J198"/>
    <mergeCell ref="B177:B181"/>
    <mergeCell ref="D182:E182"/>
    <mergeCell ref="A183:A186"/>
    <mergeCell ref="B183:B186"/>
    <mergeCell ref="D183:E183"/>
    <mergeCell ref="G183:G186"/>
    <mergeCell ref="K183:K184"/>
    <mergeCell ref="D184:E184"/>
    <mergeCell ref="D185:E185"/>
    <mergeCell ref="K185:K186"/>
    <mergeCell ref="D186:E186"/>
    <mergeCell ref="C183:C184"/>
    <mergeCell ref="H183:H184"/>
    <mergeCell ref="I183:I184"/>
    <mergeCell ref="J183:J184"/>
    <mergeCell ref="F183:F184"/>
    <mergeCell ref="G170:G175"/>
    <mergeCell ref="K170:K175"/>
    <mergeCell ref="D180:E180"/>
    <mergeCell ref="G180:G181"/>
    <mergeCell ref="K180:K181"/>
    <mergeCell ref="D181:E181"/>
    <mergeCell ref="D176:E176"/>
    <mergeCell ref="D177:E177"/>
    <mergeCell ref="G177:G179"/>
    <mergeCell ref="K177:K179"/>
    <mergeCell ref="D178:E178"/>
    <mergeCell ref="D179:E179"/>
    <mergeCell ref="D168:E168"/>
    <mergeCell ref="D169:E169"/>
    <mergeCell ref="D170:E170"/>
    <mergeCell ref="D164:E164"/>
    <mergeCell ref="A165:A167"/>
    <mergeCell ref="B165:B167"/>
    <mergeCell ref="D165:E165"/>
    <mergeCell ref="A170:A175"/>
    <mergeCell ref="B170:B175"/>
    <mergeCell ref="D171:E171"/>
    <mergeCell ref="D172:E172"/>
    <mergeCell ref="D173:E173"/>
    <mergeCell ref="D174:E174"/>
    <mergeCell ref="D175:E175"/>
    <mergeCell ref="K165:K167"/>
    <mergeCell ref="D166:E166"/>
    <mergeCell ref="D167:E167"/>
    <mergeCell ref="D162:E162"/>
    <mergeCell ref="D163:E163"/>
    <mergeCell ref="A162:A164"/>
    <mergeCell ref="B162:B164"/>
    <mergeCell ref="C162:C163"/>
    <mergeCell ref="H162:H164"/>
    <mergeCell ref="I162:I164"/>
    <mergeCell ref="J162:J164"/>
    <mergeCell ref="K162:K164"/>
    <mergeCell ref="G162:G164"/>
    <mergeCell ref="A159:A161"/>
    <mergeCell ref="B159:B161"/>
    <mergeCell ref="D159:E159"/>
    <mergeCell ref="K159:K161"/>
    <mergeCell ref="D160:E160"/>
    <mergeCell ref="D161:E161"/>
    <mergeCell ref="G154:G158"/>
    <mergeCell ref="H154:J158"/>
    <mergeCell ref="K154:K158"/>
    <mergeCell ref="D155:E155"/>
    <mergeCell ref="D156:E156"/>
    <mergeCell ref="D157:E157"/>
    <mergeCell ref="D158:E158"/>
    <mergeCell ref="D153:E153"/>
    <mergeCell ref="A154:A158"/>
    <mergeCell ref="B154:B158"/>
    <mergeCell ref="C154:C158"/>
    <mergeCell ref="D154:E154"/>
    <mergeCell ref="F154:F158"/>
    <mergeCell ref="D150:E150"/>
    <mergeCell ref="A151:A152"/>
    <mergeCell ref="B151:B152"/>
    <mergeCell ref="D151:E151"/>
    <mergeCell ref="G151:G152"/>
    <mergeCell ref="K151:K152"/>
    <mergeCell ref="D152:E152"/>
    <mergeCell ref="K143:K150"/>
    <mergeCell ref="C144:C147"/>
    <mergeCell ref="D144:E144"/>
    <mergeCell ref="F144:F147"/>
    <mergeCell ref="G144:G147"/>
    <mergeCell ref="D145:E145"/>
    <mergeCell ref="D146:E146"/>
    <mergeCell ref="D147:E147"/>
    <mergeCell ref="C148:C149"/>
    <mergeCell ref="D148:E148"/>
    <mergeCell ref="H139:H141"/>
    <mergeCell ref="I139:I141"/>
    <mergeCell ref="J139:J141"/>
    <mergeCell ref="D142:E142"/>
    <mergeCell ref="A143:A150"/>
    <mergeCell ref="B143:B150"/>
    <mergeCell ref="D143:E143"/>
    <mergeCell ref="H143:J150"/>
    <mergeCell ref="F148:F149"/>
    <mergeCell ref="G148:G149"/>
    <mergeCell ref="D149:E149"/>
    <mergeCell ref="K132:K133"/>
    <mergeCell ref="D133:E133"/>
    <mergeCell ref="A132:A133"/>
    <mergeCell ref="B132:B133"/>
    <mergeCell ref="C132:C133"/>
    <mergeCell ref="D132:E132"/>
    <mergeCell ref="F132:F133"/>
    <mergeCell ref="G132:G133"/>
    <mergeCell ref="F137:F138"/>
    <mergeCell ref="G137:G138"/>
    <mergeCell ref="H137:J138"/>
    <mergeCell ref="D138:E138"/>
    <mergeCell ref="A130:A131"/>
    <mergeCell ref="B130:B131"/>
    <mergeCell ref="D130:E130"/>
    <mergeCell ref="G130:G131"/>
    <mergeCell ref="C139:C141"/>
    <mergeCell ref="C137:C138"/>
    <mergeCell ref="A134:A135"/>
    <mergeCell ref="B134:B135"/>
    <mergeCell ref="D134:E134"/>
    <mergeCell ref="D135:E135"/>
    <mergeCell ref="A136:A141"/>
    <mergeCell ref="B136:B141"/>
    <mergeCell ref="D136:E136"/>
    <mergeCell ref="D137:E137"/>
    <mergeCell ref="D139:E139"/>
    <mergeCell ref="G139:G141"/>
    <mergeCell ref="D140:E140"/>
    <mergeCell ref="F140:F141"/>
    <mergeCell ref="D141:E141"/>
    <mergeCell ref="D124:E124"/>
    <mergeCell ref="D125:E125"/>
    <mergeCell ref="A120:A122"/>
    <mergeCell ref="B120:B122"/>
    <mergeCell ref="D120:E120"/>
    <mergeCell ref="G120:G122"/>
    <mergeCell ref="D121:E121"/>
    <mergeCell ref="D122:E122"/>
    <mergeCell ref="K130:K131"/>
    <mergeCell ref="D131:E131"/>
    <mergeCell ref="A126:A128"/>
    <mergeCell ref="B126:B128"/>
    <mergeCell ref="D126:E126"/>
    <mergeCell ref="F126:F128"/>
    <mergeCell ref="G126:G128"/>
    <mergeCell ref="K126:K128"/>
    <mergeCell ref="D127:E127"/>
    <mergeCell ref="D128:E128"/>
    <mergeCell ref="F130:F131"/>
    <mergeCell ref="C126:C128"/>
    <mergeCell ref="H126:H128"/>
    <mergeCell ref="I126:I128"/>
    <mergeCell ref="J126:J128"/>
    <mergeCell ref="D129:E129"/>
    <mergeCell ref="K108:K109"/>
    <mergeCell ref="D109:E109"/>
    <mergeCell ref="K112:K119"/>
    <mergeCell ref="D113:E113"/>
    <mergeCell ref="D114:E114"/>
    <mergeCell ref="D115:E115"/>
    <mergeCell ref="D116:E116"/>
    <mergeCell ref="D117:E117"/>
    <mergeCell ref="D118:E118"/>
    <mergeCell ref="D119:E119"/>
    <mergeCell ref="D110:E110"/>
    <mergeCell ref="D111:E111"/>
    <mergeCell ref="H113:H114"/>
    <mergeCell ref="I113:I114"/>
    <mergeCell ref="J113:J114"/>
    <mergeCell ref="G88:G91"/>
    <mergeCell ref="B92:B100"/>
    <mergeCell ref="A92:A100"/>
    <mergeCell ref="G92:G100"/>
    <mergeCell ref="C95:C96"/>
    <mergeCell ref="A112:A119"/>
    <mergeCell ref="B112:B119"/>
    <mergeCell ref="D112:E112"/>
    <mergeCell ref="G112:G119"/>
    <mergeCell ref="A108:A109"/>
    <mergeCell ref="B108:B109"/>
    <mergeCell ref="D108:E108"/>
    <mergeCell ref="G108:G109"/>
    <mergeCell ref="C113:C114"/>
    <mergeCell ref="D88:E88"/>
    <mergeCell ref="D89:E89"/>
    <mergeCell ref="D90:E90"/>
    <mergeCell ref="D92:E92"/>
    <mergeCell ref="D93:E93"/>
    <mergeCell ref="D94:E94"/>
    <mergeCell ref="D95:E95"/>
    <mergeCell ref="A88:A91"/>
    <mergeCell ref="B88:B91"/>
    <mergeCell ref="K82:K87"/>
    <mergeCell ref="D84:E84"/>
    <mergeCell ref="G85:G87"/>
    <mergeCell ref="D78:E78"/>
    <mergeCell ref="K78:K80"/>
    <mergeCell ref="D79:E79"/>
    <mergeCell ref="D80:E80"/>
    <mergeCell ref="A69:A80"/>
    <mergeCell ref="B69:B80"/>
    <mergeCell ref="G69:G80"/>
    <mergeCell ref="D81:E81"/>
    <mergeCell ref="A82:A87"/>
    <mergeCell ref="B82:B87"/>
    <mergeCell ref="D82:E82"/>
    <mergeCell ref="G82:G83"/>
    <mergeCell ref="D75:E75"/>
    <mergeCell ref="D73:E73"/>
    <mergeCell ref="D77:E77"/>
    <mergeCell ref="D76:E76"/>
    <mergeCell ref="K73:K77"/>
    <mergeCell ref="D74:E74"/>
    <mergeCell ref="A67:A68"/>
    <mergeCell ref="B67:B68"/>
    <mergeCell ref="D67:E67"/>
    <mergeCell ref="K67:K68"/>
    <mergeCell ref="D68:E68"/>
    <mergeCell ref="D69:E69"/>
    <mergeCell ref="K69:K70"/>
    <mergeCell ref="D70:E70"/>
    <mergeCell ref="D71:E71"/>
    <mergeCell ref="K71:K72"/>
    <mergeCell ref="D72:E72"/>
    <mergeCell ref="A65:A66"/>
    <mergeCell ref="B65:B66"/>
    <mergeCell ref="C65:C66"/>
    <mergeCell ref="D65:E65"/>
    <mergeCell ref="G65:G66"/>
    <mergeCell ref="K65:K66"/>
    <mergeCell ref="D66:E66"/>
    <mergeCell ref="A62:A64"/>
    <mergeCell ref="B62:B64"/>
    <mergeCell ref="D62:E62"/>
    <mergeCell ref="K62:K64"/>
    <mergeCell ref="D63:E63"/>
    <mergeCell ref="D64:E64"/>
    <mergeCell ref="A59:A60"/>
    <mergeCell ref="B59:B60"/>
    <mergeCell ref="D59:E59"/>
    <mergeCell ref="K59:K60"/>
    <mergeCell ref="D60:E60"/>
    <mergeCell ref="D61:E61"/>
    <mergeCell ref="D56:E56"/>
    <mergeCell ref="A57:A58"/>
    <mergeCell ref="B57:B58"/>
    <mergeCell ref="D57:E57"/>
    <mergeCell ref="K57:K58"/>
    <mergeCell ref="D58:E58"/>
    <mergeCell ref="A54:A55"/>
    <mergeCell ref="B54:B55"/>
    <mergeCell ref="D54:E54"/>
    <mergeCell ref="F54:F55"/>
    <mergeCell ref="G54:G55"/>
    <mergeCell ref="K54:K55"/>
    <mergeCell ref="D55:E55"/>
    <mergeCell ref="A50:K50"/>
    <mergeCell ref="A51:A53"/>
    <mergeCell ref="B51:B53"/>
    <mergeCell ref="C51:C52"/>
    <mergeCell ref="D51:E51"/>
    <mergeCell ref="G51:G53"/>
    <mergeCell ref="K51:K53"/>
    <mergeCell ref="D52:E52"/>
    <mergeCell ref="D53:E53"/>
    <mergeCell ref="C54:C55"/>
    <mergeCell ref="D42:E42"/>
    <mergeCell ref="D43:E43"/>
    <mergeCell ref="K40:K41"/>
    <mergeCell ref="D41:E41"/>
    <mergeCell ref="D46:E46"/>
    <mergeCell ref="D47:E47"/>
    <mergeCell ref="A48:A49"/>
    <mergeCell ref="B48:B49"/>
    <mergeCell ref="D48:E48"/>
    <mergeCell ref="F48:F49"/>
    <mergeCell ref="A44:A47"/>
    <mergeCell ref="B44:B47"/>
    <mergeCell ref="D44:E44"/>
    <mergeCell ref="F44:F47"/>
    <mergeCell ref="G44:G47"/>
    <mergeCell ref="K44:K47"/>
    <mergeCell ref="D45:E45"/>
    <mergeCell ref="G48:G49"/>
    <mergeCell ref="K48:K49"/>
    <mergeCell ref="D49:E49"/>
    <mergeCell ref="K37:K38"/>
    <mergeCell ref="D38:E38"/>
    <mergeCell ref="A39:K39"/>
    <mergeCell ref="A40:A41"/>
    <mergeCell ref="B40:B41"/>
    <mergeCell ref="C40:C41"/>
    <mergeCell ref="D40:E40"/>
    <mergeCell ref="F40:F41"/>
    <mergeCell ref="G40:G41"/>
    <mergeCell ref="A37:A38"/>
    <mergeCell ref="B37:B38"/>
    <mergeCell ref="D37:E37"/>
    <mergeCell ref="F37:F38"/>
    <mergeCell ref="A32:A36"/>
    <mergeCell ref="B32:B36"/>
    <mergeCell ref="C33:C34"/>
    <mergeCell ref="A28:A31"/>
    <mergeCell ref="B28:B31"/>
    <mergeCell ref="D28:E28"/>
    <mergeCell ref="F28:F31"/>
    <mergeCell ref="C30:C31"/>
    <mergeCell ref="G37:G38"/>
    <mergeCell ref="G28:G31"/>
    <mergeCell ref="K28:K31"/>
    <mergeCell ref="D29:E29"/>
    <mergeCell ref="D30:E30"/>
    <mergeCell ref="D33:E33"/>
    <mergeCell ref="D31:E31"/>
    <mergeCell ref="G32:G36"/>
    <mergeCell ref="H33:H34"/>
    <mergeCell ref="I33:I34"/>
    <mergeCell ref="J33:J34"/>
    <mergeCell ref="F32:F35"/>
    <mergeCell ref="D35:E35"/>
    <mergeCell ref="D36:E36"/>
    <mergeCell ref="D34:E34"/>
    <mergeCell ref="D32:E32"/>
    <mergeCell ref="D24:E24"/>
    <mergeCell ref="D25:E25"/>
    <mergeCell ref="D23:E23"/>
    <mergeCell ref="A26:A27"/>
    <mergeCell ref="B26:B27"/>
    <mergeCell ref="D26:E26"/>
    <mergeCell ref="F26:F27"/>
    <mergeCell ref="G26:G27"/>
    <mergeCell ref="K26:K27"/>
    <mergeCell ref="D27:E27"/>
    <mergeCell ref="A20:K20"/>
    <mergeCell ref="A21:A23"/>
    <mergeCell ref="B21:B23"/>
    <mergeCell ref="D21:E21"/>
    <mergeCell ref="F21:F23"/>
    <mergeCell ref="G21:G23"/>
    <mergeCell ref="K21:K23"/>
    <mergeCell ref="D22:E22"/>
    <mergeCell ref="C21:C23"/>
    <mergeCell ref="H21:H23"/>
    <mergeCell ref="I21:I23"/>
    <mergeCell ref="J21:J23"/>
    <mergeCell ref="A16:K16"/>
    <mergeCell ref="A17:A19"/>
    <mergeCell ref="B17:B19"/>
    <mergeCell ref="D17:E17"/>
    <mergeCell ref="G17:G19"/>
    <mergeCell ref="K17:K19"/>
    <mergeCell ref="D19:E19"/>
    <mergeCell ref="D13:E13"/>
    <mergeCell ref="G13:G15"/>
    <mergeCell ref="H13:J13"/>
    <mergeCell ref="K13:K15"/>
    <mergeCell ref="C14:C15"/>
    <mergeCell ref="D14:E14"/>
    <mergeCell ref="D15:E15"/>
    <mergeCell ref="D11:E11"/>
    <mergeCell ref="G11:G12"/>
    <mergeCell ref="K11:K12"/>
    <mergeCell ref="D12:E12"/>
    <mergeCell ref="A6:K6"/>
    <mergeCell ref="A7:A10"/>
    <mergeCell ref="B7:B10"/>
    <mergeCell ref="D7:E7"/>
    <mergeCell ref="F7:F10"/>
    <mergeCell ref="G7:G10"/>
    <mergeCell ref="K7:K10"/>
    <mergeCell ref="C8:C10"/>
    <mergeCell ref="D8:E8"/>
    <mergeCell ref="D9:E10"/>
    <mergeCell ref="H7:H10"/>
    <mergeCell ref="I7:I10"/>
    <mergeCell ref="J7:J10"/>
    <mergeCell ref="A11:A15"/>
    <mergeCell ref="B11:B15"/>
    <mergeCell ref="A3:K3"/>
    <mergeCell ref="A4:C5"/>
    <mergeCell ref="D4:E5"/>
    <mergeCell ref="F4:F5"/>
    <mergeCell ref="G4:G5"/>
    <mergeCell ref="H4:K4"/>
    <mergeCell ref="A1:K1"/>
    <mergeCell ref="A2:C2"/>
    <mergeCell ref="D2:K2"/>
    <mergeCell ref="B187:B190"/>
    <mergeCell ref="B191:B198"/>
    <mergeCell ref="A187:A190"/>
    <mergeCell ref="A191:A198"/>
    <mergeCell ref="C188:C190"/>
    <mergeCell ref="C191:C192"/>
    <mergeCell ref="H95:H96"/>
    <mergeCell ref="I95:I96"/>
    <mergeCell ref="J95:J96"/>
    <mergeCell ref="C97:C98"/>
    <mergeCell ref="H97:H98"/>
    <mergeCell ref="I97:I98"/>
    <mergeCell ref="J97:J98"/>
    <mergeCell ref="A101:A107"/>
    <mergeCell ref="G101:G107"/>
    <mergeCell ref="B101:B107"/>
    <mergeCell ref="D96:E96"/>
    <mergeCell ref="D97:E97"/>
    <mergeCell ref="D98:E98"/>
    <mergeCell ref="A123:A125"/>
    <mergeCell ref="B123:B125"/>
    <mergeCell ref="D123:E123"/>
    <mergeCell ref="G123:G125"/>
    <mergeCell ref="A177:A181"/>
    <mergeCell ref="K187:K190"/>
    <mergeCell ref="K191:K198"/>
    <mergeCell ref="F71:F77"/>
    <mergeCell ref="H14:H15"/>
    <mergeCell ref="I14:I15"/>
    <mergeCell ref="J14:J15"/>
    <mergeCell ref="H30:H31"/>
    <mergeCell ref="I30:I31"/>
    <mergeCell ref="J30:J31"/>
    <mergeCell ref="H40:H41"/>
    <mergeCell ref="I40:I41"/>
    <mergeCell ref="J40:J41"/>
    <mergeCell ref="H51:H52"/>
    <mergeCell ref="I51:I52"/>
    <mergeCell ref="J51:J52"/>
    <mergeCell ref="H54:H55"/>
    <mergeCell ref="I54:I55"/>
    <mergeCell ref="J54:J55"/>
    <mergeCell ref="H65:H66"/>
    <mergeCell ref="I65:I66"/>
    <mergeCell ref="J65:J66"/>
    <mergeCell ref="G191:G192"/>
    <mergeCell ref="G197:G198"/>
    <mergeCell ref="H187:J190"/>
  </mergeCells>
  <phoneticPr fontId="1"/>
  <pageMargins left="0.7" right="0.7" top="0.75" bottom="0.75" header="0.3" footer="0.3"/>
  <pageSetup paperSize="9" orientation="landscape" r:id="rId1"/>
  <rowBreaks count="22" manualBreakCount="22">
    <brk id="10" max="16383" man="1"/>
    <brk id="19" max="16383" man="1"/>
    <brk id="31" max="16383" man="1"/>
    <brk id="38" max="16383" man="1"/>
    <brk id="49" max="16383" man="1"/>
    <brk id="58" max="16383" man="1"/>
    <brk id="68" max="16383" man="1"/>
    <brk id="80" max="16383" man="1"/>
    <brk id="91" max="16383" man="1"/>
    <brk id="100" max="16383" man="1"/>
    <brk id="109" max="16383" man="1"/>
    <brk id="119" max="16383" man="1"/>
    <brk id="131" max="16383" man="1"/>
    <brk id="142" max="16383" man="1"/>
    <brk id="150" max="16383" man="1"/>
    <brk id="158" max="16383" man="1"/>
    <brk id="167" max="16383" man="1"/>
    <brk id="175" max="16383" man="1"/>
    <brk id="182" max="16383" man="1"/>
    <brk id="190" max="16383" man="1"/>
    <brk id="198" max="16383" man="1"/>
    <brk id="2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view="pageBreakPreview" zoomScale="75" zoomScaleNormal="85" zoomScaleSheetLayoutView="75" workbookViewId="0">
      <pane ySplit="3" topLeftCell="A4" activePane="bottomLeft" state="frozen"/>
      <selection pane="bottomLeft" activeCell="H4" sqref="H4"/>
    </sheetView>
  </sheetViews>
  <sheetFormatPr defaultColWidth="9" defaultRowHeight="29.25" customHeight="1" x14ac:dyDescent="0.15"/>
  <cols>
    <col min="1" max="1" width="25.5" style="345" customWidth="1"/>
    <col min="2" max="2" width="55.625" style="345" customWidth="1"/>
    <col min="3" max="3" width="4.125" style="346" customWidth="1"/>
    <col min="4" max="4" width="15.625" style="347" customWidth="1"/>
    <col min="5" max="5" width="30.625" style="212" customWidth="1"/>
    <col min="6" max="16384" width="9" style="208"/>
  </cols>
  <sheetData>
    <row r="1" spans="1:6" ht="29.25" customHeight="1" x14ac:dyDescent="0.15">
      <c r="A1" s="709" t="s">
        <v>595</v>
      </c>
      <c r="B1" s="709"/>
      <c r="C1" s="710" t="str">
        <f>IF(⑴基本情報!$F$6="","",⑴基本情報!$F$6)</f>
        <v/>
      </c>
      <c r="D1" s="710"/>
      <c r="E1" s="710"/>
    </row>
    <row r="2" spans="1:6" ht="13.5" customHeight="1" x14ac:dyDescent="0.15">
      <c r="A2" s="209"/>
      <c r="B2" s="209"/>
      <c r="C2" s="210"/>
      <c r="D2" s="211"/>
    </row>
    <row r="3" spans="1:6" ht="29.25" customHeight="1" x14ac:dyDescent="0.15">
      <c r="A3" s="213" t="s">
        <v>174</v>
      </c>
      <c r="B3" s="213" t="s">
        <v>596</v>
      </c>
      <c r="C3" s="695" t="s">
        <v>597</v>
      </c>
      <c r="D3" s="695"/>
      <c r="E3" s="214"/>
    </row>
    <row r="4" spans="1:6" s="212" customFormat="1" ht="29.25" customHeight="1" x14ac:dyDescent="0.15">
      <c r="A4" s="215" t="s">
        <v>598</v>
      </c>
      <c r="B4" s="215"/>
      <c r="C4" s="216" t="s">
        <v>199</v>
      </c>
      <c r="D4" s="217" t="s">
        <v>599</v>
      </c>
      <c r="E4" s="218"/>
    </row>
    <row r="5" spans="1:6" s="212" customFormat="1" ht="54" x14ac:dyDescent="0.15">
      <c r="A5" s="696" t="s">
        <v>600</v>
      </c>
      <c r="B5" s="219" t="s">
        <v>601</v>
      </c>
      <c r="C5" s="220" t="s">
        <v>199</v>
      </c>
      <c r="D5" s="221" t="s">
        <v>602</v>
      </c>
      <c r="E5" s="222"/>
    </row>
    <row r="6" spans="1:6" s="212" customFormat="1" ht="43.5" customHeight="1" x14ac:dyDescent="0.15">
      <c r="A6" s="697"/>
      <c r="B6" s="223" t="s">
        <v>603</v>
      </c>
      <c r="C6" s="224" t="s">
        <v>199</v>
      </c>
      <c r="D6" s="225" t="s">
        <v>602</v>
      </c>
      <c r="E6" s="226"/>
    </row>
    <row r="7" spans="1:6" s="212" customFormat="1" ht="13.5" x14ac:dyDescent="0.15">
      <c r="A7" s="697"/>
      <c r="B7" s="223" t="s">
        <v>604</v>
      </c>
      <c r="C7" s="224" t="s">
        <v>199</v>
      </c>
      <c r="D7" s="225" t="s">
        <v>599</v>
      </c>
      <c r="E7" s="226"/>
    </row>
    <row r="8" spans="1:6" s="212" customFormat="1" ht="27" customHeight="1" x14ac:dyDescent="0.15">
      <c r="A8" s="698"/>
      <c r="B8" s="227" t="s">
        <v>605</v>
      </c>
      <c r="C8" s="228" t="s">
        <v>199</v>
      </c>
      <c r="D8" s="229" t="s">
        <v>599</v>
      </c>
      <c r="E8" s="230"/>
    </row>
    <row r="9" spans="1:6" s="234" customFormat="1" ht="40.5" x14ac:dyDescent="0.15">
      <c r="A9" s="215" t="s">
        <v>606</v>
      </c>
      <c r="B9" s="215" t="s">
        <v>607</v>
      </c>
      <c r="C9" s="231" t="s">
        <v>199</v>
      </c>
      <c r="D9" s="232" t="s">
        <v>599</v>
      </c>
      <c r="E9" s="233"/>
    </row>
    <row r="10" spans="1:6" s="236" customFormat="1" ht="27" x14ac:dyDescent="0.15">
      <c r="A10" s="235" t="s">
        <v>608</v>
      </c>
      <c r="B10" s="235" t="s">
        <v>609</v>
      </c>
      <c r="C10" s="228" t="s">
        <v>199</v>
      </c>
      <c r="D10" s="229" t="s">
        <v>599</v>
      </c>
      <c r="E10" s="230"/>
    </row>
    <row r="11" spans="1:6" s="240" customFormat="1" ht="27" x14ac:dyDescent="0.15">
      <c r="A11" s="237" t="s">
        <v>610</v>
      </c>
      <c r="B11" s="237" t="s">
        <v>611</v>
      </c>
      <c r="C11" s="238" t="s">
        <v>199</v>
      </c>
      <c r="D11" s="217" t="s">
        <v>599</v>
      </c>
      <c r="E11" s="239"/>
    </row>
    <row r="12" spans="1:6" ht="45" customHeight="1" x14ac:dyDescent="0.15">
      <c r="A12" s="237" t="s">
        <v>612</v>
      </c>
      <c r="B12" s="237" t="s">
        <v>613</v>
      </c>
      <c r="C12" s="238" t="s">
        <v>199</v>
      </c>
      <c r="D12" s="217" t="s">
        <v>599</v>
      </c>
      <c r="E12" s="239"/>
    </row>
    <row r="13" spans="1:6" ht="75.599999999999994" customHeight="1" x14ac:dyDescent="0.15">
      <c r="A13" s="696" t="s">
        <v>614</v>
      </c>
      <c r="B13" s="219" t="s">
        <v>615</v>
      </c>
      <c r="C13" s="220" t="s">
        <v>187</v>
      </c>
      <c r="D13" s="221" t="s">
        <v>616</v>
      </c>
      <c r="E13" s="241"/>
    </row>
    <row r="14" spans="1:6" ht="31.9" customHeight="1" x14ac:dyDescent="0.15">
      <c r="A14" s="697"/>
      <c r="B14" s="223" t="s">
        <v>617</v>
      </c>
      <c r="C14" s="224" t="s">
        <v>187</v>
      </c>
      <c r="D14" s="225" t="s">
        <v>616</v>
      </c>
      <c r="E14" s="226"/>
    </row>
    <row r="15" spans="1:6" ht="33.6" customHeight="1" x14ac:dyDescent="0.15">
      <c r="A15" s="698"/>
      <c r="B15" s="242" t="s">
        <v>618</v>
      </c>
      <c r="C15" s="228" t="s">
        <v>187</v>
      </c>
      <c r="D15" s="243" t="s">
        <v>599</v>
      </c>
      <c r="E15" s="230"/>
      <c r="F15" s="244"/>
    </row>
    <row r="16" spans="1:6" ht="90" customHeight="1" x14ac:dyDescent="0.15">
      <c r="A16" s="696" t="s">
        <v>619</v>
      </c>
      <c r="B16" s="245" t="s">
        <v>620</v>
      </c>
      <c r="C16" s="220" t="s">
        <v>187</v>
      </c>
      <c r="D16" s="246" t="s">
        <v>616</v>
      </c>
      <c r="E16" s="247"/>
    </row>
    <row r="17" spans="1:5" ht="14.25" x14ac:dyDescent="0.15">
      <c r="A17" s="697"/>
      <c r="B17" s="248" t="s">
        <v>621</v>
      </c>
      <c r="C17" s="249" t="s">
        <v>187</v>
      </c>
      <c r="D17" s="250" t="s">
        <v>616</v>
      </c>
      <c r="E17" s="251"/>
    </row>
    <row r="18" spans="1:5" ht="28.5" customHeight="1" x14ac:dyDescent="0.15">
      <c r="A18" s="698"/>
      <c r="B18" s="252" t="s">
        <v>622</v>
      </c>
      <c r="C18" s="253" t="s">
        <v>187</v>
      </c>
      <c r="D18" s="229" t="s">
        <v>599</v>
      </c>
      <c r="E18" s="254"/>
    </row>
    <row r="19" spans="1:5" ht="40.5" x14ac:dyDescent="0.15">
      <c r="A19" s="215" t="s">
        <v>588</v>
      </c>
      <c r="B19" s="255" t="s">
        <v>623</v>
      </c>
      <c r="C19" s="231" t="s">
        <v>199</v>
      </c>
      <c r="D19" s="232" t="s">
        <v>599</v>
      </c>
      <c r="E19" s="256"/>
    </row>
    <row r="20" spans="1:5" ht="45" customHeight="1" x14ac:dyDescent="0.15">
      <c r="A20" s="215" t="s">
        <v>589</v>
      </c>
      <c r="B20" s="257" t="s">
        <v>624</v>
      </c>
      <c r="C20" s="231" t="s">
        <v>199</v>
      </c>
      <c r="D20" s="232" t="s">
        <v>599</v>
      </c>
      <c r="E20" s="256"/>
    </row>
    <row r="21" spans="1:5" ht="30" customHeight="1" x14ac:dyDescent="0.15">
      <c r="A21" s="258" t="s">
        <v>590</v>
      </c>
      <c r="B21" s="259" t="s">
        <v>625</v>
      </c>
      <c r="C21" s="231" t="s">
        <v>199</v>
      </c>
      <c r="D21" s="232" t="s">
        <v>599</v>
      </c>
      <c r="E21" s="260"/>
    </row>
    <row r="22" spans="1:5" ht="19.5" customHeight="1" x14ac:dyDescent="0.15">
      <c r="A22" s="696" t="s">
        <v>626</v>
      </c>
      <c r="B22" s="261" t="s">
        <v>627</v>
      </c>
      <c r="C22" s="262" t="s">
        <v>187</v>
      </c>
      <c r="D22" s="263" t="s">
        <v>628</v>
      </c>
      <c r="E22" s="264"/>
    </row>
    <row r="23" spans="1:5" ht="30" customHeight="1" x14ac:dyDescent="0.15">
      <c r="A23" s="698"/>
      <c r="B23" s="265" t="s">
        <v>629</v>
      </c>
      <c r="C23" s="266" t="s">
        <v>187</v>
      </c>
      <c r="D23" s="267" t="s">
        <v>630</v>
      </c>
      <c r="E23" s="268"/>
    </row>
    <row r="24" spans="1:5" ht="24" customHeight="1" x14ac:dyDescent="0.15">
      <c r="A24" s="701" t="s">
        <v>591</v>
      </c>
      <c r="B24" s="269" t="s">
        <v>631</v>
      </c>
      <c r="C24" s="262" t="s">
        <v>199</v>
      </c>
      <c r="D24" s="270" t="s">
        <v>632</v>
      </c>
      <c r="E24" s="271"/>
    </row>
    <row r="25" spans="1:5" ht="24.75" customHeight="1" x14ac:dyDescent="0.15">
      <c r="A25" s="702"/>
      <c r="B25" s="272" t="s">
        <v>633</v>
      </c>
      <c r="C25" s="273" t="s">
        <v>199</v>
      </c>
      <c r="D25" s="274" t="s">
        <v>599</v>
      </c>
      <c r="E25" s="275"/>
    </row>
    <row r="26" spans="1:5" ht="24.75" customHeight="1" x14ac:dyDescent="0.15">
      <c r="A26" s="703"/>
      <c r="B26" s="276" t="s">
        <v>634</v>
      </c>
      <c r="C26" s="277" t="s">
        <v>199</v>
      </c>
      <c r="D26" s="278" t="s">
        <v>599</v>
      </c>
      <c r="E26" s="279"/>
    </row>
    <row r="27" spans="1:5" ht="24.75" customHeight="1" x14ac:dyDescent="0.15">
      <c r="A27" s="701" t="s">
        <v>592</v>
      </c>
      <c r="B27" s="269" t="s">
        <v>635</v>
      </c>
      <c r="C27" s="262" t="s">
        <v>199</v>
      </c>
      <c r="D27" s="270" t="s">
        <v>632</v>
      </c>
      <c r="E27" s="271"/>
    </row>
    <row r="28" spans="1:5" ht="24.75" customHeight="1" x14ac:dyDescent="0.15">
      <c r="A28" s="702"/>
      <c r="B28" s="272" t="s">
        <v>636</v>
      </c>
      <c r="C28" s="273" t="s">
        <v>199</v>
      </c>
      <c r="D28" s="274" t="s">
        <v>599</v>
      </c>
      <c r="E28" s="275"/>
    </row>
    <row r="29" spans="1:5" ht="24.75" customHeight="1" x14ac:dyDescent="0.15">
      <c r="A29" s="703"/>
      <c r="B29" s="280" t="s">
        <v>634</v>
      </c>
      <c r="C29" s="277" t="s">
        <v>199</v>
      </c>
      <c r="D29" s="278" t="s">
        <v>599</v>
      </c>
      <c r="E29" s="281"/>
    </row>
    <row r="30" spans="1:5" ht="24.75" customHeight="1" x14ac:dyDescent="0.15">
      <c r="A30" s="701" t="s">
        <v>637</v>
      </c>
      <c r="B30" s="269" t="s">
        <v>638</v>
      </c>
      <c r="C30" s="262" t="s">
        <v>199</v>
      </c>
      <c r="D30" s="270" t="s">
        <v>632</v>
      </c>
      <c r="E30" s="271"/>
    </row>
    <row r="31" spans="1:5" ht="24.75" customHeight="1" x14ac:dyDescent="0.15">
      <c r="A31" s="702"/>
      <c r="B31" s="272" t="s">
        <v>639</v>
      </c>
      <c r="C31" s="273" t="s">
        <v>199</v>
      </c>
      <c r="D31" s="274" t="s">
        <v>599</v>
      </c>
      <c r="E31" s="275"/>
    </row>
    <row r="32" spans="1:5" ht="24.75" customHeight="1" x14ac:dyDescent="0.15">
      <c r="A32" s="703"/>
      <c r="B32" s="280" t="s">
        <v>634</v>
      </c>
      <c r="C32" s="277" t="s">
        <v>199</v>
      </c>
      <c r="D32" s="278" t="s">
        <v>599</v>
      </c>
      <c r="E32" s="281"/>
    </row>
    <row r="33" spans="1:5" ht="24.75" customHeight="1" x14ac:dyDescent="0.15">
      <c r="A33" s="701" t="s">
        <v>640</v>
      </c>
      <c r="B33" s="269" t="s">
        <v>641</v>
      </c>
      <c r="C33" s="262" t="s">
        <v>199</v>
      </c>
      <c r="D33" s="270" t="s">
        <v>599</v>
      </c>
      <c r="E33" s="271"/>
    </row>
    <row r="34" spans="1:5" ht="57.6" customHeight="1" x14ac:dyDescent="0.15">
      <c r="A34" s="702"/>
      <c r="B34" s="272" t="s">
        <v>642</v>
      </c>
      <c r="C34" s="273" t="s">
        <v>199</v>
      </c>
      <c r="D34" s="274" t="s">
        <v>602</v>
      </c>
      <c r="E34" s="275"/>
    </row>
    <row r="35" spans="1:5" ht="31.9" customHeight="1" x14ac:dyDescent="0.15">
      <c r="A35" s="702"/>
      <c r="B35" s="272" t="s">
        <v>643</v>
      </c>
      <c r="C35" s="273" t="s">
        <v>199</v>
      </c>
      <c r="D35" s="274" t="s">
        <v>599</v>
      </c>
      <c r="E35" s="275"/>
    </row>
    <row r="36" spans="1:5" ht="88.5" customHeight="1" x14ac:dyDescent="0.15">
      <c r="A36" s="702"/>
      <c r="B36" s="272" t="s">
        <v>644</v>
      </c>
      <c r="C36" s="273" t="s">
        <v>199</v>
      </c>
      <c r="D36" s="274" t="s">
        <v>599</v>
      </c>
      <c r="E36" s="275"/>
    </row>
    <row r="37" spans="1:5" ht="49.5" customHeight="1" x14ac:dyDescent="0.15">
      <c r="A37" s="702"/>
      <c r="B37" s="272" t="s">
        <v>645</v>
      </c>
      <c r="C37" s="273" t="s">
        <v>199</v>
      </c>
      <c r="D37" s="274" t="s">
        <v>602</v>
      </c>
      <c r="E37" s="275"/>
    </row>
    <row r="38" spans="1:5" ht="62.25" customHeight="1" x14ac:dyDescent="0.15">
      <c r="A38" s="702"/>
      <c r="B38" s="272" t="s">
        <v>646</v>
      </c>
      <c r="C38" s="273" t="s">
        <v>199</v>
      </c>
      <c r="D38" s="274" t="s">
        <v>602</v>
      </c>
      <c r="E38" s="275"/>
    </row>
    <row r="39" spans="1:5" ht="43.15" customHeight="1" x14ac:dyDescent="0.15">
      <c r="A39" s="702"/>
      <c r="B39" s="282" t="s">
        <v>647</v>
      </c>
      <c r="C39" s="224" t="s">
        <v>199</v>
      </c>
      <c r="D39" s="225" t="s">
        <v>599</v>
      </c>
      <c r="E39" s="283"/>
    </row>
    <row r="40" spans="1:5" ht="61.5" customHeight="1" x14ac:dyDescent="0.15">
      <c r="A40" s="702"/>
      <c r="B40" s="282" t="s">
        <v>648</v>
      </c>
      <c r="C40" s="224" t="s">
        <v>199</v>
      </c>
      <c r="D40" s="225" t="s">
        <v>599</v>
      </c>
      <c r="E40" s="283"/>
    </row>
    <row r="41" spans="1:5" ht="24.75" customHeight="1" x14ac:dyDescent="0.15">
      <c r="A41" s="703"/>
      <c r="B41" s="276" t="s">
        <v>649</v>
      </c>
      <c r="C41" s="277" t="s">
        <v>199</v>
      </c>
      <c r="D41" s="278" t="s">
        <v>599</v>
      </c>
      <c r="E41" s="279"/>
    </row>
    <row r="42" spans="1:5" ht="24.75" customHeight="1" x14ac:dyDescent="0.15">
      <c r="A42" s="701" t="s">
        <v>650</v>
      </c>
      <c r="B42" s="269" t="s">
        <v>651</v>
      </c>
      <c r="C42" s="262" t="s">
        <v>199</v>
      </c>
      <c r="D42" s="270" t="s">
        <v>632</v>
      </c>
      <c r="E42" s="271"/>
    </row>
    <row r="43" spans="1:5" ht="75.75" customHeight="1" x14ac:dyDescent="0.15">
      <c r="A43" s="702"/>
      <c r="B43" s="272" t="s">
        <v>652</v>
      </c>
      <c r="C43" s="273" t="s">
        <v>199</v>
      </c>
      <c r="D43" s="274" t="s">
        <v>653</v>
      </c>
      <c r="E43" s="275"/>
    </row>
    <row r="44" spans="1:5" ht="47.45" customHeight="1" x14ac:dyDescent="0.15">
      <c r="A44" s="696" t="s">
        <v>654</v>
      </c>
      <c r="B44" s="269" t="s">
        <v>655</v>
      </c>
      <c r="C44" s="262" t="s">
        <v>199</v>
      </c>
      <c r="D44" s="270" t="s">
        <v>602</v>
      </c>
      <c r="E44" s="271"/>
    </row>
    <row r="45" spans="1:5" ht="34.15" customHeight="1" x14ac:dyDescent="0.15">
      <c r="A45" s="697"/>
      <c r="B45" s="280" t="s">
        <v>656</v>
      </c>
      <c r="C45" s="284" t="s">
        <v>199</v>
      </c>
      <c r="D45" s="285" t="s">
        <v>602</v>
      </c>
      <c r="E45" s="286"/>
    </row>
    <row r="46" spans="1:5" ht="49.5" customHeight="1" x14ac:dyDescent="0.15">
      <c r="A46" s="696" t="s">
        <v>657</v>
      </c>
      <c r="B46" s="287" t="s">
        <v>658</v>
      </c>
      <c r="C46" s="262" t="s">
        <v>187</v>
      </c>
      <c r="D46" s="270" t="s">
        <v>599</v>
      </c>
      <c r="E46" s="271"/>
    </row>
    <row r="47" spans="1:5" ht="36.75" customHeight="1" x14ac:dyDescent="0.15">
      <c r="A47" s="697"/>
      <c r="B47" s="282" t="s">
        <v>659</v>
      </c>
      <c r="C47" s="273" t="s">
        <v>187</v>
      </c>
      <c r="D47" s="274" t="s">
        <v>599</v>
      </c>
      <c r="E47" s="275"/>
    </row>
    <row r="48" spans="1:5" ht="43.9" customHeight="1" x14ac:dyDescent="0.15">
      <c r="A48" s="697"/>
      <c r="B48" s="288" t="s">
        <v>660</v>
      </c>
      <c r="C48" s="273" t="s">
        <v>187</v>
      </c>
      <c r="D48" s="274" t="s">
        <v>599</v>
      </c>
      <c r="E48" s="275"/>
    </row>
    <row r="49" spans="1:5" ht="18.600000000000001" customHeight="1" x14ac:dyDescent="0.15">
      <c r="A49" s="698"/>
      <c r="B49" s="289" t="s">
        <v>661</v>
      </c>
      <c r="C49" s="290" t="s">
        <v>187</v>
      </c>
      <c r="D49" s="291" t="s">
        <v>599</v>
      </c>
      <c r="E49" s="292"/>
    </row>
    <row r="50" spans="1:5" ht="29.25" customHeight="1" x14ac:dyDescent="0.15">
      <c r="A50" s="701" t="s">
        <v>662</v>
      </c>
      <c r="B50" s="293" t="s">
        <v>663</v>
      </c>
      <c r="C50" s="294" t="s">
        <v>199</v>
      </c>
      <c r="D50" s="295" t="s">
        <v>664</v>
      </c>
      <c r="E50" s="296"/>
    </row>
    <row r="51" spans="1:5" ht="29.25" customHeight="1" x14ac:dyDescent="0.15">
      <c r="A51" s="703"/>
      <c r="B51" s="280" t="s">
        <v>665</v>
      </c>
      <c r="C51" s="253" t="s">
        <v>199</v>
      </c>
      <c r="D51" s="297" t="s">
        <v>599</v>
      </c>
      <c r="E51" s="298"/>
    </row>
    <row r="52" spans="1:5" ht="29.25" customHeight="1" x14ac:dyDescent="0.15">
      <c r="A52" s="701" t="s">
        <v>666</v>
      </c>
      <c r="B52" s="258" t="s">
        <v>667</v>
      </c>
      <c r="C52" s="220" t="s">
        <v>199</v>
      </c>
      <c r="D52" s="221" t="s">
        <v>599</v>
      </c>
      <c r="E52" s="299"/>
    </row>
    <row r="53" spans="1:5" ht="29.25" customHeight="1" x14ac:dyDescent="0.15">
      <c r="A53" s="703"/>
      <c r="B53" s="280" t="s">
        <v>668</v>
      </c>
      <c r="C53" s="228" t="s">
        <v>199</v>
      </c>
      <c r="D53" s="229" t="s">
        <v>602</v>
      </c>
      <c r="E53" s="300"/>
    </row>
    <row r="54" spans="1:5" ht="29.25" customHeight="1" x14ac:dyDescent="0.15">
      <c r="A54" s="704" t="s">
        <v>669</v>
      </c>
      <c r="B54" s="261" t="s">
        <v>670</v>
      </c>
      <c r="C54" s="262" t="s">
        <v>199</v>
      </c>
      <c r="D54" s="270" t="s">
        <v>599</v>
      </c>
      <c r="E54" s="299"/>
    </row>
    <row r="55" spans="1:5" ht="29.25" customHeight="1" x14ac:dyDescent="0.15">
      <c r="A55" s="705"/>
      <c r="B55" s="288" t="s">
        <v>671</v>
      </c>
      <c r="C55" s="273" t="s">
        <v>199</v>
      </c>
      <c r="D55" s="274" t="s">
        <v>599</v>
      </c>
      <c r="E55" s="301"/>
    </row>
    <row r="56" spans="1:5" ht="29.25" customHeight="1" x14ac:dyDescent="0.15">
      <c r="A56" s="705"/>
      <c r="B56" s="288" t="s">
        <v>672</v>
      </c>
      <c r="C56" s="707" t="s">
        <v>199</v>
      </c>
      <c r="D56" s="699" t="s">
        <v>673</v>
      </c>
      <c r="E56" s="302"/>
    </row>
    <row r="57" spans="1:5" ht="45" customHeight="1" x14ac:dyDescent="0.15">
      <c r="A57" s="705"/>
      <c r="B57" s="288" t="s">
        <v>674</v>
      </c>
      <c r="C57" s="708"/>
      <c r="D57" s="700"/>
      <c r="E57" s="296"/>
    </row>
    <row r="58" spans="1:5" ht="18" customHeight="1" x14ac:dyDescent="0.15">
      <c r="A58" s="705"/>
      <c r="B58" s="288" t="s">
        <v>675</v>
      </c>
      <c r="C58" s="273" t="s">
        <v>199</v>
      </c>
      <c r="D58" s="274" t="s">
        <v>599</v>
      </c>
      <c r="E58" s="301"/>
    </row>
    <row r="59" spans="1:5" ht="29.25" customHeight="1" x14ac:dyDescent="0.15">
      <c r="A59" s="706"/>
      <c r="B59" s="280" t="s">
        <v>676</v>
      </c>
      <c r="C59" s="277" t="s">
        <v>199</v>
      </c>
      <c r="D59" s="278" t="s">
        <v>599</v>
      </c>
      <c r="E59" s="298"/>
    </row>
    <row r="60" spans="1:5" ht="29.25" customHeight="1" x14ac:dyDescent="0.15">
      <c r="A60" s="704" t="s">
        <v>593</v>
      </c>
      <c r="B60" s="261" t="s">
        <v>670</v>
      </c>
      <c r="C60" s="262" t="s">
        <v>199</v>
      </c>
      <c r="D60" s="270" t="s">
        <v>599</v>
      </c>
      <c r="E60" s="299"/>
    </row>
    <row r="61" spans="1:5" ht="29.25" customHeight="1" x14ac:dyDescent="0.15">
      <c r="A61" s="705"/>
      <c r="B61" s="288" t="s">
        <v>671</v>
      </c>
      <c r="C61" s="273" t="s">
        <v>199</v>
      </c>
      <c r="D61" s="274" t="s">
        <v>599</v>
      </c>
      <c r="E61" s="301"/>
    </row>
    <row r="62" spans="1:5" ht="29.25" customHeight="1" x14ac:dyDescent="0.15">
      <c r="A62" s="705"/>
      <c r="B62" s="288" t="s">
        <v>677</v>
      </c>
      <c r="C62" s="273" t="s">
        <v>199</v>
      </c>
      <c r="D62" s="274" t="s">
        <v>599</v>
      </c>
      <c r="E62" s="301"/>
    </row>
    <row r="63" spans="1:5" ht="18" customHeight="1" x14ac:dyDescent="0.15">
      <c r="A63" s="705"/>
      <c r="B63" s="288" t="s">
        <v>675</v>
      </c>
      <c r="C63" s="273" t="s">
        <v>199</v>
      </c>
      <c r="D63" s="274" t="s">
        <v>599</v>
      </c>
      <c r="E63" s="301"/>
    </row>
    <row r="64" spans="1:5" ht="31.5" customHeight="1" x14ac:dyDescent="0.15">
      <c r="A64" s="706"/>
      <c r="B64" s="280" t="s">
        <v>678</v>
      </c>
      <c r="C64" s="277" t="s">
        <v>199</v>
      </c>
      <c r="D64" s="278" t="s">
        <v>599</v>
      </c>
      <c r="E64" s="298"/>
    </row>
    <row r="65" spans="1:5" ht="33" customHeight="1" x14ac:dyDescent="0.15">
      <c r="A65" s="704" t="s">
        <v>594</v>
      </c>
      <c r="B65" s="261" t="s">
        <v>670</v>
      </c>
      <c r="C65" s="262" t="s">
        <v>199</v>
      </c>
      <c r="D65" s="270" t="s">
        <v>599</v>
      </c>
      <c r="E65" s="299"/>
    </row>
    <row r="66" spans="1:5" ht="29.25" customHeight="1" x14ac:dyDescent="0.15">
      <c r="A66" s="705"/>
      <c r="B66" s="288" t="s">
        <v>671</v>
      </c>
      <c r="C66" s="273" t="s">
        <v>199</v>
      </c>
      <c r="D66" s="274" t="s">
        <v>599</v>
      </c>
      <c r="E66" s="301"/>
    </row>
    <row r="67" spans="1:5" ht="29.25" customHeight="1" x14ac:dyDescent="0.15">
      <c r="A67" s="705"/>
      <c r="B67" s="288" t="s">
        <v>679</v>
      </c>
      <c r="C67" s="707" t="s">
        <v>199</v>
      </c>
      <c r="D67" s="699" t="s">
        <v>673</v>
      </c>
      <c r="E67" s="302"/>
    </row>
    <row r="68" spans="1:5" ht="29.25" customHeight="1" x14ac:dyDescent="0.15">
      <c r="A68" s="705"/>
      <c r="B68" s="288" t="s">
        <v>680</v>
      </c>
      <c r="C68" s="723"/>
      <c r="D68" s="724"/>
      <c r="E68" s="303"/>
    </row>
    <row r="69" spans="1:5" ht="29.25" customHeight="1" x14ac:dyDescent="0.15">
      <c r="A69" s="705"/>
      <c r="B69" s="288" t="s">
        <v>681</v>
      </c>
      <c r="C69" s="708"/>
      <c r="D69" s="700"/>
      <c r="E69" s="296"/>
    </row>
    <row r="70" spans="1:5" ht="19.5" customHeight="1" x14ac:dyDescent="0.15">
      <c r="A70" s="705"/>
      <c r="B70" s="288" t="s">
        <v>675</v>
      </c>
      <c r="C70" s="273" t="s">
        <v>199</v>
      </c>
      <c r="D70" s="274" t="s">
        <v>599</v>
      </c>
      <c r="E70" s="226" t="s">
        <v>682</v>
      </c>
    </row>
    <row r="71" spans="1:5" ht="29.25" customHeight="1" x14ac:dyDescent="0.15">
      <c r="A71" s="706"/>
      <c r="B71" s="280" t="s">
        <v>683</v>
      </c>
      <c r="C71" s="277" t="s">
        <v>199</v>
      </c>
      <c r="D71" s="278" t="s">
        <v>599</v>
      </c>
      <c r="E71" s="254" t="s">
        <v>682</v>
      </c>
    </row>
    <row r="72" spans="1:5" ht="14.25" customHeight="1" x14ac:dyDescent="0.15">
      <c r="A72" s="696" t="s">
        <v>684</v>
      </c>
      <c r="B72" s="304" t="s">
        <v>685</v>
      </c>
      <c r="C72" s="305" t="s">
        <v>199</v>
      </c>
      <c r="D72" s="221" t="s">
        <v>602</v>
      </c>
      <c r="E72" s="247"/>
    </row>
    <row r="73" spans="1:5" ht="14.25" x14ac:dyDescent="0.15">
      <c r="A73" s="697"/>
      <c r="B73" s="306" t="s">
        <v>686</v>
      </c>
      <c r="C73" s="307" t="s">
        <v>199</v>
      </c>
      <c r="D73" s="225" t="s">
        <v>602</v>
      </c>
      <c r="E73" s="226" t="s">
        <v>687</v>
      </c>
    </row>
    <row r="74" spans="1:5" ht="14.25" x14ac:dyDescent="0.15">
      <c r="A74" s="697"/>
      <c r="B74" s="306" t="s">
        <v>688</v>
      </c>
      <c r="C74" s="307" t="s">
        <v>199</v>
      </c>
      <c r="D74" s="225" t="s">
        <v>602</v>
      </c>
      <c r="E74" s="226"/>
    </row>
    <row r="75" spans="1:5" ht="14.25" x14ac:dyDescent="0.15">
      <c r="A75" s="697"/>
      <c r="B75" s="306" t="s">
        <v>689</v>
      </c>
      <c r="C75" s="307" t="s">
        <v>199</v>
      </c>
      <c r="D75" s="225" t="s">
        <v>602</v>
      </c>
      <c r="E75" s="226"/>
    </row>
    <row r="76" spans="1:5" ht="14.25" x14ac:dyDescent="0.15">
      <c r="A76" s="697"/>
      <c r="B76" s="306" t="s">
        <v>690</v>
      </c>
      <c r="C76" s="307" t="s">
        <v>199</v>
      </c>
      <c r="D76" s="225" t="s">
        <v>691</v>
      </c>
      <c r="E76" s="226"/>
    </row>
    <row r="77" spans="1:5" ht="14.25" x14ac:dyDescent="0.15">
      <c r="A77" s="697"/>
      <c r="B77" s="306" t="s">
        <v>692</v>
      </c>
      <c r="C77" s="307" t="s">
        <v>199</v>
      </c>
      <c r="D77" s="225" t="s">
        <v>693</v>
      </c>
      <c r="E77" s="226"/>
    </row>
    <row r="78" spans="1:5" ht="14.25" x14ac:dyDescent="0.15">
      <c r="A78" s="697"/>
      <c r="B78" s="308" t="s">
        <v>694</v>
      </c>
      <c r="C78" s="309" t="s">
        <v>199</v>
      </c>
      <c r="D78" s="310"/>
      <c r="E78" s="311" t="s">
        <v>695</v>
      </c>
    </row>
    <row r="79" spans="1:5" ht="29.25" customHeight="1" x14ac:dyDescent="0.15">
      <c r="A79" s="697"/>
      <c r="B79" s="312" t="s">
        <v>696</v>
      </c>
      <c r="C79" s="313" t="s">
        <v>199</v>
      </c>
      <c r="D79" s="314" t="s">
        <v>602</v>
      </c>
      <c r="E79" s="315"/>
    </row>
    <row r="80" spans="1:5" ht="30.75" customHeight="1" x14ac:dyDescent="0.15">
      <c r="A80" s="697"/>
      <c r="B80" s="312" t="s">
        <v>697</v>
      </c>
      <c r="C80" s="313" t="s">
        <v>199</v>
      </c>
      <c r="D80" s="314" t="s">
        <v>602</v>
      </c>
      <c r="E80" s="315" t="s">
        <v>682</v>
      </c>
    </row>
    <row r="81" spans="1:5" s="240" customFormat="1" ht="44.25" customHeight="1" x14ac:dyDescent="0.15">
      <c r="A81" s="697"/>
      <c r="B81" s="316" t="s">
        <v>698</v>
      </c>
      <c r="C81" s="313" t="s">
        <v>187</v>
      </c>
      <c r="D81" s="314" t="s">
        <v>616</v>
      </c>
      <c r="E81" s="315"/>
    </row>
    <row r="82" spans="1:5" ht="27" x14ac:dyDescent="0.15">
      <c r="A82" s="698"/>
      <c r="B82" s="317" t="s">
        <v>699</v>
      </c>
      <c r="C82" s="318" t="s">
        <v>199</v>
      </c>
      <c r="D82" s="319" t="s">
        <v>602</v>
      </c>
      <c r="E82" s="254"/>
    </row>
    <row r="83" spans="1:5" ht="14.25" customHeight="1" x14ac:dyDescent="0.15">
      <c r="A83" s="696" t="s">
        <v>700</v>
      </c>
      <c r="B83" s="304" t="s">
        <v>685</v>
      </c>
      <c r="C83" s="305" t="s">
        <v>199</v>
      </c>
      <c r="D83" s="221" t="s">
        <v>602</v>
      </c>
      <c r="E83" s="247"/>
    </row>
    <row r="84" spans="1:5" ht="14.25" x14ac:dyDescent="0.15">
      <c r="A84" s="697"/>
      <c r="B84" s="306" t="s">
        <v>686</v>
      </c>
      <c r="C84" s="307" t="s">
        <v>199</v>
      </c>
      <c r="D84" s="225" t="s">
        <v>602</v>
      </c>
      <c r="E84" s="226" t="s">
        <v>687</v>
      </c>
    </row>
    <row r="85" spans="1:5" ht="14.25" x14ac:dyDescent="0.15">
      <c r="A85" s="697"/>
      <c r="B85" s="306" t="s">
        <v>688</v>
      </c>
      <c r="C85" s="307" t="s">
        <v>199</v>
      </c>
      <c r="D85" s="225" t="s">
        <v>602</v>
      </c>
      <c r="E85" s="226"/>
    </row>
    <row r="86" spans="1:5" ht="14.25" x14ac:dyDescent="0.15">
      <c r="A86" s="697"/>
      <c r="B86" s="306" t="s">
        <v>689</v>
      </c>
      <c r="C86" s="307" t="s">
        <v>199</v>
      </c>
      <c r="D86" s="225" t="s">
        <v>602</v>
      </c>
      <c r="E86" s="226"/>
    </row>
    <row r="87" spans="1:5" ht="14.25" x14ac:dyDescent="0.15">
      <c r="A87" s="697"/>
      <c r="B87" s="306" t="s">
        <v>690</v>
      </c>
      <c r="C87" s="307" t="s">
        <v>199</v>
      </c>
      <c r="D87" s="225" t="s">
        <v>691</v>
      </c>
      <c r="E87" s="226"/>
    </row>
    <row r="88" spans="1:5" ht="14.25" x14ac:dyDescent="0.15">
      <c r="A88" s="697"/>
      <c r="B88" s="306" t="s">
        <v>692</v>
      </c>
      <c r="C88" s="307" t="s">
        <v>199</v>
      </c>
      <c r="D88" s="225" t="s">
        <v>693</v>
      </c>
      <c r="E88" s="226"/>
    </row>
    <row r="89" spans="1:5" ht="14.25" x14ac:dyDescent="0.15">
      <c r="A89" s="697"/>
      <c r="B89" s="308" t="s">
        <v>701</v>
      </c>
      <c r="C89" s="309" t="s">
        <v>199</v>
      </c>
      <c r="D89" s="310"/>
      <c r="E89" s="311" t="s">
        <v>695</v>
      </c>
    </row>
    <row r="90" spans="1:5" ht="29.25" customHeight="1" x14ac:dyDescent="0.15">
      <c r="A90" s="697"/>
      <c r="B90" s="312" t="s">
        <v>696</v>
      </c>
      <c r="C90" s="313" t="s">
        <v>199</v>
      </c>
      <c r="D90" s="314" t="s">
        <v>602</v>
      </c>
      <c r="E90" s="315"/>
    </row>
    <row r="91" spans="1:5" ht="29.25" customHeight="1" x14ac:dyDescent="0.15">
      <c r="A91" s="697"/>
      <c r="B91" s="316" t="s">
        <v>697</v>
      </c>
      <c r="C91" s="320" t="s">
        <v>199</v>
      </c>
      <c r="D91" s="295" t="s">
        <v>602</v>
      </c>
      <c r="E91" s="321" t="s">
        <v>682</v>
      </c>
    </row>
    <row r="92" spans="1:5" ht="34.5" customHeight="1" x14ac:dyDescent="0.15">
      <c r="A92" s="697"/>
      <c r="B92" s="317" t="s">
        <v>699</v>
      </c>
      <c r="C92" s="318" t="s">
        <v>199</v>
      </c>
      <c r="D92" s="319" t="s">
        <v>602</v>
      </c>
      <c r="E92" s="254"/>
    </row>
    <row r="93" spans="1:5" ht="14.25" customHeight="1" x14ac:dyDescent="0.15">
      <c r="A93" s="696" t="s">
        <v>702</v>
      </c>
      <c r="B93" s="304" t="s">
        <v>685</v>
      </c>
      <c r="C93" s="305" t="s">
        <v>199</v>
      </c>
      <c r="D93" s="221" t="s">
        <v>602</v>
      </c>
      <c r="E93" s="247"/>
    </row>
    <row r="94" spans="1:5" ht="14.25" x14ac:dyDescent="0.15">
      <c r="A94" s="697"/>
      <c r="B94" s="306" t="s">
        <v>686</v>
      </c>
      <c r="C94" s="307" t="s">
        <v>199</v>
      </c>
      <c r="D94" s="225" t="s">
        <v>602</v>
      </c>
      <c r="E94" s="226" t="s">
        <v>687</v>
      </c>
    </row>
    <row r="95" spans="1:5" ht="14.25" x14ac:dyDescent="0.15">
      <c r="A95" s="697"/>
      <c r="B95" s="306" t="s">
        <v>688</v>
      </c>
      <c r="C95" s="307" t="s">
        <v>199</v>
      </c>
      <c r="D95" s="225" t="s">
        <v>602</v>
      </c>
      <c r="E95" s="226"/>
    </row>
    <row r="96" spans="1:5" ht="14.25" x14ac:dyDescent="0.15">
      <c r="A96" s="697"/>
      <c r="B96" s="306" t="s">
        <v>689</v>
      </c>
      <c r="C96" s="307" t="s">
        <v>199</v>
      </c>
      <c r="D96" s="225" t="s">
        <v>602</v>
      </c>
      <c r="E96" s="226"/>
    </row>
    <row r="97" spans="1:5" ht="14.25" x14ac:dyDescent="0.15">
      <c r="A97" s="697"/>
      <c r="B97" s="306" t="s">
        <v>690</v>
      </c>
      <c r="C97" s="307" t="s">
        <v>199</v>
      </c>
      <c r="D97" s="225" t="s">
        <v>691</v>
      </c>
      <c r="E97" s="226"/>
    </row>
    <row r="98" spans="1:5" ht="14.25" x14ac:dyDescent="0.15">
      <c r="A98" s="697"/>
      <c r="B98" s="306" t="s">
        <v>692</v>
      </c>
      <c r="C98" s="307" t="s">
        <v>199</v>
      </c>
      <c r="D98" s="225" t="s">
        <v>693</v>
      </c>
      <c r="E98" s="226"/>
    </row>
    <row r="99" spans="1:5" ht="14.25" x14ac:dyDescent="0.15">
      <c r="A99" s="697"/>
      <c r="B99" s="248" t="s">
        <v>703</v>
      </c>
      <c r="C99" s="309"/>
      <c r="D99" s="310"/>
      <c r="E99" s="311" t="s">
        <v>695</v>
      </c>
    </row>
    <row r="100" spans="1:5" ht="29.25" customHeight="1" x14ac:dyDescent="0.15">
      <c r="A100" s="697"/>
      <c r="B100" s="322" t="s">
        <v>696</v>
      </c>
      <c r="C100" s="313" t="s">
        <v>199</v>
      </c>
      <c r="D100" s="314" t="s">
        <v>602</v>
      </c>
      <c r="E100" s="315"/>
    </row>
    <row r="101" spans="1:5" ht="29.25" customHeight="1" x14ac:dyDescent="0.15">
      <c r="A101" s="697"/>
      <c r="B101" s="316" t="s">
        <v>697</v>
      </c>
      <c r="C101" s="320" t="s">
        <v>199</v>
      </c>
      <c r="D101" s="295" t="s">
        <v>602</v>
      </c>
      <c r="E101" s="321" t="s">
        <v>682</v>
      </c>
    </row>
    <row r="102" spans="1:5" ht="29.25" customHeight="1" x14ac:dyDescent="0.15">
      <c r="A102" s="698"/>
      <c r="B102" s="317" t="s">
        <v>699</v>
      </c>
      <c r="C102" s="318" t="s">
        <v>199</v>
      </c>
      <c r="D102" s="319" t="s">
        <v>602</v>
      </c>
      <c r="E102" s="254"/>
    </row>
    <row r="103" spans="1:5" ht="40.5" x14ac:dyDescent="0.15">
      <c r="A103" s="704" t="s">
        <v>704</v>
      </c>
      <c r="B103" s="323" t="s">
        <v>705</v>
      </c>
      <c r="C103" s="711" t="s">
        <v>187</v>
      </c>
      <c r="D103" s="714" t="s">
        <v>599</v>
      </c>
      <c r="E103" s="324" t="s">
        <v>706</v>
      </c>
    </row>
    <row r="104" spans="1:5" ht="27" x14ac:dyDescent="0.15">
      <c r="A104" s="705"/>
      <c r="B104" s="325" t="s">
        <v>707</v>
      </c>
      <c r="C104" s="712"/>
      <c r="D104" s="715"/>
      <c r="E104" s="326"/>
    </row>
    <row r="105" spans="1:5" ht="54" x14ac:dyDescent="0.15">
      <c r="A105" s="705"/>
      <c r="B105" s="327" t="s">
        <v>708</v>
      </c>
      <c r="C105" s="712"/>
      <c r="D105" s="715"/>
      <c r="E105" s="328"/>
    </row>
    <row r="106" spans="1:5" ht="67.5" x14ac:dyDescent="0.15">
      <c r="A106" s="705"/>
      <c r="B106" s="325" t="s">
        <v>709</v>
      </c>
      <c r="C106" s="712"/>
      <c r="D106" s="715"/>
      <c r="E106" s="326"/>
    </row>
    <row r="107" spans="1:5" ht="27" x14ac:dyDescent="0.15">
      <c r="A107" s="705"/>
      <c r="B107" s="327" t="s">
        <v>710</v>
      </c>
      <c r="C107" s="713"/>
      <c r="D107" s="716"/>
      <c r="E107" s="329"/>
    </row>
    <row r="108" spans="1:5" ht="14.25" x14ac:dyDescent="0.15">
      <c r="A108" s="705"/>
      <c r="B108" s="325" t="s">
        <v>711</v>
      </c>
      <c r="C108" s="330" t="s">
        <v>187</v>
      </c>
      <c r="D108" s="225" t="s">
        <v>616</v>
      </c>
      <c r="E108" s="331" t="s">
        <v>706</v>
      </c>
    </row>
    <row r="109" spans="1:5" ht="27" x14ac:dyDescent="0.15">
      <c r="A109" s="705"/>
      <c r="B109" s="325" t="s">
        <v>712</v>
      </c>
      <c r="C109" s="330" t="s">
        <v>187</v>
      </c>
      <c r="D109" s="225" t="s">
        <v>616</v>
      </c>
      <c r="E109" s="326"/>
    </row>
    <row r="110" spans="1:5" ht="14.25" x14ac:dyDescent="0.15">
      <c r="A110" s="705"/>
      <c r="B110" s="327" t="s">
        <v>713</v>
      </c>
      <c r="C110" s="332" t="s">
        <v>187</v>
      </c>
      <c r="D110" s="314" t="s">
        <v>616</v>
      </c>
      <c r="E110" s="328" t="s">
        <v>687</v>
      </c>
    </row>
    <row r="111" spans="1:5" ht="14.25" x14ac:dyDescent="0.15">
      <c r="A111" s="705"/>
      <c r="B111" s="325" t="s">
        <v>714</v>
      </c>
      <c r="C111" s="330" t="s">
        <v>187</v>
      </c>
      <c r="D111" s="333" t="s">
        <v>616</v>
      </c>
      <c r="E111" s="326"/>
    </row>
    <row r="112" spans="1:5" ht="27" x14ac:dyDescent="0.15">
      <c r="A112" s="705"/>
      <c r="B112" s="306" t="s">
        <v>715</v>
      </c>
      <c r="C112" s="334" t="s">
        <v>199</v>
      </c>
      <c r="D112" s="250" t="s">
        <v>602</v>
      </c>
      <c r="E112" s="226"/>
    </row>
    <row r="113" spans="1:5" ht="27" x14ac:dyDescent="0.15">
      <c r="A113" s="705"/>
      <c r="B113" s="306" t="s">
        <v>716</v>
      </c>
      <c r="C113" s="334" t="s">
        <v>199</v>
      </c>
      <c r="D113" s="250" t="s">
        <v>602</v>
      </c>
      <c r="E113" s="226"/>
    </row>
    <row r="114" spans="1:5" ht="27" x14ac:dyDescent="0.15">
      <c r="A114" s="706"/>
      <c r="B114" s="317" t="s">
        <v>717</v>
      </c>
      <c r="C114" s="318" t="s">
        <v>199</v>
      </c>
      <c r="D114" s="319" t="s">
        <v>602</v>
      </c>
      <c r="E114" s="254"/>
    </row>
    <row r="115" spans="1:5" ht="40.5" x14ac:dyDescent="0.15">
      <c r="A115" s="704" t="s">
        <v>718</v>
      </c>
      <c r="B115" s="323" t="s">
        <v>705</v>
      </c>
      <c r="C115" s="717" t="s">
        <v>187</v>
      </c>
      <c r="D115" s="720" t="s">
        <v>599</v>
      </c>
      <c r="E115" s="324" t="s">
        <v>706</v>
      </c>
    </row>
    <row r="116" spans="1:5" ht="27" x14ac:dyDescent="0.15">
      <c r="A116" s="705"/>
      <c r="B116" s="325" t="s">
        <v>707</v>
      </c>
      <c r="C116" s="718"/>
      <c r="D116" s="721"/>
      <c r="E116" s="326"/>
    </row>
    <row r="117" spans="1:5" ht="54" x14ac:dyDescent="0.15">
      <c r="A117" s="705"/>
      <c r="B117" s="325" t="s">
        <v>708</v>
      </c>
      <c r="C117" s="718"/>
      <c r="D117" s="721"/>
      <c r="E117" s="328"/>
    </row>
    <row r="118" spans="1:5" ht="67.5" x14ac:dyDescent="0.15">
      <c r="A118" s="705"/>
      <c r="B118" s="327" t="s">
        <v>709</v>
      </c>
      <c r="C118" s="718"/>
      <c r="D118" s="721"/>
      <c r="E118" s="326"/>
    </row>
    <row r="119" spans="1:5" ht="27" x14ac:dyDescent="0.15">
      <c r="A119" s="705"/>
      <c r="B119" s="325" t="s">
        <v>710</v>
      </c>
      <c r="C119" s="719"/>
      <c r="D119" s="722"/>
      <c r="E119" s="328"/>
    </row>
    <row r="120" spans="1:5" ht="14.25" x14ac:dyDescent="0.15">
      <c r="A120" s="705"/>
      <c r="B120" s="327" t="s">
        <v>711</v>
      </c>
      <c r="C120" s="335" t="s">
        <v>187</v>
      </c>
      <c r="D120" s="336" t="s">
        <v>616</v>
      </c>
      <c r="E120" s="326" t="s">
        <v>706</v>
      </c>
    </row>
    <row r="121" spans="1:5" ht="27" x14ac:dyDescent="0.15">
      <c r="A121" s="705"/>
      <c r="B121" s="325" t="s">
        <v>712</v>
      </c>
      <c r="C121" s="335" t="s">
        <v>187</v>
      </c>
      <c r="D121" s="336" t="s">
        <v>616</v>
      </c>
      <c r="E121" s="326"/>
    </row>
    <row r="122" spans="1:5" ht="14.25" x14ac:dyDescent="0.15">
      <c r="A122" s="705"/>
      <c r="B122" s="337" t="s">
        <v>713</v>
      </c>
      <c r="C122" s="338" t="s">
        <v>187</v>
      </c>
      <c r="D122" s="339" t="s">
        <v>616</v>
      </c>
      <c r="E122" s="328" t="s">
        <v>687</v>
      </c>
    </row>
    <row r="123" spans="1:5" ht="27" x14ac:dyDescent="0.15">
      <c r="A123" s="705"/>
      <c r="B123" s="306" t="s">
        <v>719</v>
      </c>
      <c r="C123" s="334" t="s">
        <v>199</v>
      </c>
      <c r="D123" s="250" t="s">
        <v>602</v>
      </c>
      <c r="E123" s="226"/>
    </row>
    <row r="124" spans="1:5" ht="27" x14ac:dyDescent="0.15">
      <c r="A124" s="705"/>
      <c r="B124" s="306" t="s">
        <v>720</v>
      </c>
      <c r="C124" s="334" t="s">
        <v>199</v>
      </c>
      <c r="D124" s="250" t="s">
        <v>602</v>
      </c>
      <c r="E124" s="226"/>
    </row>
    <row r="125" spans="1:5" ht="27" x14ac:dyDescent="0.15">
      <c r="A125" s="706"/>
      <c r="B125" s="317" t="s">
        <v>721</v>
      </c>
      <c r="C125" s="318" t="s">
        <v>199</v>
      </c>
      <c r="D125" s="319" t="s">
        <v>602</v>
      </c>
      <c r="E125" s="254"/>
    </row>
    <row r="126" spans="1:5" ht="32.25" customHeight="1" x14ac:dyDescent="0.15">
      <c r="A126" s="696" t="s">
        <v>722</v>
      </c>
      <c r="B126" s="340" t="s">
        <v>723</v>
      </c>
      <c r="C126" s="305" t="s">
        <v>187</v>
      </c>
      <c r="D126" s="341" t="s">
        <v>616</v>
      </c>
      <c r="E126" s="247" t="s">
        <v>724</v>
      </c>
    </row>
    <row r="127" spans="1:5" ht="27" x14ac:dyDescent="0.15">
      <c r="A127" s="698"/>
      <c r="B127" s="342" t="s">
        <v>725</v>
      </c>
      <c r="C127" s="343" t="s">
        <v>187</v>
      </c>
      <c r="D127" s="344" t="s">
        <v>616</v>
      </c>
      <c r="E127" s="254"/>
    </row>
  </sheetData>
  <mergeCells count="33">
    <mergeCell ref="A126:A127"/>
    <mergeCell ref="A1:B1"/>
    <mergeCell ref="C1:E1"/>
    <mergeCell ref="A93:A102"/>
    <mergeCell ref="A103:A114"/>
    <mergeCell ref="C103:C107"/>
    <mergeCell ref="D103:D107"/>
    <mergeCell ref="A115:A125"/>
    <mergeCell ref="C115:C119"/>
    <mergeCell ref="D115:D119"/>
    <mergeCell ref="A60:A64"/>
    <mergeCell ref="A65:A71"/>
    <mergeCell ref="C67:C69"/>
    <mergeCell ref="D67:D69"/>
    <mergeCell ref="A72:A82"/>
    <mergeCell ref="A83:A92"/>
    <mergeCell ref="D56:D57"/>
    <mergeCell ref="A24:A26"/>
    <mergeCell ref="A27:A29"/>
    <mergeCell ref="A30:A32"/>
    <mergeCell ref="A33:A41"/>
    <mergeCell ref="A42:A43"/>
    <mergeCell ref="A44:A45"/>
    <mergeCell ref="A46:A49"/>
    <mergeCell ref="A50:A51"/>
    <mergeCell ref="A52:A53"/>
    <mergeCell ref="A54:A59"/>
    <mergeCell ref="C56:C57"/>
    <mergeCell ref="C3:D3"/>
    <mergeCell ref="A5:A8"/>
    <mergeCell ref="A13:A15"/>
    <mergeCell ref="A16:A18"/>
    <mergeCell ref="A22:A23"/>
  </mergeCells>
  <phoneticPr fontId="1"/>
  <printOptions horizontalCentered="1"/>
  <pageMargins left="0.59055118110236227" right="0.59055118110236227" top="0.59055118110236227" bottom="0.78740157480314965" header="0.39370078740157483" footer="0.59055118110236227"/>
  <pageSetup paperSize="9" scale="98" fitToHeight="10" orientation="landscape" horizontalDpi="300" verticalDpi="300" r:id="rId1"/>
  <headerFooter alignWithMargins="0">
    <oddFooter>&amp;L（自己点検シート）&amp;R&amp;10&amp;A（&amp;P/&amp;N）</oddFooter>
  </headerFooter>
  <rowBreaks count="8" manualBreakCount="8">
    <brk id="15" max="4" man="1"/>
    <brk id="29" max="4" man="1"/>
    <brk id="41" max="16383" man="1"/>
    <brk id="53" max="4" man="1"/>
    <brk id="71" max="4" man="1"/>
    <brk id="82" max="16383" man="1"/>
    <brk id="102" max="4" man="1"/>
    <brk id="11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BreakPreview" topLeftCell="A4" zoomScale="60" zoomScaleNormal="100" workbookViewId="0">
      <selection sqref="A1:P1"/>
    </sheetView>
  </sheetViews>
  <sheetFormatPr defaultRowHeight="22.5" customHeight="1" x14ac:dyDescent="0.15"/>
  <cols>
    <col min="1" max="1" width="3.125" style="46" bestFit="1" customWidth="1"/>
    <col min="2" max="2" width="4.75" style="46" bestFit="1" customWidth="1"/>
    <col min="3" max="3" width="36.125" style="3" customWidth="1"/>
    <col min="4" max="4" width="4" style="46" customWidth="1"/>
    <col min="5" max="5" width="7.125" style="46" customWidth="1"/>
    <col min="6" max="16" width="7.125" style="46" bestFit="1" customWidth="1"/>
    <col min="17" max="17" width="7.125" style="46" customWidth="1"/>
    <col min="18" max="16384" width="9" style="46"/>
  </cols>
  <sheetData>
    <row r="1" spans="1:17" ht="30" customHeight="1" thickBot="1" x14ac:dyDescent="0.2">
      <c r="A1" s="750" t="s">
        <v>125</v>
      </c>
      <c r="B1" s="750"/>
      <c r="C1" s="750"/>
      <c r="D1" s="750"/>
      <c r="E1" s="750"/>
      <c r="F1" s="750"/>
      <c r="G1" s="750"/>
      <c r="H1" s="750"/>
      <c r="I1" s="750"/>
      <c r="J1" s="750"/>
      <c r="K1" s="750"/>
      <c r="L1" s="750"/>
      <c r="M1" s="750"/>
      <c r="N1" s="750"/>
      <c r="O1" s="750"/>
      <c r="P1" s="750"/>
    </row>
    <row r="2" spans="1:17" ht="30" customHeight="1" thickBot="1" x14ac:dyDescent="0.2">
      <c r="A2" s="745" t="s">
        <v>152</v>
      </c>
      <c r="B2" s="729"/>
      <c r="C2" s="729"/>
      <c r="D2" s="729"/>
      <c r="E2" s="729" t="s">
        <v>80</v>
      </c>
      <c r="F2" s="729"/>
      <c r="G2" s="729"/>
      <c r="H2" s="729" t="str">
        <f>IF(⑴基本情報!$F$6="","",⑴基本情報!$F$6)</f>
        <v/>
      </c>
      <c r="I2" s="729"/>
      <c r="J2" s="729"/>
      <c r="K2" s="729"/>
      <c r="L2" s="729"/>
      <c r="M2" s="729"/>
      <c r="N2" s="729"/>
      <c r="O2" s="729"/>
      <c r="P2" s="729"/>
      <c r="Q2" s="45"/>
    </row>
    <row r="3" spans="1:17" ht="52.5" customHeight="1" thickBot="1" x14ac:dyDescent="0.2">
      <c r="A3" s="732" t="s">
        <v>0</v>
      </c>
      <c r="B3" s="733"/>
      <c r="C3" s="734" t="s">
        <v>1</v>
      </c>
      <c r="D3" s="735"/>
      <c r="E3" s="735"/>
      <c r="F3" s="735"/>
      <c r="G3" s="735"/>
      <c r="H3" s="735"/>
      <c r="I3" s="735"/>
      <c r="J3" s="735"/>
      <c r="K3" s="735"/>
      <c r="L3" s="735"/>
      <c r="M3" s="735"/>
      <c r="N3" s="735"/>
      <c r="O3" s="735"/>
      <c r="P3" s="736"/>
      <c r="Q3" s="45"/>
    </row>
    <row r="4" spans="1:17" ht="22.5" customHeight="1" x14ac:dyDescent="0.15">
      <c r="A4" s="737" t="s">
        <v>2</v>
      </c>
      <c r="B4" s="738"/>
      <c r="C4" s="741" t="s">
        <v>3</v>
      </c>
      <c r="D4" s="1" t="s">
        <v>4</v>
      </c>
      <c r="E4" s="72"/>
      <c r="F4" s="73"/>
      <c r="G4" s="73"/>
      <c r="H4" s="73"/>
      <c r="I4" s="73"/>
      <c r="J4" s="73"/>
      <c r="K4" s="73"/>
      <c r="L4" s="73"/>
      <c r="M4" s="73"/>
      <c r="N4" s="73"/>
      <c r="O4" s="73"/>
      <c r="P4" s="74"/>
    </row>
    <row r="5" spans="1:17" ht="22.5" customHeight="1" thickBot="1" x14ac:dyDescent="0.2">
      <c r="A5" s="739"/>
      <c r="B5" s="740"/>
      <c r="C5" s="742"/>
      <c r="D5" s="2" t="s">
        <v>5</v>
      </c>
      <c r="E5" s="75"/>
      <c r="F5" s="76"/>
      <c r="G5" s="76"/>
      <c r="H5" s="76"/>
      <c r="I5" s="76"/>
      <c r="J5" s="76"/>
      <c r="K5" s="76"/>
      <c r="L5" s="76"/>
      <c r="M5" s="76"/>
      <c r="N5" s="76"/>
      <c r="O5" s="76"/>
      <c r="P5" s="77"/>
    </row>
    <row r="6" spans="1:17" ht="21.75" customHeight="1" x14ac:dyDescent="0.15">
      <c r="A6" s="727"/>
      <c r="B6" s="728"/>
      <c r="C6" s="730" t="s">
        <v>727</v>
      </c>
      <c r="D6" s="731"/>
      <c r="E6" s="78"/>
      <c r="F6" s="79"/>
      <c r="G6" s="79"/>
      <c r="H6" s="79"/>
      <c r="I6" s="79"/>
      <c r="J6" s="79"/>
      <c r="K6" s="79"/>
      <c r="L6" s="79"/>
      <c r="M6" s="79"/>
      <c r="N6" s="79"/>
      <c r="O6" s="79"/>
      <c r="P6" s="80"/>
    </row>
    <row r="7" spans="1:17" ht="21.75" customHeight="1" x14ac:dyDescent="0.15">
      <c r="A7" s="727" t="s">
        <v>130</v>
      </c>
      <c r="B7" s="728"/>
      <c r="C7" s="725" t="s">
        <v>726</v>
      </c>
      <c r="D7" s="726"/>
      <c r="E7" s="81"/>
      <c r="F7" s="82"/>
      <c r="G7" s="82"/>
      <c r="H7" s="82"/>
      <c r="I7" s="82"/>
      <c r="J7" s="82"/>
      <c r="K7" s="82"/>
      <c r="L7" s="82"/>
      <c r="M7" s="82"/>
      <c r="N7" s="82"/>
      <c r="O7" s="82"/>
      <c r="P7" s="83"/>
    </row>
    <row r="8" spans="1:17" ht="27" customHeight="1" x14ac:dyDescent="0.15">
      <c r="A8" s="727"/>
      <c r="B8" s="728"/>
      <c r="C8" s="725" t="s">
        <v>728</v>
      </c>
      <c r="D8" s="726"/>
      <c r="E8" s="81"/>
      <c r="F8" s="82"/>
      <c r="G8" s="82"/>
      <c r="H8" s="82"/>
      <c r="I8" s="82"/>
      <c r="J8" s="82"/>
      <c r="K8" s="82"/>
      <c r="L8" s="82"/>
      <c r="M8" s="82"/>
      <c r="N8" s="82"/>
      <c r="O8" s="82"/>
      <c r="P8" s="83"/>
    </row>
    <row r="9" spans="1:17" ht="21.75" customHeight="1" x14ac:dyDescent="0.15">
      <c r="A9" s="727" t="s">
        <v>130</v>
      </c>
      <c r="B9" s="728"/>
      <c r="C9" s="725" t="s">
        <v>729</v>
      </c>
      <c r="D9" s="726"/>
      <c r="E9" s="81"/>
      <c r="F9" s="82"/>
      <c r="G9" s="82"/>
      <c r="H9" s="82"/>
      <c r="I9" s="82"/>
      <c r="J9" s="82"/>
      <c r="K9" s="82"/>
      <c r="L9" s="82"/>
      <c r="M9" s="82"/>
      <c r="N9" s="82"/>
      <c r="O9" s="82"/>
      <c r="P9" s="83"/>
    </row>
    <row r="10" spans="1:17" ht="21.75" customHeight="1" x14ac:dyDescent="0.15">
      <c r="A10" s="727" t="s">
        <v>130</v>
      </c>
      <c r="B10" s="728"/>
      <c r="C10" s="725" t="s">
        <v>730</v>
      </c>
      <c r="D10" s="726"/>
      <c r="E10" s="81"/>
      <c r="F10" s="82"/>
      <c r="G10" s="82"/>
      <c r="H10" s="82"/>
      <c r="I10" s="82"/>
      <c r="J10" s="82"/>
      <c r="K10" s="82"/>
      <c r="L10" s="82"/>
      <c r="M10" s="82"/>
      <c r="N10" s="82"/>
      <c r="O10" s="82"/>
      <c r="P10" s="83"/>
    </row>
    <row r="11" spans="1:17" ht="21.75" customHeight="1" x14ac:dyDescent="0.15">
      <c r="A11" s="727"/>
      <c r="B11" s="728"/>
      <c r="C11" s="725" t="s">
        <v>731</v>
      </c>
      <c r="D11" s="726"/>
      <c r="E11" s="81"/>
      <c r="F11" s="82"/>
      <c r="G11" s="82"/>
      <c r="H11" s="82"/>
      <c r="I11" s="82"/>
      <c r="J11" s="82"/>
      <c r="K11" s="82"/>
      <c r="L11" s="82"/>
      <c r="M11" s="82"/>
      <c r="N11" s="82"/>
      <c r="O11" s="82"/>
      <c r="P11" s="83"/>
    </row>
    <row r="12" spans="1:17" ht="21.75" customHeight="1" x14ac:dyDescent="0.15">
      <c r="A12" s="727"/>
      <c r="B12" s="728"/>
      <c r="C12" s="725" t="s">
        <v>732</v>
      </c>
      <c r="D12" s="726"/>
      <c r="E12" s="81"/>
      <c r="F12" s="82"/>
      <c r="G12" s="82"/>
      <c r="H12" s="82"/>
      <c r="I12" s="82"/>
      <c r="J12" s="82"/>
      <c r="K12" s="82"/>
      <c r="L12" s="82"/>
      <c r="M12" s="82"/>
      <c r="N12" s="82"/>
      <c r="O12" s="82"/>
      <c r="P12" s="83"/>
    </row>
    <row r="13" spans="1:17" ht="21.75" customHeight="1" x14ac:dyDescent="0.15">
      <c r="A13" s="727"/>
      <c r="B13" s="728"/>
      <c r="C13" s="725" t="s">
        <v>733</v>
      </c>
      <c r="D13" s="726"/>
      <c r="E13" s="81"/>
      <c r="F13" s="82"/>
      <c r="G13" s="82"/>
      <c r="H13" s="82"/>
      <c r="I13" s="82"/>
      <c r="J13" s="82"/>
      <c r="K13" s="82"/>
      <c r="L13" s="82"/>
      <c r="M13" s="82"/>
      <c r="N13" s="82"/>
      <c r="O13" s="82"/>
      <c r="P13" s="83"/>
    </row>
    <row r="14" spans="1:17" ht="21.75" customHeight="1" x14ac:dyDescent="0.15">
      <c r="A14" s="727"/>
      <c r="B14" s="728"/>
      <c r="C14" s="725" t="s">
        <v>135</v>
      </c>
      <c r="D14" s="726"/>
      <c r="E14" s="81"/>
      <c r="F14" s="82"/>
      <c r="G14" s="82"/>
      <c r="H14" s="82"/>
      <c r="I14" s="82"/>
      <c r="J14" s="82"/>
      <c r="K14" s="82"/>
      <c r="L14" s="82"/>
      <c r="M14" s="82"/>
      <c r="N14" s="82"/>
      <c r="O14" s="82"/>
      <c r="P14" s="83"/>
    </row>
    <row r="15" spans="1:17" ht="21.75" customHeight="1" x14ac:dyDescent="0.15">
      <c r="A15" s="743"/>
      <c r="B15" s="744"/>
      <c r="C15" s="725" t="s">
        <v>734</v>
      </c>
      <c r="D15" s="726"/>
      <c r="E15" s="81"/>
      <c r="F15" s="82"/>
      <c r="G15" s="82"/>
      <c r="H15" s="82"/>
      <c r="I15" s="82"/>
      <c r="J15" s="82"/>
      <c r="K15" s="82"/>
      <c r="L15" s="82"/>
      <c r="M15" s="82"/>
      <c r="N15" s="82"/>
      <c r="O15" s="82"/>
      <c r="P15" s="83"/>
    </row>
    <row r="16" spans="1:17" ht="21.75" customHeight="1" x14ac:dyDescent="0.15">
      <c r="A16" s="743"/>
      <c r="B16" s="744"/>
      <c r="C16" s="725" t="s">
        <v>735</v>
      </c>
      <c r="D16" s="726"/>
      <c r="E16" s="81"/>
      <c r="F16" s="82"/>
      <c r="G16" s="82"/>
      <c r="H16" s="82"/>
      <c r="I16" s="82"/>
      <c r="J16" s="82"/>
      <c r="K16" s="82"/>
      <c r="L16" s="82"/>
      <c r="M16" s="82"/>
      <c r="N16" s="82"/>
      <c r="O16" s="82"/>
      <c r="P16" s="83"/>
    </row>
    <row r="17" spans="1:16" ht="21.75" customHeight="1" x14ac:dyDescent="0.15">
      <c r="A17" s="743" t="s">
        <v>745</v>
      </c>
      <c r="B17" s="744"/>
      <c r="C17" s="725" t="s">
        <v>134</v>
      </c>
      <c r="D17" s="726"/>
      <c r="E17" s="81"/>
      <c r="F17" s="82"/>
      <c r="G17" s="82"/>
      <c r="H17" s="82"/>
      <c r="I17" s="82"/>
      <c r="J17" s="82"/>
      <c r="K17" s="82"/>
      <c r="L17" s="82"/>
      <c r="M17" s="82"/>
      <c r="N17" s="82"/>
      <c r="O17" s="82"/>
      <c r="P17" s="83"/>
    </row>
    <row r="18" spans="1:16" ht="21.75" customHeight="1" x14ac:dyDescent="0.15">
      <c r="A18" s="743" t="s">
        <v>745</v>
      </c>
      <c r="B18" s="744"/>
      <c r="C18" s="725" t="s">
        <v>736</v>
      </c>
      <c r="D18" s="726"/>
      <c r="E18" s="81"/>
      <c r="F18" s="82"/>
      <c r="G18" s="82"/>
      <c r="H18" s="82"/>
      <c r="I18" s="82"/>
      <c r="J18" s="82"/>
      <c r="K18" s="82"/>
      <c r="L18" s="82"/>
      <c r="M18" s="82"/>
      <c r="N18" s="82"/>
      <c r="O18" s="82"/>
      <c r="P18" s="83"/>
    </row>
    <row r="19" spans="1:16" ht="21.75" customHeight="1" x14ac:dyDescent="0.15">
      <c r="A19" s="743" t="s">
        <v>745</v>
      </c>
      <c r="B19" s="744"/>
      <c r="C19" s="725" t="s">
        <v>737</v>
      </c>
      <c r="D19" s="726"/>
      <c r="E19" s="81"/>
      <c r="F19" s="82"/>
      <c r="G19" s="82"/>
      <c r="H19" s="82"/>
      <c r="I19" s="82"/>
      <c r="J19" s="82"/>
      <c r="K19" s="82"/>
      <c r="L19" s="82"/>
      <c r="M19" s="82"/>
      <c r="N19" s="82"/>
      <c r="O19" s="82"/>
      <c r="P19" s="83"/>
    </row>
    <row r="20" spans="1:16" ht="21.75" customHeight="1" x14ac:dyDescent="0.15">
      <c r="A20" s="743" t="s">
        <v>745</v>
      </c>
      <c r="B20" s="744"/>
      <c r="C20" s="725" t="s">
        <v>738</v>
      </c>
      <c r="D20" s="726"/>
      <c r="E20" s="81"/>
      <c r="F20" s="82"/>
      <c r="G20" s="82"/>
      <c r="H20" s="82"/>
      <c r="I20" s="82"/>
      <c r="J20" s="82"/>
      <c r="K20" s="82"/>
      <c r="L20" s="82"/>
      <c r="M20" s="82"/>
      <c r="N20" s="82"/>
      <c r="O20" s="82"/>
      <c r="P20" s="83"/>
    </row>
    <row r="21" spans="1:16" ht="21.75" customHeight="1" x14ac:dyDescent="0.15">
      <c r="A21" s="743" t="s">
        <v>130</v>
      </c>
      <c r="B21" s="744"/>
      <c r="C21" s="725" t="s">
        <v>739</v>
      </c>
      <c r="D21" s="726"/>
      <c r="E21" s="81"/>
      <c r="F21" s="82"/>
      <c r="G21" s="82"/>
      <c r="H21" s="82"/>
      <c r="I21" s="82"/>
      <c r="J21" s="82"/>
      <c r="K21" s="82"/>
      <c r="L21" s="82"/>
      <c r="M21" s="82"/>
      <c r="N21" s="82"/>
      <c r="O21" s="82"/>
      <c r="P21" s="83"/>
    </row>
    <row r="22" spans="1:16" ht="21.75" customHeight="1" x14ac:dyDescent="0.15">
      <c r="A22" s="743" t="s">
        <v>130</v>
      </c>
      <c r="B22" s="744"/>
      <c r="C22" s="725" t="s">
        <v>740</v>
      </c>
      <c r="D22" s="726"/>
      <c r="E22" s="81"/>
      <c r="F22" s="82"/>
      <c r="G22" s="82"/>
      <c r="H22" s="82"/>
      <c r="I22" s="82"/>
      <c r="J22" s="82"/>
      <c r="K22" s="82"/>
      <c r="L22" s="82"/>
      <c r="M22" s="82"/>
      <c r="N22" s="82"/>
      <c r="O22" s="82"/>
      <c r="P22" s="83"/>
    </row>
    <row r="23" spans="1:16" ht="21.75" customHeight="1" x14ac:dyDescent="0.15">
      <c r="A23" s="743" t="s">
        <v>130</v>
      </c>
      <c r="B23" s="744"/>
      <c r="C23" s="725" t="s">
        <v>741</v>
      </c>
      <c r="D23" s="726"/>
      <c r="E23" s="81"/>
      <c r="F23" s="82"/>
      <c r="G23" s="82"/>
      <c r="H23" s="82"/>
      <c r="I23" s="82"/>
      <c r="J23" s="82"/>
      <c r="K23" s="82"/>
      <c r="L23" s="82"/>
      <c r="M23" s="82"/>
      <c r="N23" s="82"/>
      <c r="O23" s="82"/>
      <c r="P23" s="83"/>
    </row>
    <row r="24" spans="1:16" ht="21.75" customHeight="1" x14ac:dyDescent="0.15">
      <c r="A24" s="743"/>
      <c r="B24" s="744"/>
      <c r="C24" s="725" t="s">
        <v>742</v>
      </c>
      <c r="D24" s="726"/>
      <c r="E24" s="81"/>
      <c r="F24" s="82"/>
      <c r="G24" s="82"/>
      <c r="H24" s="82"/>
      <c r="I24" s="82"/>
      <c r="J24" s="82"/>
      <c r="K24" s="82"/>
      <c r="L24" s="82"/>
      <c r="M24" s="82"/>
      <c r="N24" s="82"/>
      <c r="O24" s="82"/>
      <c r="P24" s="83"/>
    </row>
    <row r="25" spans="1:16" ht="21.75" customHeight="1" x14ac:dyDescent="0.15">
      <c r="A25" s="743"/>
      <c r="B25" s="744"/>
      <c r="C25" s="725" t="s">
        <v>743</v>
      </c>
      <c r="D25" s="726"/>
      <c r="E25" s="81"/>
      <c r="F25" s="82"/>
      <c r="G25" s="82"/>
      <c r="H25" s="82"/>
      <c r="I25" s="82"/>
      <c r="J25" s="82"/>
      <c r="K25" s="82"/>
      <c r="L25" s="82"/>
      <c r="M25" s="82"/>
      <c r="N25" s="82"/>
      <c r="O25" s="82"/>
      <c r="P25" s="83"/>
    </row>
    <row r="26" spans="1:16" ht="21.75" customHeight="1" x14ac:dyDescent="0.15">
      <c r="A26" s="743" t="s">
        <v>130</v>
      </c>
      <c r="B26" s="744"/>
      <c r="C26" s="725" t="s">
        <v>744</v>
      </c>
      <c r="D26" s="726"/>
      <c r="E26" s="81"/>
      <c r="F26" s="82"/>
      <c r="G26" s="82"/>
      <c r="H26" s="82"/>
      <c r="I26" s="82"/>
      <c r="J26" s="82"/>
      <c r="K26" s="82"/>
      <c r="L26" s="82"/>
      <c r="M26" s="82"/>
      <c r="N26" s="82"/>
      <c r="O26" s="82"/>
      <c r="P26" s="83"/>
    </row>
    <row r="27" spans="1:16" ht="21.75" customHeight="1" x14ac:dyDescent="0.15">
      <c r="A27" s="743" t="s">
        <v>130</v>
      </c>
      <c r="B27" s="744"/>
      <c r="C27" s="725" t="s">
        <v>6</v>
      </c>
      <c r="D27" s="726"/>
      <c r="E27" s="81"/>
      <c r="F27" s="82"/>
      <c r="G27" s="82"/>
      <c r="H27" s="82"/>
      <c r="I27" s="82"/>
      <c r="J27" s="82"/>
      <c r="K27" s="82"/>
      <c r="L27" s="82"/>
      <c r="M27" s="82"/>
      <c r="N27" s="82"/>
      <c r="O27" s="82"/>
      <c r="P27" s="83"/>
    </row>
    <row r="28" spans="1:16" ht="21.75" customHeight="1" x14ac:dyDescent="0.15">
      <c r="A28" s="743" t="s">
        <v>130</v>
      </c>
      <c r="B28" s="744"/>
      <c r="C28" s="725" t="s">
        <v>7</v>
      </c>
      <c r="D28" s="726"/>
      <c r="E28" s="81"/>
      <c r="F28" s="82"/>
      <c r="G28" s="82"/>
      <c r="H28" s="82"/>
      <c r="I28" s="82"/>
      <c r="J28" s="82"/>
      <c r="K28" s="82"/>
      <c r="L28" s="82"/>
      <c r="M28" s="82"/>
      <c r="N28" s="82"/>
      <c r="O28" s="82"/>
      <c r="P28" s="83"/>
    </row>
    <row r="29" spans="1:16" ht="21.75" customHeight="1" x14ac:dyDescent="0.15">
      <c r="A29" s="743" t="s">
        <v>130</v>
      </c>
      <c r="B29" s="744"/>
      <c r="C29" s="725" t="s">
        <v>8</v>
      </c>
      <c r="D29" s="726"/>
      <c r="E29" s="81"/>
      <c r="F29" s="82"/>
      <c r="G29" s="82"/>
      <c r="H29" s="82"/>
      <c r="I29" s="82"/>
      <c r="J29" s="82"/>
      <c r="K29" s="82"/>
      <c r="L29" s="82"/>
      <c r="M29" s="82"/>
      <c r="N29" s="82"/>
      <c r="O29" s="82"/>
      <c r="P29" s="83"/>
    </row>
    <row r="30" spans="1:16" s="47" customFormat="1" ht="21.75" customHeight="1" x14ac:dyDescent="0.15">
      <c r="A30" s="743" t="s">
        <v>130</v>
      </c>
      <c r="B30" s="744"/>
      <c r="C30" s="725" t="s">
        <v>9</v>
      </c>
      <c r="D30" s="749"/>
      <c r="E30" s="81"/>
      <c r="F30" s="85"/>
      <c r="G30" s="85"/>
      <c r="H30" s="85"/>
      <c r="I30" s="85"/>
      <c r="J30" s="85"/>
      <c r="K30" s="85"/>
      <c r="L30" s="85"/>
      <c r="M30" s="85"/>
      <c r="N30" s="85"/>
      <c r="O30" s="85"/>
      <c r="P30" s="86"/>
    </row>
    <row r="31" spans="1:16" s="47" customFormat="1" ht="21.75" customHeight="1" x14ac:dyDescent="0.15">
      <c r="A31" s="743" t="s">
        <v>130</v>
      </c>
      <c r="B31" s="744"/>
      <c r="C31" s="725" t="s">
        <v>10</v>
      </c>
      <c r="D31" s="749"/>
      <c r="E31" s="81"/>
      <c r="F31" s="85"/>
      <c r="G31" s="85"/>
      <c r="H31" s="85"/>
      <c r="I31" s="85"/>
      <c r="J31" s="85"/>
      <c r="K31" s="85"/>
      <c r="L31" s="85"/>
      <c r="M31" s="85"/>
      <c r="N31" s="85"/>
      <c r="O31" s="85"/>
      <c r="P31" s="86"/>
    </row>
    <row r="32" spans="1:16" s="47" customFormat="1" ht="21.75" customHeight="1" thickBot="1" x14ac:dyDescent="0.2">
      <c r="A32" s="743" t="s">
        <v>130</v>
      </c>
      <c r="B32" s="744"/>
      <c r="C32" s="752" t="s">
        <v>11</v>
      </c>
      <c r="D32" s="753"/>
      <c r="E32" s="84"/>
      <c r="F32" s="87"/>
      <c r="G32" s="87"/>
      <c r="H32" s="87"/>
      <c r="I32" s="87"/>
      <c r="J32" s="87"/>
      <c r="K32" s="87"/>
      <c r="L32" s="87"/>
      <c r="M32" s="87"/>
      <c r="N32" s="87"/>
      <c r="O32" s="87"/>
      <c r="P32" s="88"/>
    </row>
    <row r="33" spans="1:16" s="47" customFormat="1" ht="21.75" customHeight="1" x14ac:dyDescent="0.15">
      <c r="A33" s="751"/>
      <c r="B33" s="751"/>
      <c r="C33" s="751"/>
      <c r="D33" s="751"/>
      <c r="E33" s="751"/>
      <c r="F33" s="751"/>
      <c r="G33" s="751"/>
      <c r="H33" s="751"/>
      <c r="I33" s="751"/>
      <c r="J33" s="751"/>
      <c r="K33" s="751"/>
      <c r="L33" s="751"/>
      <c r="M33" s="751"/>
      <c r="N33" s="751"/>
      <c r="O33" s="751"/>
      <c r="P33" s="751"/>
    </row>
    <row r="34" spans="1:16" s="47" customFormat="1" ht="21.75" customHeight="1" x14ac:dyDescent="0.15">
      <c r="A34" s="746"/>
      <c r="B34" s="746"/>
      <c r="C34" s="748"/>
      <c r="D34" s="748"/>
      <c r="E34" s="113"/>
      <c r="F34" s="113"/>
      <c r="G34" s="113"/>
      <c r="H34" s="113"/>
      <c r="I34" s="113"/>
      <c r="J34" s="113"/>
      <c r="K34" s="113"/>
      <c r="L34" s="113"/>
      <c r="M34" s="113"/>
      <c r="N34" s="113"/>
      <c r="O34" s="113"/>
      <c r="P34" s="113"/>
    </row>
    <row r="35" spans="1:16" s="47" customFormat="1" ht="21.75" customHeight="1" x14ac:dyDescent="0.15">
      <c r="A35" s="746"/>
      <c r="B35" s="746"/>
      <c r="C35" s="748"/>
      <c r="D35" s="748"/>
      <c r="E35" s="113"/>
      <c r="F35" s="113"/>
      <c r="G35" s="113"/>
      <c r="H35" s="113"/>
      <c r="I35" s="113"/>
      <c r="J35" s="113"/>
      <c r="K35" s="113"/>
      <c r="L35" s="113"/>
      <c r="M35" s="113"/>
      <c r="N35" s="113"/>
      <c r="O35" s="113"/>
      <c r="P35" s="113"/>
    </row>
    <row r="36" spans="1:16" s="47" customFormat="1" ht="21.75" customHeight="1" x14ac:dyDescent="0.15">
      <c r="A36" s="746"/>
      <c r="B36" s="746"/>
      <c r="C36" s="748"/>
      <c r="D36" s="748"/>
      <c r="E36" s="113"/>
      <c r="F36" s="113"/>
      <c r="G36" s="113"/>
      <c r="H36" s="113"/>
      <c r="I36" s="113"/>
      <c r="J36" s="113"/>
      <c r="K36" s="113"/>
      <c r="L36" s="113"/>
      <c r="M36" s="113"/>
      <c r="N36" s="113"/>
      <c r="O36" s="113"/>
      <c r="P36" s="113"/>
    </row>
    <row r="37" spans="1:16" s="47" customFormat="1" ht="21.75" customHeight="1" x14ac:dyDescent="0.15">
      <c r="A37" s="746"/>
      <c r="B37" s="746"/>
      <c r="C37" s="748"/>
      <c r="D37" s="748"/>
      <c r="E37" s="113"/>
      <c r="F37" s="113"/>
      <c r="G37" s="113"/>
      <c r="H37" s="113"/>
      <c r="I37" s="113"/>
      <c r="J37" s="113"/>
      <c r="K37" s="113"/>
      <c r="L37" s="113"/>
      <c r="M37" s="113"/>
      <c r="N37" s="113"/>
      <c r="O37" s="113"/>
      <c r="P37" s="113"/>
    </row>
    <row r="38" spans="1:16" ht="21.75" customHeight="1" x14ac:dyDescent="0.15">
      <c r="A38" s="746"/>
      <c r="B38" s="746"/>
      <c r="C38" s="747"/>
      <c r="D38" s="747"/>
      <c r="E38" s="113"/>
      <c r="F38" s="114"/>
      <c r="G38" s="114"/>
      <c r="H38" s="114"/>
      <c r="I38" s="114"/>
      <c r="J38" s="114"/>
      <c r="K38" s="114"/>
      <c r="L38" s="114"/>
      <c r="M38" s="114"/>
      <c r="N38" s="114"/>
      <c r="O38" s="114"/>
      <c r="P38" s="114"/>
    </row>
    <row r="39" spans="1:16" ht="21.75" customHeight="1" x14ac:dyDescent="0.15">
      <c r="C39" s="46"/>
    </row>
    <row r="40" spans="1:16" ht="21.75" customHeight="1" x14ac:dyDescent="0.15">
      <c r="C40" s="46"/>
    </row>
    <row r="41" spans="1:16" ht="21.75" customHeight="1" x14ac:dyDescent="0.15">
      <c r="C41" s="46"/>
    </row>
    <row r="42" spans="1:16" ht="21.75" customHeight="1" x14ac:dyDescent="0.15">
      <c r="C42" s="46"/>
    </row>
    <row r="43" spans="1:16" ht="21.75" customHeight="1" x14ac:dyDescent="0.15">
      <c r="C43" s="46"/>
    </row>
    <row r="44" spans="1:16" ht="22.5" customHeight="1" x14ac:dyDescent="0.15">
      <c r="C44" s="46"/>
    </row>
    <row r="45" spans="1:16" ht="22.5" customHeight="1" x14ac:dyDescent="0.15">
      <c r="C45" s="46"/>
    </row>
    <row r="46" spans="1:16" ht="22.5" customHeight="1" x14ac:dyDescent="0.15">
      <c r="C46" s="46"/>
    </row>
    <row r="47" spans="1:16" ht="22.5" customHeight="1" x14ac:dyDescent="0.15">
      <c r="C47" s="46"/>
    </row>
    <row r="48" spans="1:16" ht="22.5" customHeight="1" x14ac:dyDescent="0.15">
      <c r="C48" s="46"/>
    </row>
    <row r="49" spans="3:3" ht="22.5" customHeight="1" x14ac:dyDescent="0.15">
      <c r="C49" s="46"/>
    </row>
    <row r="50" spans="3:3" ht="22.5" customHeight="1" x14ac:dyDescent="0.15">
      <c r="C50" s="46"/>
    </row>
    <row r="51" spans="3:3" ht="22.5" customHeight="1" x14ac:dyDescent="0.15">
      <c r="C51" s="46"/>
    </row>
    <row r="52" spans="3:3" ht="22.5" customHeight="1" x14ac:dyDescent="0.15">
      <c r="C52" s="46"/>
    </row>
    <row r="53" spans="3:3" ht="22.5" customHeight="1" x14ac:dyDescent="0.15">
      <c r="C53" s="46"/>
    </row>
    <row r="54" spans="3:3" ht="22.5" customHeight="1" x14ac:dyDescent="0.15">
      <c r="C54" s="46"/>
    </row>
    <row r="55" spans="3:3" ht="22.5" customHeight="1" x14ac:dyDescent="0.15">
      <c r="C55" s="46"/>
    </row>
  </sheetData>
  <mergeCells count="73">
    <mergeCell ref="A23:B23"/>
    <mergeCell ref="A26:B26"/>
    <mergeCell ref="C26:D26"/>
    <mergeCell ref="A24:B24"/>
    <mergeCell ref="A25:B25"/>
    <mergeCell ref="C23:D23"/>
    <mergeCell ref="C24:D24"/>
    <mergeCell ref="C25:D25"/>
    <mergeCell ref="A34:B34"/>
    <mergeCell ref="C34:D34"/>
    <mergeCell ref="A30:B30"/>
    <mergeCell ref="C30:D30"/>
    <mergeCell ref="A1:P1"/>
    <mergeCell ref="A33:P33"/>
    <mergeCell ref="A18:B18"/>
    <mergeCell ref="C18:D18"/>
    <mergeCell ref="A27:B27"/>
    <mergeCell ref="C27:D27"/>
    <mergeCell ref="A31:B31"/>
    <mergeCell ref="C31:D31"/>
    <mergeCell ref="A32:B32"/>
    <mergeCell ref="C32:D32"/>
    <mergeCell ref="A28:B28"/>
    <mergeCell ref="C28:D28"/>
    <mergeCell ref="A29:B29"/>
    <mergeCell ref="C29:D29"/>
    <mergeCell ref="A15:B15"/>
    <mergeCell ref="C15:D15"/>
    <mergeCell ref="A38:B38"/>
    <mergeCell ref="C38:D38"/>
    <mergeCell ref="A35:B35"/>
    <mergeCell ref="C35:D35"/>
    <mergeCell ref="A36:B36"/>
    <mergeCell ref="C36:D36"/>
    <mergeCell ref="A37:B37"/>
    <mergeCell ref="C37:D37"/>
    <mergeCell ref="A17:B17"/>
    <mergeCell ref="C17:D17"/>
    <mergeCell ref="A16:B16"/>
    <mergeCell ref="C16:D16"/>
    <mergeCell ref="A19:B19"/>
    <mergeCell ref="C19:D19"/>
    <mergeCell ref="A20:B20"/>
    <mergeCell ref="A21:B21"/>
    <mergeCell ref="C20:D20"/>
    <mergeCell ref="C21:D21"/>
    <mergeCell ref="A22:B22"/>
    <mergeCell ref="C22:D22"/>
    <mergeCell ref="A14:B14"/>
    <mergeCell ref="C14:D14"/>
    <mergeCell ref="A2:D2"/>
    <mergeCell ref="A7:B7"/>
    <mergeCell ref="C7:D7"/>
    <mergeCell ref="A8:B8"/>
    <mergeCell ref="C8:D8"/>
    <mergeCell ref="A9:B9"/>
    <mergeCell ref="C9:D9"/>
    <mergeCell ref="A13:B13"/>
    <mergeCell ref="C13:D13"/>
    <mergeCell ref="A10:B10"/>
    <mergeCell ref="C10:D10"/>
    <mergeCell ref="A11:B11"/>
    <mergeCell ref="C11:D11"/>
    <mergeCell ref="A12:B12"/>
    <mergeCell ref="C12:D12"/>
    <mergeCell ref="E2:G2"/>
    <mergeCell ref="H2:P2"/>
    <mergeCell ref="A6:B6"/>
    <mergeCell ref="C6:D6"/>
    <mergeCell ref="A3:B3"/>
    <mergeCell ref="C3:P3"/>
    <mergeCell ref="A4:B5"/>
    <mergeCell ref="C4:C5"/>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⑴基本情報</vt:lpstr>
      <vt:lpstr>⑵利用者一覧 </vt:lpstr>
      <vt:lpstr>⑶職員一覧 </vt:lpstr>
      <vt:lpstr>⑷勤務一覧表 </vt:lpstr>
      <vt:lpstr>(5)自己点検シート</vt:lpstr>
      <vt:lpstr>⑹算定点検シート</vt:lpstr>
      <vt:lpstr>⑺加算等算定確認シート</vt:lpstr>
      <vt:lpstr>'(5)自己点検シート'!Print_Area</vt:lpstr>
      <vt:lpstr>⑹算定点検シート!Print_Area</vt:lpstr>
      <vt:lpstr>'(5)自己点検シート'!Print_Titles</vt:lpstr>
      <vt:lpstr>'⑵利用者一覧 '!Print_Titles</vt:lpstr>
      <vt:lpstr>'⑶職員一覧 '!Print_Titles</vt:lpstr>
      <vt:lpstr>⑹算定点検シート!Print_Titles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2023-09-01T08:18:09Z</dcterms:modified>
  <cp:category/>
  <cp:contentStatus/>
</cp:coreProperties>
</file>