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5-Ｃ-03" sheetId="10" r:id="rId1"/>
  </sheets>
  <calcPr calcId="162913" fullPrecision="0"/>
</workbook>
</file>

<file path=xl/calcChain.xml><?xml version="1.0" encoding="utf-8"?>
<calcChain xmlns="http://schemas.openxmlformats.org/spreadsheetml/2006/main">
  <c r="I19" i="10" l="1"/>
  <c r="H19" i="10"/>
  <c r="G19" i="10"/>
  <c r="F19" i="10"/>
  <c r="E19" i="10"/>
  <c r="D19" i="10"/>
  <c r="J11" i="10"/>
  <c r="I11" i="10"/>
  <c r="H11" i="10"/>
  <c r="G11" i="10"/>
  <c r="F11" i="10"/>
  <c r="E11" i="10"/>
  <c r="D10" i="10"/>
  <c r="D9" i="10"/>
  <c r="D11" i="10" l="1"/>
</calcChain>
</file>

<file path=xl/sharedStrings.xml><?xml version="1.0" encoding="utf-8"?>
<sst xmlns="http://schemas.openxmlformats.org/spreadsheetml/2006/main" count="40" uniqueCount="24">
  <si>
    <t>中学生以下</t>
  </si>
  <si>
    <t>１５．教育及び文化</t>
    <rPh sb="3" eb="5">
      <t>キョウイク</t>
    </rPh>
    <rPh sb="5" eb="6">
      <t>オヨ</t>
    </rPh>
    <rPh sb="7" eb="9">
      <t>ブンカ</t>
    </rPh>
    <phoneticPr fontId="3"/>
  </si>
  <si>
    <t>一般</t>
    <phoneticPr fontId="1"/>
  </si>
  <si>
    <t>総数</t>
    <phoneticPr fontId="1"/>
  </si>
  <si>
    <t>（注）一般区分には、団体利用者も含みます。</t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</si>
  <si>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</si>
  <si>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</si>
  <si>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</si>
  <si>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</si>
  <si>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</si>
  <si>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</si>
  <si>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  <rPh sb="2" eb="3">
      <t>ガツ</t>
    </rPh>
    <phoneticPr fontId="1"/>
  </si>
  <si>
    <t>１１月</t>
  </si>
  <si>
    <t>１２月</t>
  </si>
  <si>
    <t>１月</t>
  </si>
  <si>
    <t>２月</t>
  </si>
  <si>
    <t>３月</t>
  </si>
  <si>
    <t>区分</t>
  </si>
  <si>
    <t>総数</t>
  </si>
  <si>
    <t xml:space="preserve">冊 </t>
  </si>
  <si>
    <t>　Ｃ．文化</t>
    <rPh sb="3" eb="5">
      <t>ブンカ</t>
    </rPh>
    <phoneticPr fontId="3"/>
  </si>
  <si>
    <t>　　３．月別利用者別貸出冊数</t>
    <rPh sb="4" eb="6">
      <t>ツキベツ</t>
    </rPh>
    <rPh sb="6" eb="9">
      <t>リヨウシャ</t>
    </rPh>
    <rPh sb="9" eb="10">
      <t>ベツ</t>
    </rPh>
    <rPh sb="10" eb="12">
      <t>カシダシ</t>
    </rPh>
    <rPh sb="13" eb="14">
      <t>スウ</t>
    </rPh>
    <phoneticPr fontId="3"/>
  </si>
  <si>
    <t>資料：佐世保市立図書館</t>
    <rPh sb="3" eb="6">
      <t>サセボ</t>
    </rPh>
    <phoneticPr fontId="1"/>
  </si>
  <si>
    <t>令和4年度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</si>
</sst>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"/>
    <numFmt numFmtId="177" formatCode="#,##0_ "/>
  </numFmts>
  <fonts count="12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0.5"/>
      <name val="明朝体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SimSun-ExtB"/>
      <family val="3"/>
      <charset val="134"/>
    </font>
    <font>
      <sz val="9"/>
      <color theme="1"/>
      <name val="HG明朝B"/>
      <family val="1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77" fontId="9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2">
    <cellStyle name="標準" xfId="0" builtinId="0"/>
    <cellStyle name="標準_教育・文化及び宗教Ｃ3（図書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zoomScaleSheetLayoutView="100" workbookViewId="0">
      <selection activeCell="M3" sqref="M3"/>
    </sheetView>
  </sheetViews>
  <sheetFormatPr defaultColWidth="12.7109375" defaultRowHeight="11.25"/>
  <cols>
    <col min="1" max="2" width="1.7109375" style="3" customWidth="1"/>
    <col min="3" max="3" width="12.5703125" style="3" customWidth="1"/>
    <col min="4" max="10" width="9.7109375" style="3" customWidth="1"/>
    <col min="11" max="16" width="5.85546875" style="3" customWidth="1"/>
    <col min="17" max="16384" width="12.7109375" style="3"/>
  </cols>
  <sheetData>
    <row r="1" spans="1:10" s="1" customFormat="1" ht="21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1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5" customHeight="1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2" thickBot="1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>
      <c r="A6" s="19" t="s">
        <v>17</v>
      </c>
      <c r="B6" s="19"/>
      <c r="C6" s="20"/>
      <c r="D6" s="23" t="s">
        <v>18</v>
      </c>
      <c r="E6" s="25"/>
      <c r="F6" s="25"/>
      <c r="G6" s="25"/>
      <c r="H6" s="25"/>
      <c r="I6" s="25"/>
      <c r="J6" s="25"/>
    </row>
    <row r="7" spans="1:10" ht="24" customHeight="1">
      <c r="A7" s="21"/>
      <c r="B7" s="21"/>
      <c r="C7" s="22"/>
      <c r="D7" s="24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5" t="s">
        <v>10</v>
      </c>
    </row>
    <row r="8" spans="1:10" ht="9" customHeight="1">
      <c r="A8" s="6"/>
      <c r="B8" s="6"/>
      <c r="C8" s="7"/>
      <c r="D8" s="8" t="s">
        <v>19</v>
      </c>
      <c r="E8" s="8" t="s">
        <v>19</v>
      </c>
      <c r="F8" s="8" t="s">
        <v>19</v>
      </c>
      <c r="G8" s="8" t="s">
        <v>19</v>
      </c>
      <c r="H8" s="8" t="s">
        <v>19</v>
      </c>
      <c r="I8" s="8" t="s">
        <v>19</v>
      </c>
      <c r="J8" s="8" t="s">
        <v>19</v>
      </c>
    </row>
    <row r="9" spans="1:10">
      <c r="B9" s="9" t="s">
        <v>3</v>
      </c>
      <c r="C9" s="10"/>
      <c r="D9" s="11">
        <f>SUM(E9:J9,D17:I17)</f>
        <v>838472</v>
      </c>
      <c r="E9" s="11">
        <v>73752</v>
      </c>
      <c r="F9" s="11">
        <v>71689</v>
      </c>
      <c r="G9" s="11">
        <v>73259</v>
      </c>
      <c r="H9" s="11">
        <v>80713</v>
      </c>
      <c r="I9" s="11">
        <v>74808</v>
      </c>
      <c r="J9" s="11">
        <v>70994</v>
      </c>
    </row>
    <row r="10" spans="1:10">
      <c r="C10" s="12" t="s">
        <v>0</v>
      </c>
      <c r="D10" s="11">
        <f t="shared" ref="D10:D11" si="0">SUM(E10:J10,D18:I18)</f>
        <v>194270</v>
      </c>
      <c r="E10" s="13">
        <v>16454</v>
      </c>
      <c r="F10" s="13">
        <v>16345</v>
      </c>
      <c r="G10" s="13">
        <v>16374</v>
      </c>
      <c r="H10" s="13">
        <v>22305</v>
      </c>
      <c r="I10" s="13">
        <v>19912</v>
      </c>
      <c r="J10" s="13">
        <v>16053</v>
      </c>
    </row>
    <row r="11" spans="1:10">
      <c r="C11" s="12" t="s">
        <v>2</v>
      </c>
      <c r="D11" s="11">
        <f t="shared" si="0"/>
        <v>644202</v>
      </c>
      <c r="E11" s="13">
        <f>E9-E10</f>
        <v>57298</v>
      </c>
      <c r="F11" s="13">
        <f t="shared" ref="F11:J11" si="1">F9-F10</f>
        <v>55344</v>
      </c>
      <c r="G11" s="13">
        <f t="shared" si="1"/>
        <v>56885</v>
      </c>
      <c r="H11" s="13">
        <f t="shared" si="1"/>
        <v>58408</v>
      </c>
      <c r="I11" s="13">
        <f t="shared" si="1"/>
        <v>54896</v>
      </c>
      <c r="J11" s="13">
        <f t="shared" si="1"/>
        <v>54941</v>
      </c>
    </row>
    <row r="12" spans="1:10" ht="9" customHeight="1" thickBot="1">
      <c r="A12" s="14"/>
      <c r="B12" s="14"/>
      <c r="C12" s="15"/>
      <c r="D12" s="14"/>
      <c r="E12" s="14"/>
      <c r="F12" s="14"/>
      <c r="G12" s="14"/>
      <c r="H12" s="14"/>
      <c r="I12" s="14"/>
      <c r="J12" s="14"/>
    </row>
    <row r="13" spans="1:10" ht="12" thickBot="1"/>
    <row r="14" spans="1:10">
      <c r="A14" s="19" t="s">
        <v>17</v>
      </c>
      <c r="B14" s="19"/>
      <c r="C14" s="20"/>
      <c r="D14" s="26"/>
      <c r="E14" s="25"/>
      <c r="F14" s="25"/>
      <c r="G14" s="25"/>
      <c r="H14" s="25"/>
      <c r="I14" s="25"/>
    </row>
    <row r="15" spans="1:10" ht="24" customHeight="1">
      <c r="A15" s="21"/>
      <c r="B15" s="21"/>
      <c r="C15" s="22"/>
      <c r="D15" s="4" t="s">
        <v>11</v>
      </c>
      <c r="E15" s="4" t="s">
        <v>12</v>
      </c>
      <c r="F15" s="4" t="s">
        <v>13</v>
      </c>
      <c r="G15" s="4" t="s">
        <v>14</v>
      </c>
      <c r="H15" s="4" t="s">
        <v>15</v>
      </c>
      <c r="I15" s="5" t="s">
        <v>16</v>
      </c>
    </row>
    <row r="16" spans="1:10" ht="9" customHeight="1">
      <c r="A16" s="6"/>
      <c r="B16" s="6"/>
      <c r="C16" s="7"/>
      <c r="D16" s="8" t="s">
        <v>19</v>
      </c>
      <c r="E16" s="8" t="s">
        <v>19</v>
      </c>
      <c r="F16" s="8" t="s">
        <v>19</v>
      </c>
      <c r="G16" s="8" t="s">
        <v>19</v>
      </c>
      <c r="H16" s="8" t="s">
        <v>19</v>
      </c>
      <c r="I16" s="8" t="s">
        <v>19</v>
      </c>
    </row>
    <row r="17" spans="1:10">
      <c r="B17" s="9" t="s">
        <v>3</v>
      </c>
      <c r="C17" s="10"/>
      <c r="D17" s="11">
        <v>71825</v>
      </c>
      <c r="E17" s="11">
        <v>70829</v>
      </c>
      <c r="F17" s="11">
        <v>62549</v>
      </c>
      <c r="G17" s="11">
        <v>63225</v>
      </c>
      <c r="H17" s="11">
        <v>65998</v>
      </c>
      <c r="I17" s="11">
        <v>58831</v>
      </c>
    </row>
    <row r="18" spans="1:10">
      <c r="C18" s="12" t="s">
        <v>0</v>
      </c>
      <c r="D18" s="13">
        <v>15939</v>
      </c>
      <c r="E18" s="13">
        <v>15944</v>
      </c>
      <c r="F18" s="13">
        <v>13945</v>
      </c>
      <c r="G18" s="13">
        <v>14092</v>
      </c>
      <c r="H18" s="13">
        <v>13973</v>
      </c>
      <c r="I18" s="13">
        <v>12934</v>
      </c>
    </row>
    <row r="19" spans="1:10">
      <c r="C19" s="12" t="s">
        <v>2</v>
      </c>
      <c r="D19" s="13">
        <f t="shared" ref="D19:I19" si="2">D17-D18</f>
        <v>55886</v>
      </c>
      <c r="E19" s="13">
        <f t="shared" si="2"/>
        <v>54885</v>
      </c>
      <c r="F19" s="13">
        <f t="shared" si="2"/>
        <v>48604</v>
      </c>
      <c r="G19" s="13">
        <f t="shared" si="2"/>
        <v>49133</v>
      </c>
      <c r="H19" s="13">
        <f t="shared" si="2"/>
        <v>52025</v>
      </c>
      <c r="I19" s="13">
        <f t="shared" si="2"/>
        <v>45897</v>
      </c>
    </row>
    <row r="20" spans="1:10" ht="9" customHeight="1" thickBot="1">
      <c r="A20" s="14"/>
      <c r="B20" s="14"/>
      <c r="C20" s="15"/>
      <c r="D20" s="14"/>
      <c r="E20" s="14"/>
      <c r="F20" s="14"/>
      <c r="G20" s="14"/>
      <c r="H20" s="14"/>
      <c r="I20" s="14"/>
    </row>
    <row r="21" spans="1:10" ht="15" customHeight="1">
      <c r="A21" s="27" t="s">
        <v>4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28" t="s">
        <v>22</v>
      </c>
      <c r="B22" s="28"/>
      <c r="C22" s="28"/>
      <c r="D22" s="28"/>
      <c r="E22" s="28"/>
      <c r="F22" s="28"/>
      <c r="G22" s="28"/>
      <c r="H22" s="28"/>
      <c r="I22" s="28"/>
      <c r="J22" s="28"/>
    </row>
  </sheetData>
  <mergeCells count="12">
    <mergeCell ref="A14:C15"/>
    <mergeCell ref="D14:I14"/>
    <mergeCell ref="A21:J21"/>
    <mergeCell ref="A22:J22"/>
    <mergeCell ref="A4:J4"/>
    <mergeCell ref="A1:J1"/>
    <mergeCell ref="A2:J2"/>
    <mergeCell ref="A3:J3"/>
    <mergeCell ref="A5:J5"/>
    <mergeCell ref="A6:C7"/>
    <mergeCell ref="D6:D7"/>
    <mergeCell ref="E6:J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15-Ｃ-03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2024-03-15T01:42:03Z</cp:lastPrinted>
  <dcterms:created xsi:type="dcterms:W3CDTF">2002-06-11T13:12:37Z</dcterms:created>
  <dcterms:modified xsi:type="dcterms:W3CDTF">2024-04-12T05:44:00Z</dcterms:modified>
</cp:coreProperties>
</file>