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462CAA07-CFA2-4F07-B7F8-A897E2DB4504}" xr6:coauthVersionLast="47" xr6:coauthVersionMax="47" xr10:uidLastSave="{00000000-0000-0000-0000-000000000000}"/>
  <bookViews>
    <workbookView xWindow="-120" yWindow="-120" windowWidth="29040" windowHeight="15720" activeTab="4" xr2:uid="{00000000-000D-0000-FFFF-FFFF00000000}"/>
  </bookViews>
  <sheets>
    <sheet name="⑴基本情報" sheetId="19" r:id="rId1"/>
    <sheet name="⑵利用者一覧 " sheetId="25" r:id="rId2"/>
    <sheet name="⑶職員一覧 " sheetId="26" r:id="rId3"/>
    <sheet name="⑷勤務一覧表 " sheetId="28" r:id="rId4"/>
    <sheet name="⑸自己点検シート" sheetId="31" r:id="rId5"/>
    <sheet name="⑹算定点検シート" sheetId="29" r:id="rId6"/>
  </sheets>
  <definedNames>
    <definedName name="_xlnm.Print_Area" localSheetId="3">'⑷勤務一覧表 '!$A$1:$AL$48</definedName>
    <definedName name="_xlnm.Print_Area" localSheetId="5">⑹算定点検シート!$A$1:$E$136</definedName>
    <definedName name="_xlnm.Print_Titles" localSheetId="1">'⑵利用者一覧 '!$1:$4</definedName>
    <definedName name="_xlnm.Print_Titles" localSheetId="2">'⑶職員一覧 '!$3:$4</definedName>
    <definedName name="_xlnm.Print_Titles" localSheetId="4">⑸自己点検シート!$4:$5</definedName>
    <definedName name="_xlnm.Print_Titles" localSheetId="5">⑹算定点検シート!$3:$3</definedName>
    <definedName name="加算等" localSheetId="3">#REF!</definedName>
    <definedName name="加算等" localSheetId="4">#REF!</definedName>
    <definedName name="加算等" localSheetId="5">#REF!</definedName>
    <definedName name="加算等">#REF!</definedName>
    <definedName name="介護度" localSheetId="3">#REF!</definedName>
    <definedName name="介護度" localSheetId="4">#REF!</definedName>
    <definedName name="介護度" localSheetId="5">#REF!</definedName>
    <definedName name="介護度">#REF!</definedName>
    <definedName name="勤務形態" localSheetId="3">#REF!</definedName>
    <definedName name="勤務形態" localSheetId="4">#REF!</definedName>
    <definedName name="勤務形態" localSheetId="5">#REF!</definedName>
    <definedName name="勤務形態">#REF!</definedName>
    <definedName name="月" localSheetId="3">#REF!</definedName>
    <definedName name="月" localSheetId="4">#REF!</definedName>
    <definedName name="月" localSheetId="5">#REF!</definedName>
    <definedName name="月">#REF!</definedName>
    <definedName name="三択☑" localSheetId="3">#REF!</definedName>
    <definedName name="三択☑" localSheetId="4">#REF!</definedName>
    <definedName name="三択☑" localSheetId="5">#REF!</definedName>
    <definedName name="三択☑">#REF!</definedName>
    <definedName name="四択☑" localSheetId="3">#REF!</definedName>
    <definedName name="四択☑" localSheetId="4">#REF!</definedName>
    <definedName name="四択☑" localSheetId="5">#REF!</definedName>
    <definedName name="四択☑">#REF!</definedName>
    <definedName name="資格等" localSheetId="3">#REF!</definedName>
    <definedName name="資格等" localSheetId="4">#REF!</definedName>
    <definedName name="資格等" localSheetId="5">#REF!</definedName>
    <definedName name="資格等">#REF!</definedName>
    <definedName name="事業所名" localSheetId="3">#REF!</definedName>
    <definedName name="事業所名" localSheetId="4">#REF!</definedName>
    <definedName name="事業所名" localSheetId="5">#REF!</definedName>
    <definedName name="事業所名">#REF!</definedName>
    <definedName name="時間区分" localSheetId="3">#REF!</definedName>
    <definedName name="時間区分" localSheetId="4">#REF!</definedName>
    <definedName name="時間区分" localSheetId="5">#REF!</definedName>
    <definedName name="時間区分">#REF!</definedName>
    <definedName name="職種" localSheetId="3">#REF!</definedName>
    <definedName name="職種" localSheetId="4">#REF!</definedName>
    <definedName name="職種" localSheetId="5">#REF!</definedName>
    <definedName name="職種">#REF!</definedName>
    <definedName name="選択☑" localSheetId="3">#REF!</definedName>
    <definedName name="選択☑" localSheetId="4">#REF!</definedName>
    <definedName name="選択☑" localSheetId="5">#REF!</definedName>
    <definedName name="選択☑">#REF!</definedName>
    <definedName name="二択☑" localSheetId="3">#REF!</definedName>
    <definedName name="二択☑" localSheetId="4">#REF!</definedName>
    <definedName name="二択☑" localSheetId="5">#REF!</definedName>
    <definedName name="二択☑">#REF!</definedName>
    <definedName name="年" localSheetId="3">#REF!</definedName>
    <definedName name="年" localSheetId="4">#REF!</definedName>
    <definedName name="年" localSheetId="5">#REF!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8" l="1"/>
  <c r="U1" i="28"/>
  <c r="C2" i="26"/>
  <c r="G2" i="31"/>
  <c r="D2" i="31" l="1"/>
  <c r="C1" i="29"/>
  <c r="C2" i="25"/>
  <c r="C156" i="31"/>
  <c r="C134" i="31"/>
  <c r="C135" i="31" s="1"/>
  <c r="C136" i="31" s="1"/>
  <c r="C137" i="31" s="1"/>
  <c r="C138" i="31" s="1"/>
  <c r="C128" i="31"/>
  <c r="C129" i="31" s="1"/>
  <c r="C115" i="31"/>
  <c r="C116" i="31" s="1"/>
  <c r="C117" i="31" s="1"/>
  <c r="C101" i="31"/>
  <c r="C89" i="31"/>
  <c r="C90" i="31" s="1"/>
  <c r="C91" i="31" s="1"/>
  <c r="C92" i="31" s="1"/>
  <c r="C93" i="31" s="1"/>
  <c r="C94" i="31" s="1"/>
  <c r="C83" i="31"/>
  <c r="C72" i="31"/>
  <c r="C73" i="31" s="1"/>
  <c r="C74" i="31" s="1"/>
  <c r="C75" i="31" s="1"/>
  <c r="C64" i="31"/>
  <c r="C65" i="31" s="1"/>
  <c r="C66" i="31" s="1"/>
  <c r="C67" i="31" s="1"/>
  <c r="C68" i="31" s="1"/>
  <c r="C54" i="31"/>
  <c r="C55" i="31" s="1"/>
  <c r="C52" i="31"/>
  <c r="C39" i="31"/>
  <c r="C36" i="31"/>
  <c r="A34" i="31"/>
  <c r="A37" i="31" s="1"/>
  <c r="A39" i="31" s="1"/>
  <c r="A40" i="31" s="1"/>
  <c r="A42" i="31" s="1"/>
  <c r="A44" i="31" s="1"/>
  <c r="A45" i="31" s="1"/>
  <c r="A47" i="31" s="1"/>
  <c r="A48" i="31" s="1"/>
  <c r="A49" i="31" s="1"/>
  <c r="A50" i="31" s="1"/>
  <c r="A51" i="31" s="1"/>
  <c r="A53" i="31" s="1"/>
  <c r="A59" i="31" s="1"/>
  <c r="A60" i="31" s="1"/>
  <c r="A62" i="31" s="1"/>
  <c r="A69" i="31" s="1"/>
  <c r="A78" i="31" s="1"/>
  <c r="A79" i="31" s="1"/>
  <c r="A81" i="31" s="1"/>
  <c r="A82" i="31" s="1"/>
  <c r="A84" i="31" s="1"/>
  <c r="A8" i="31"/>
  <c r="A13" i="31" s="1"/>
  <c r="A15" i="31" s="1"/>
  <c r="A19" i="31" s="1"/>
  <c r="A24" i="31" s="1"/>
  <c r="A28" i="31" s="1"/>
  <c r="A92" i="31" l="1"/>
  <c r="A95" i="31"/>
  <c r="A98" i="31" s="1"/>
  <c r="A100" i="31" s="1"/>
  <c r="A106" i="31" s="1"/>
  <c r="A114" i="31" s="1"/>
  <c r="A122" i="31" s="1"/>
  <c r="A127" i="31" s="1"/>
  <c r="A130" i="31" s="1"/>
  <c r="A131" i="31" s="1"/>
  <c r="A132" i="31" s="1"/>
  <c r="A133" i="31" s="1"/>
  <c r="A139" i="31" s="1"/>
  <c r="A141" i="31" s="1"/>
  <c r="A145" i="31" s="1"/>
  <c r="A154" i="31" l="1"/>
  <c r="A155" i="31" s="1"/>
  <c r="A158" i="31" s="1"/>
  <c r="A161" i="31" s="1"/>
  <c r="AF33" i="28" l="1"/>
  <c r="AE33" i="28"/>
  <c r="AD33" i="28"/>
  <c r="AC33" i="28"/>
  <c r="AB33" i="28"/>
  <c r="AA33" i="28"/>
  <c r="Z33" i="28"/>
  <c r="Y33" i="28"/>
  <c r="X33" i="28"/>
  <c r="W33" i="28"/>
  <c r="V33" i="28"/>
  <c r="U33" i="28"/>
  <c r="T33" i="28"/>
  <c r="S33" i="28"/>
  <c r="R33" i="28"/>
  <c r="Q33" i="28"/>
  <c r="P33" i="28"/>
  <c r="O33" i="28"/>
  <c r="N33" i="28"/>
  <c r="M33" i="28"/>
  <c r="L33" i="28"/>
  <c r="K33" i="28"/>
  <c r="J33" i="28"/>
  <c r="I33" i="28"/>
  <c r="H33" i="28"/>
  <c r="G33" i="28"/>
  <c r="F33" i="28"/>
  <c r="AJ32" i="28"/>
  <c r="AJ33" i="28" s="1"/>
  <c r="AI32" i="28"/>
  <c r="AI33" i="28" s="1"/>
  <c r="AH32" i="28"/>
  <c r="AH33" i="28" s="1"/>
  <c r="AG32" i="28"/>
  <c r="AG33" i="28" s="1"/>
</calcChain>
</file>

<file path=xl/sharedStrings.xml><?xml version="1.0" encoding="utf-8"?>
<sst xmlns="http://schemas.openxmlformats.org/spreadsheetml/2006/main" count="1298" uniqueCount="660">
  <si>
    <t>月</t>
    <rPh sb="0" eb="1">
      <t>ツキ</t>
    </rPh>
    <phoneticPr fontId="1"/>
  </si>
  <si>
    <t>事業所番号</t>
    <rPh sb="0" eb="3">
      <t>ジギョウショ</t>
    </rPh>
    <rPh sb="3" eb="5">
      <t>バンゴウ</t>
    </rPh>
    <phoneticPr fontId="1"/>
  </si>
  <si>
    <t>事業所名</t>
    <rPh sb="0" eb="2">
      <t>ジギョウ</t>
    </rPh>
    <rPh sb="2" eb="3">
      <t>ジョ</t>
    </rPh>
    <rPh sb="3" eb="4">
      <t>メイ</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</si>
  <si>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</si>
  <si>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</si>
  <si>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</si>
  <si>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</si>
  <si>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</si>
  <si>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</si>
  <si>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</si>
  <si>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</si>
  <si>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</si>
  <si>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</si>
  <si>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</si>
  <si>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</si>
  <si>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</si>
  <si>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</si>
  <si>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</si>
  <si>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</si>
  <si>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</si>
  <si>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</si>
  <si>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</si>
  <si>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</si>
  <si>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</si>
  <si>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</si>
  <si>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</si>
  <si>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</si>
  <si>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</si>
  <si>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</si>
  <si>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</si>
  <si>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</si>
  <si>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</si>
  <si>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</si>
  <si>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</si>
  <si>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</si>
  <si>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</si>
  <si>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</si>
  <si>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</si>
  <si>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</si>
  <si>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</si>
  <si>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</si>
  <si>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利用者一覧</t>
    <rPh sb="0" eb="3">
      <t>リヨウシャ</t>
    </rPh>
    <rPh sb="3" eb="5">
      <t>イチラン</t>
    </rPh>
    <phoneticPr fontId="1"/>
  </si>
  <si>
    <t>職員一覧</t>
    <rPh sb="0" eb="2">
      <t>ショクイン</t>
    </rPh>
    <rPh sb="2" eb="4">
      <t>イチラン</t>
    </rPh>
    <phoneticPr fontId="1"/>
  </si>
  <si>
    <t>事業所基本情報(訪問介護）</t>
    <rPh sb="0" eb="2">
      <t>ジギョウ</t>
    </rPh>
    <rPh sb="2" eb="3">
      <t>ジョ</t>
    </rPh>
    <rPh sb="3" eb="5">
      <t>キホン</t>
    </rPh>
    <rPh sb="5" eb="7">
      <t>ジョウホウ</t>
    </rPh>
    <rPh sb="8" eb="10">
      <t>ホウモン</t>
    </rPh>
    <rPh sb="10" eb="12">
      <t>カイゴ</t>
    </rPh>
    <phoneticPr fontId="1"/>
  </si>
  <si>
    <t>人</t>
    <rPh sb="0" eb="1">
      <t>ニン</t>
    </rPh>
    <phoneticPr fontId="1"/>
  </si>
  <si>
    <t>利用者数
（記載日の前月～3月前）</t>
    <rPh sb="0" eb="3">
      <t>リヨウシャ</t>
    </rPh>
    <rPh sb="3" eb="4">
      <t>カズ</t>
    </rPh>
    <rPh sb="6" eb="8">
      <t>キサイ</t>
    </rPh>
    <rPh sb="8" eb="9">
      <t>ビ</t>
    </rPh>
    <rPh sb="10" eb="12">
      <t>ゼンゲツ</t>
    </rPh>
    <rPh sb="14" eb="15">
      <t>ツキ</t>
    </rPh>
    <rPh sb="15" eb="16">
      <t>マエ</t>
    </rPh>
    <phoneticPr fontId="1"/>
  </si>
  <si>
    <t>前月</t>
    <rPh sb="0" eb="2">
      <t>ゼンゲツ</t>
    </rPh>
    <phoneticPr fontId="1"/>
  </si>
  <si>
    <t>前々月</t>
    <rPh sb="0" eb="3">
      <t>ゼンゼンゲツ</t>
    </rPh>
    <phoneticPr fontId="1"/>
  </si>
  <si>
    <t>３月前</t>
    <rPh sb="1" eb="2">
      <t>ツキ</t>
    </rPh>
    <rPh sb="2" eb="3">
      <t>マエ</t>
    </rPh>
    <phoneticPr fontId="1"/>
  </si>
  <si>
    <t>要介護者</t>
    <rPh sb="0" eb="1">
      <t>ヨウ</t>
    </rPh>
    <rPh sb="1" eb="4">
      <t>カイゴシャ</t>
    </rPh>
    <phoneticPr fontId="1"/>
  </si>
  <si>
    <t>総合事業利用者</t>
    <rPh sb="0" eb="2">
      <t>ソウゴウ</t>
    </rPh>
    <rPh sb="2" eb="4">
      <t>ジギョウ</t>
    </rPh>
    <rPh sb="4" eb="7">
      <t>リヨウシャ</t>
    </rPh>
    <phoneticPr fontId="1"/>
  </si>
  <si>
    <t>内、通院等乗降介助</t>
    <rPh sb="0" eb="1">
      <t>ウチ</t>
    </rPh>
    <rPh sb="2" eb="4">
      <t>ツウイン</t>
    </rPh>
    <rPh sb="4" eb="5">
      <t>トウ</t>
    </rPh>
    <rPh sb="5" eb="7">
      <t>ジョウコウ</t>
    </rPh>
    <rPh sb="7" eb="9">
      <t>カイジョ</t>
    </rPh>
    <phoneticPr fontId="1"/>
  </si>
  <si>
    <t>事業所名</t>
    <rPh sb="0" eb="2">
      <t>ジギョウ</t>
    </rPh>
    <rPh sb="2" eb="3">
      <t>ショ</t>
    </rPh>
    <rPh sb="3" eb="4">
      <t>メイ</t>
    </rPh>
    <phoneticPr fontId="16"/>
  </si>
  <si>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※この自己点検シートは全ての基準及び解釈通知等を記載したものではありません。基準等については、事業所において必ず確認してください。</t>
    <rPh sb="68" eb="69">
      <t>マタ</t>
    </rPh>
    <rPh sb="245" eb="246">
      <t>ダイ</t>
    </rPh>
    <rPh sb="247" eb="248">
      <t>ジョウ</t>
    </rPh>
    <rPh sb="248" eb="249">
      <t>ダイ</t>
    </rPh>
    <rPh sb="250" eb="251">
      <t>コウ</t>
    </rPh>
    <rPh sb="254" eb="256">
      <t>ジュンヨウ</t>
    </rPh>
    <rPh sb="307" eb="309">
      <t>ジコ</t>
    </rPh>
    <rPh sb="309" eb="311">
      <t>テンケン</t>
    </rPh>
    <rPh sb="315" eb="316">
      <t>スベ</t>
    </rPh>
    <rPh sb="318" eb="320">
      <t>キジュン</t>
    </rPh>
    <rPh sb="320" eb="321">
      <t>オヨ</t>
    </rPh>
    <rPh sb="322" eb="324">
      <t>カイシャク</t>
    </rPh>
    <rPh sb="324" eb="326">
      <t>ツウチ</t>
    </rPh>
    <rPh sb="326" eb="327">
      <t>トウ</t>
    </rPh>
    <rPh sb="328" eb="330">
      <t>キサイ</t>
    </rPh>
    <rPh sb="342" eb="344">
      <t>キジュン</t>
    </rPh>
    <rPh sb="344" eb="345">
      <t>トウ</t>
    </rPh>
    <rPh sb="351" eb="353">
      <t>ジギョウ</t>
    </rPh>
    <rPh sb="353" eb="354">
      <t>ジョ</t>
    </rPh>
    <rPh sb="358" eb="359">
      <t>カナラ</t>
    </rPh>
    <rPh sb="360" eb="362">
      <t>カクニン</t>
    </rPh>
    <phoneticPr fontId="16"/>
  </si>
  <si>
    <t>点検項目</t>
    <rPh sb="0" eb="2">
      <t>テンケン</t>
    </rPh>
    <rPh sb="2" eb="4">
      <t>コウモク</t>
    </rPh>
    <phoneticPr fontId="16"/>
  </si>
  <si>
    <t>確認事項</t>
    <rPh sb="0" eb="2">
      <t>カクニン</t>
    </rPh>
    <rPh sb="2" eb="4">
      <t>ジコウ</t>
    </rPh>
    <phoneticPr fontId="16"/>
  </si>
  <si>
    <t>根拠条文</t>
    <rPh sb="0" eb="2">
      <t>コンキョ</t>
    </rPh>
    <rPh sb="2" eb="4">
      <t>ジョウブン</t>
    </rPh>
    <phoneticPr fontId="16"/>
  </si>
  <si>
    <t>確認書類等</t>
    <rPh sb="0" eb="2">
      <t>カクニン</t>
    </rPh>
    <rPh sb="2" eb="4">
      <t>ショルイ</t>
    </rPh>
    <rPh sb="4" eb="5">
      <t>トウ</t>
    </rPh>
    <phoneticPr fontId="16"/>
  </si>
  <si>
    <t>点検結果</t>
    <phoneticPr fontId="16"/>
  </si>
  <si>
    <t>非該当</t>
    <rPh sb="0" eb="3">
      <t>ヒガイトウ</t>
    </rPh>
    <phoneticPr fontId="16"/>
  </si>
  <si>
    <t>適</t>
    <rPh sb="0" eb="1">
      <t>テキ</t>
    </rPh>
    <phoneticPr fontId="16"/>
  </si>
  <si>
    <t>不適</t>
    <rPh sb="0" eb="2">
      <t>フテキ</t>
    </rPh>
    <phoneticPr fontId="16"/>
  </si>
  <si>
    <t>備考</t>
    <rPh sb="0" eb="2">
      <t>ビコウ</t>
    </rPh>
    <phoneticPr fontId="16"/>
  </si>
  <si>
    <t>Ⅰ　総則</t>
    <rPh sb="2" eb="4">
      <t>ソウソク</t>
    </rPh>
    <phoneticPr fontId="16"/>
  </si>
  <si>
    <t>申請者の要件</t>
    <rPh sb="0" eb="3">
      <t>シンセイシャ</t>
    </rPh>
    <rPh sb="4" eb="6">
      <t>ヨウケン</t>
    </rPh>
    <phoneticPr fontId="16"/>
  </si>
  <si>
    <t>申請者は次の(1)(2)の通りとなっていますか。
⑴　法人であること。
⑵　役員等が佐世保市暴力団排除条例に規定する暴力団又は暴力団員でないこと。</t>
    <phoneticPr fontId="1"/>
  </si>
  <si>
    <t>条例第4条第1項</t>
    <rPh sb="2" eb="3">
      <t>ダイ</t>
    </rPh>
    <rPh sb="4" eb="5">
      <t>ジョウ</t>
    </rPh>
    <rPh sb="5" eb="6">
      <t>ダイ</t>
    </rPh>
    <rPh sb="7" eb="8">
      <t>コウ</t>
    </rPh>
    <phoneticPr fontId="16"/>
  </si>
  <si>
    <t>□</t>
    <phoneticPr fontId="1"/>
  </si>
  <si>
    <t>指定居宅サービスの事業の一般原則</t>
    <phoneticPr fontId="1"/>
  </si>
  <si>
    <t>利用者の意思及び人格を尊重して、常に利用者の立場に立ったサービスの提供に努めていますか。</t>
    <phoneticPr fontId="16"/>
  </si>
  <si>
    <t>基準第3条第1項</t>
    <rPh sb="2" eb="3">
      <t>ダイ</t>
    </rPh>
    <rPh sb="5" eb="6">
      <t>ダイ</t>
    </rPh>
    <rPh sb="7" eb="8">
      <t>コウ</t>
    </rPh>
    <phoneticPr fontId="16"/>
  </si>
  <si>
    <t>事業を運営するに当たっては、地域との結び付きを重視し、市町村、他の居宅サービス事業者その他の保健医療サービス及び福祉サービスを提供する者との連携に努めていますか。</t>
    <phoneticPr fontId="16"/>
  </si>
  <si>
    <t>基準第3条第2項</t>
    <rPh sb="2" eb="3">
      <t>ダイ</t>
    </rPh>
    <rPh sb="5" eb="6">
      <t>ダイ</t>
    </rPh>
    <rPh sb="7" eb="8">
      <t>コウ</t>
    </rPh>
    <phoneticPr fontId="16"/>
  </si>
  <si>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</si>
  <si>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16"/>
  </si>
  <si>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</si>
  <si>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16"/>
  </si>
  <si>
    <t>Ⅱ　基本方針　</t>
    <rPh sb="2" eb="4">
      <t>キホン</t>
    </rPh>
    <rPh sb="4" eb="6">
      <t>ホウシン</t>
    </rPh>
    <phoneticPr fontId="16"/>
  </si>
  <si>
    <t>基本方針</t>
    <rPh sb="0" eb="2">
      <t>キホン</t>
    </rPh>
    <rPh sb="2" eb="4">
      <t>ホウシン</t>
    </rPh>
    <phoneticPr fontId="16"/>
  </si>
  <si>
    <t>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うものとなっていますか。</t>
    <phoneticPr fontId="16"/>
  </si>
  <si>
    <t>基準第4条</t>
    <rPh sb="2" eb="3">
      <t>ダイ</t>
    </rPh>
    <rPh sb="4" eb="5">
      <t>ジョウ</t>
    </rPh>
    <phoneticPr fontId="16"/>
  </si>
  <si>
    <t>Ⅲ　人員基準　</t>
    <rPh sb="2" eb="4">
      <t>ジンイン</t>
    </rPh>
    <phoneticPr fontId="16"/>
  </si>
  <si>
    <t>訪問介護員等</t>
    <rPh sb="0" eb="2">
      <t>ホウモン</t>
    </rPh>
    <rPh sb="2" eb="4">
      <t>カイゴ</t>
    </rPh>
    <rPh sb="4" eb="5">
      <t>イン</t>
    </rPh>
    <rPh sb="5" eb="6">
      <t>トウ</t>
    </rPh>
    <phoneticPr fontId="1"/>
  </si>
  <si>
    <t>資格を有する訪問介護員等を常勤換算方法で2.5以上適切に配置していますか。</t>
    <rPh sb="0" eb="2">
      <t>シカク</t>
    </rPh>
    <rPh sb="3" eb="4">
      <t>ユウ</t>
    </rPh>
    <rPh sb="6" eb="8">
      <t>ホウモン</t>
    </rPh>
    <rPh sb="8" eb="10">
      <t>カイゴ</t>
    </rPh>
    <rPh sb="10" eb="11">
      <t>イン</t>
    </rPh>
    <rPh sb="11" eb="12">
      <t>トウ</t>
    </rPh>
    <rPh sb="13" eb="15">
      <t>ジョウキン</t>
    </rPh>
    <rPh sb="15" eb="17">
      <t>カンサン</t>
    </rPh>
    <rPh sb="17" eb="19">
      <t>ホウホウ</t>
    </rPh>
    <rPh sb="23" eb="25">
      <t>イジョウ</t>
    </rPh>
    <rPh sb="25" eb="27">
      <t>テキセツ</t>
    </rPh>
    <rPh sb="28" eb="30">
      <t>ハイチ</t>
    </rPh>
    <phoneticPr fontId="16"/>
  </si>
  <si>
    <t>基準第5条第1項</t>
    <rPh sb="2" eb="3">
      <t>ダイ</t>
    </rPh>
    <rPh sb="4" eb="5">
      <t>ジョウ</t>
    </rPh>
    <rPh sb="5" eb="6">
      <t>ダイ</t>
    </rPh>
    <rPh sb="7" eb="8">
      <t>コウ</t>
    </rPh>
    <phoneticPr fontId="16"/>
  </si>
  <si>
    <t>・従業者の勤務体制及び勤務実績がわかるもの（例：勤務体制一覧表、勤務実績表）
・従業者の勤怠状況がわかるもの（例：タイムカード、勤怠管理システム）
・資格要件に合致していることがわかるもの（例：資格証の写し）</t>
    <rPh sb="1" eb="4">
      <t>ジュウギョウシャ</t>
    </rPh>
    <rPh sb="5" eb="7">
      <t>キンム</t>
    </rPh>
    <rPh sb="7" eb="9">
      <t>タイセイ</t>
    </rPh>
    <rPh sb="9" eb="10">
      <t>オヨ</t>
    </rPh>
    <rPh sb="11" eb="13">
      <t>キンム</t>
    </rPh>
    <rPh sb="13" eb="15">
      <t>ジッセキ</t>
    </rPh>
    <rPh sb="22" eb="23">
      <t>レイ</t>
    </rPh>
    <rPh sb="24" eb="26">
      <t>キンム</t>
    </rPh>
    <rPh sb="26" eb="28">
      <t>タイセイ</t>
    </rPh>
    <rPh sb="28" eb="31">
      <t>イチランヒョウ</t>
    </rPh>
    <rPh sb="32" eb="34">
      <t>キンム</t>
    </rPh>
    <rPh sb="34" eb="36">
      <t>ジッセキ</t>
    </rPh>
    <rPh sb="36" eb="37">
      <t>ヒョウ</t>
    </rPh>
    <rPh sb="41" eb="44">
      <t>ジュウギョウシャ</t>
    </rPh>
    <rPh sb="45" eb="47">
      <t>キンタイ</t>
    </rPh>
    <rPh sb="47" eb="49">
      <t>ジョウキョウ</t>
    </rPh>
    <rPh sb="56" eb="57">
      <t>レイ</t>
    </rPh>
    <rPh sb="65" eb="67">
      <t>キンタイ</t>
    </rPh>
    <rPh sb="67" eb="69">
      <t>カンリ</t>
    </rPh>
    <rPh sb="77" eb="79">
      <t>シカク</t>
    </rPh>
    <rPh sb="79" eb="81">
      <t>ヨウケン</t>
    </rPh>
    <rPh sb="82" eb="84">
      <t>ガッチ</t>
    </rPh>
    <rPh sb="97" eb="98">
      <t>レイ</t>
    </rPh>
    <rPh sb="99" eb="101">
      <t>シカク</t>
    </rPh>
    <rPh sb="101" eb="102">
      <t>ショウ</t>
    </rPh>
    <rPh sb="103" eb="104">
      <t>ウツ</t>
    </rPh>
    <phoneticPr fontId="1"/>
  </si>
  <si>
    <t>※訪問介護員等の資格要件は次の通りとなっています。
①介護福祉士
②実務者研修修了者 
③介護職員初任者研修修了者 
④旧介護職員基礎研修課程修了者 
⑤旧訪問介護員養成研修1級又は２級課程修了者 
⑥看護師・准看護師 
⑦都道府県知事により介護職員初任者研修を修了したものとみなされた者
⑧生活援助従事者研修修了者（生活援助のみ従事可能）</t>
    <rPh sb="1" eb="3">
      <t>ホウモン</t>
    </rPh>
    <rPh sb="6" eb="7">
      <t>トウ</t>
    </rPh>
    <rPh sb="13" eb="14">
      <t>ツギ</t>
    </rPh>
    <rPh sb="15" eb="16">
      <t>トオ</t>
    </rPh>
    <rPh sb="45" eb="47">
      <t>カイゴ</t>
    </rPh>
    <rPh sb="47" eb="49">
      <t>ショクイン</t>
    </rPh>
    <rPh sb="69" eb="71">
      <t>カテイ</t>
    </rPh>
    <rPh sb="78" eb="80">
      <t>ホウモン</t>
    </rPh>
    <rPh sb="80" eb="82">
      <t>カイゴ</t>
    </rPh>
    <rPh sb="82" eb="83">
      <t>イン</t>
    </rPh>
    <rPh sb="83" eb="85">
      <t>ヨウセイ</t>
    </rPh>
    <rPh sb="85" eb="87">
      <t>ケンシュウ</t>
    </rPh>
    <rPh sb="89" eb="90">
      <t>マタ</t>
    </rPh>
    <rPh sb="92" eb="93">
      <t>キュウ</t>
    </rPh>
    <rPh sb="112" eb="116">
      <t>トドウフケン</t>
    </rPh>
    <rPh sb="116" eb="118">
      <t>チジ</t>
    </rPh>
    <rPh sb="121" eb="123">
      <t>カイゴ</t>
    </rPh>
    <rPh sb="123" eb="125">
      <t>ショクイン</t>
    </rPh>
    <rPh sb="125" eb="128">
      <t>ショニンシャ</t>
    </rPh>
    <rPh sb="128" eb="130">
      <t>ケンシュウ</t>
    </rPh>
    <rPh sb="131" eb="133">
      <t>シュウリョウ</t>
    </rPh>
    <rPh sb="143" eb="144">
      <t>モノ</t>
    </rPh>
    <rPh sb="146" eb="148">
      <t>セイカツ</t>
    </rPh>
    <rPh sb="148" eb="150">
      <t>エンジョ</t>
    </rPh>
    <rPh sb="150" eb="153">
      <t>ジュウジシャ</t>
    </rPh>
    <rPh sb="153" eb="155">
      <t>ケンシュウ</t>
    </rPh>
    <rPh sb="155" eb="158">
      <t>シュウリョウシャ</t>
    </rPh>
    <rPh sb="159" eb="161">
      <t>セイカツ</t>
    </rPh>
    <rPh sb="161" eb="163">
      <t>エンジョ</t>
    </rPh>
    <rPh sb="165" eb="167">
      <t>ジュウジ</t>
    </rPh>
    <rPh sb="167" eb="169">
      <t>カノウ</t>
    </rPh>
    <phoneticPr fontId="16"/>
  </si>
  <si>
    <t xml:space="preserve">介護保険法第8条第2項
介護保険法施行令第3条第1項第1号
介護保険法施行規則第22条の23
介護員養成研修の取扱細則
</t>
    <rPh sb="0" eb="2">
      <t>カイゴ</t>
    </rPh>
    <rPh sb="2" eb="4">
      <t>ホケン</t>
    </rPh>
    <rPh sb="4" eb="5">
      <t>ホウ</t>
    </rPh>
    <rPh sb="5" eb="6">
      <t>ダイ</t>
    </rPh>
    <rPh sb="8" eb="9">
      <t>ダイ</t>
    </rPh>
    <rPh sb="10" eb="11">
      <t>コウ</t>
    </rPh>
    <rPh sb="12" eb="14">
      <t>カイゴ</t>
    </rPh>
    <rPh sb="14" eb="16">
      <t>ホケン</t>
    </rPh>
    <rPh sb="16" eb="17">
      <t>ホウ</t>
    </rPh>
    <rPh sb="17" eb="20">
      <t>シコウレイ</t>
    </rPh>
    <rPh sb="20" eb="21">
      <t>ダイ</t>
    </rPh>
    <rPh sb="22" eb="23">
      <t>ジョウ</t>
    </rPh>
    <rPh sb="23" eb="24">
      <t>ダイ</t>
    </rPh>
    <rPh sb="25" eb="26">
      <t>コウ</t>
    </rPh>
    <rPh sb="26" eb="27">
      <t>ダイ</t>
    </rPh>
    <rPh sb="28" eb="29">
      <t>ゴウ</t>
    </rPh>
    <rPh sb="30" eb="32">
      <t>カイゴ</t>
    </rPh>
    <rPh sb="32" eb="34">
      <t>ホケン</t>
    </rPh>
    <rPh sb="34" eb="35">
      <t>ホウ</t>
    </rPh>
    <rPh sb="35" eb="37">
      <t>シコウ</t>
    </rPh>
    <rPh sb="37" eb="39">
      <t>キソク</t>
    </rPh>
    <rPh sb="39" eb="40">
      <t>ダイ</t>
    </rPh>
    <rPh sb="42" eb="43">
      <t>ジョウ</t>
    </rPh>
    <rPh sb="47" eb="49">
      <t>カイゴ</t>
    </rPh>
    <rPh sb="49" eb="50">
      <t>イン</t>
    </rPh>
    <rPh sb="50" eb="52">
      <t>ヨウセイ</t>
    </rPh>
    <rPh sb="52" eb="54">
      <t>ケンシュウ</t>
    </rPh>
    <rPh sb="55" eb="57">
      <t>トリアツカ</t>
    </rPh>
    <rPh sb="57" eb="59">
      <t>サイソク</t>
    </rPh>
    <phoneticPr fontId="16"/>
  </si>
  <si>
    <t>登録訪問介護員等の勤務延時間数の算定については、次のとおりとなっています。</t>
    <phoneticPr fontId="16"/>
  </si>
  <si>
    <t>解釈通知第3一1(1)②</t>
  </si>
  <si>
    <t>イ　登録訪問介護員等によるサービス提供の実績がある事業所
・登録訪問介護員等１人当たりの勤務時間数は、当該事業所の登録訪問介護員等の前年度の週当たりの平均稼働時間（サービス提供時間及び移動時間をいう。）
ロ　登録訪問介護員等によるサービス提供の実績がない事業所又は極めて短期の実績しかない等のためイの方法によって勤務延時間数の算定を行うことが適当でないと認められる事業所
・当該登録訪問介護員等が確実に稼働できるものとして勤務表に明記されている時間のみを勤務延時間数に算入</t>
    <phoneticPr fontId="16"/>
  </si>
  <si>
    <t>サービス提供責任者</t>
    <phoneticPr fontId="1"/>
  </si>
  <si>
    <t>原則常勤専従で資格を有するサービス提供責任者を適切に配置していますか。</t>
    <rPh sb="0" eb="2">
      <t>ゲンソク</t>
    </rPh>
    <rPh sb="2" eb="4">
      <t>ジョウキン</t>
    </rPh>
    <rPh sb="4" eb="6">
      <t>センジュウ</t>
    </rPh>
    <rPh sb="7" eb="9">
      <t>シカク</t>
    </rPh>
    <rPh sb="10" eb="11">
      <t>ユウ</t>
    </rPh>
    <rPh sb="17" eb="19">
      <t>テイキョウ</t>
    </rPh>
    <rPh sb="19" eb="22">
      <t>セキニンシャ</t>
    </rPh>
    <rPh sb="23" eb="25">
      <t>テキセツ</t>
    </rPh>
    <rPh sb="26" eb="28">
      <t>ハイチ</t>
    </rPh>
    <phoneticPr fontId="16"/>
  </si>
  <si>
    <t>基準第5条第2項～第5項</t>
    <rPh sb="2" eb="3">
      <t>ダイ</t>
    </rPh>
    <rPh sb="4" eb="5">
      <t>ジョウ</t>
    </rPh>
    <rPh sb="5" eb="6">
      <t>ダイ</t>
    </rPh>
    <rPh sb="7" eb="8">
      <t>コウ</t>
    </rPh>
    <rPh sb="9" eb="10">
      <t>ダイ</t>
    </rPh>
    <rPh sb="11" eb="12">
      <t>コウ</t>
    </rPh>
    <phoneticPr fontId="16"/>
  </si>
  <si>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</si>
  <si>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※サービス提供責任者は、常勤の訪問介護員等のうち、利用者（第１号訪問事業の利用者を含む）の数(前３月の平均値)が40又はその端数を増すごとに１人以上となっています。</t>
    <rPh sb="5" eb="10">
      <t>テイキョウセキニンシャ</t>
    </rPh>
    <rPh sb="41" eb="42">
      <t>フク</t>
    </rPh>
    <rPh sb="47" eb="48">
      <t>マエ</t>
    </rPh>
    <rPh sb="49" eb="50">
      <t>ツキ</t>
    </rPh>
    <rPh sb="51" eb="54">
      <t>ヘイキンチ</t>
    </rPh>
    <phoneticPr fontId="16"/>
  </si>
  <si>
    <t>通院等乗降介助に該当するもののみを利用した者の当該月における利用者の数については、0.1人として計算することとなっています。</t>
    <phoneticPr fontId="16"/>
  </si>
  <si>
    <t>解釈通知第3一1(2)①ハ</t>
  </si>
  <si>
    <t>（サービス提供責任者の資格要件）
①介護福祉士
②実務者研修修了者 
③旧介護職員基礎研修課程修了者 
④旧訪問介護員養成研修1級課程修了者 
⑤看護師・准看護師</t>
    <rPh sb="5" eb="10">
      <t>テイキョウセキニンシャ</t>
    </rPh>
    <rPh sb="11" eb="13">
      <t>シカク</t>
    </rPh>
    <rPh sb="13" eb="15">
      <t>ヨウケン</t>
    </rPh>
    <rPh sb="45" eb="47">
      <t>カテイ</t>
    </rPh>
    <rPh sb="54" eb="56">
      <t>ホウモン</t>
    </rPh>
    <rPh sb="56" eb="58">
      <t>カイゴ</t>
    </rPh>
    <rPh sb="58" eb="59">
      <t>イン</t>
    </rPh>
    <rPh sb="59" eb="61">
      <t>ヨウセイ</t>
    </rPh>
    <rPh sb="61" eb="63">
      <t>ケンシュウ</t>
    </rPh>
    <rPh sb="73" eb="76">
      <t>カンゴシ</t>
    </rPh>
    <rPh sb="77" eb="81">
      <t>ジュンカンゴシ</t>
    </rPh>
    <phoneticPr fontId="16"/>
  </si>
  <si>
    <t>基準第5条第4項
厚生労働大臣が定めるサービス提供責任者</t>
    <phoneticPr fontId="1"/>
  </si>
  <si>
    <t>※サービス提供責任者は、原則常勤ですが、利用者の数が40人を超える事業所については、常勤換算方法によることができ、当該事業所における勤務時間が常勤の訪問介護員等が勤務すべき時間数の２分の１以上に達している非常勤職員をサービス提供責任者として配置することができますが、別に定められている常勤のサービス提供責任者は配置しなければなりません。</t>
    <rPh sb="5" eb="7">
      <t>テイキョウ</t>
    </rPh>
    <rPh sb="7" eb="10">
      <t>セキニンシャ</t>
    </rPh>
    <rPh sb="12" eb="14">
      <t>ゲンソク</t>
    </rPh>
    <rPh sb="14" eb="16">
      <t>ジョウキン</t>
    </rPh>
    <rPh sb="28" eb="29">
      <t>ニン</t>
    </rPh>
    <rPh sb="30" eb="31">
      <t>コ</t>
    </rPh>
    <rPh sb="33" eb="35">
      <t>ジギョウ</t>
    </rPh>
    <rPh sb="35" eb="36">
      <t>ジョ</t>
    </rPh>
    <rPh sb="133" eb="134">
      <t>ベツ</t>
    </rPh>
    <rPh sb="135" eb="136">
      <t>サダ</t>
    </rPh>
    <rPh sb="142" eb="144">
      <t>ジョウキン</t>
    </rPh>
    <rPh sb="149" eb="151">
      <t>テイキョウ</t>
    </rPh>
    <rPh sb="151" eb="154">
      <t>セキニンシャ</t>
    </rPh>
    <rPh sb="155" eb="157">
      <t>ハイチ</t>
    </rPh>
    <phoneticPr fontId="16"/>
  </si>
  <si>
    <t>解釈通知第3一1(2)②</t>
  </si>
  <si>
    <t>管理者</t>
    <phoneticPr fontId="16"/>
  </si>
  <si>
    <t>原則常勤専従の管理者を配置していますか。</t>
    <rPh sb="0" eb="2">
      <t>ゲンソク</t>
    </rPh>
    <rPh sb="2" eb="4">
      <t>ジョウキン</t>
    </rPh>
    <rPh sb="4" eb="6">
      <t>センジュウ</t>
    </rPh>
    <rPh sb="11" eb="13">
      <t>ハイチ</t>
    </rPh>
    <phoneticPr fontId="16"/>
  </si>
  <si>
    <t>基準第6条
解釈通知第3一1⑶②</t>
    <rPh sb="11" eb="12">
      <t>ダイ</t>
    </rPh>
    <rPh sb="13" eb="14">
      <t>イチ</t>
    </rPh>
    <phoneticPr fontId="16"/>
  </si>
  <si>
    <t>・管理者の雇用形態がわかるもの
・管理者の勤務体制及び勤務実績がわかるもの（例：勤務体制一覧表、勤務実績表）
・管理者の勤怠状況がわかるもの（例：タイムカード、勤怠管理システム）</t>
    <rPh sb="1" eb="4">
      <t>カンリシャ</t>
    </rPh>
    <rPh sb="5" eb="7">
      <t>コヨウ</t>
    </rPh>
    <rPh sb="7" eb="9">
      <t>ケイタイ</t>
    </rPh>
    <rPh sb="22" eb="24">
      <t>キンム</t>
    </rPh>
    <rPh sb="24" eb="26">
      <t>タイセイ</t>
    </rPh>
    <rPh sb="26" eb="27">
      <t>オヨ</t>
    </rPh>
    <rPh sb="28" eb="30">
      <t>キンム</t>
    </rPh>
    <rPh sb="30" eb="32">
      <t>ジッセキ</t>
    </rPh>
    <rPh sb="39" eb="40">
      <t>レイ</t>
    </rPh>
    <rPh sb="41" eb="43">
      <t>キンム</t>
    </rPh>
    <rPh sb="43" eb="45">
      <t>タイセイ</t>
    </rPh>
    <rPh sb="45" eb="48">
      <t>イチランヒョウ</t>
    </rPh>
    <rPh sb="49" eb="51">
      <t>キンム</t>
    </rPh>
    <rPh sb="51" eb="53">
      <t>ジッセキ</t>
    </rPh>
    <rPh sb="53" eb="54">
      <t>ヒョウ</t>
    </rPh>
    <rPh sb="62" eb="64">
      <t>キンタイ</t>
    </rPh>
    <rPh sb="64" eb="66">
      <t>ジョウキョウ</t>
    </rPh>
    <rPh sb="73" eb="74">
      <t>レイ</t>
    </rPh>
    <rPh sb="82" eb="84">
      <t>キンタイ</t>
    </rPh>
    <rPh sb="84" eb="86">
      <t>カンリ</t>
    </rPh>
    <phoneticPr fontId="1"/>
  </si>
  <si>
    <t>管理者は支障がある兼務をしていませんか。</t>
    <rPh sb="0" eb="3">
      <t>カンリシャ</t>
    </rPh>
    <rPh sb="4" eb="6">
      <t>シショウ</t>
    </rPh>
    <rPh sb="9" eb="11">
      <t>ケンム</t>
    </rPh>
    <phoneticPr fontId="16"/>
  </si>
  <si>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rPh sb="0" eb="3">
      <t>カンリシャ</t>
    </rPh>
    <rPh sb="5" eb="7">
      <t>ジギョウ</t>
    </rPh>
    <rPh sb="7" eb="8">
      <t>ジョ</t>
    </rPh>
    <rPh sb="9" eb="11">
      <t>カンリ</t>
    </rPh>
    <rPh sb="11" eb="12">
      <t>ジョウ</t>
    </rPh>
    <rPh sb="12" eb="14">
      <t>シショウ</t>
    </rPh>
    <rPh sb="17" eb="19">
      <t>バアイ</t>
    </rPh>
    <rPh sb="20" eb="22">
      <t>トウガイ</t>
    </rPh>
    <rPh sb="22" eb="24">
      <t>ジギョウ</t>
    </rPh>
    <rPh sb="24" eb="25">
      <t>ジョ</t>
    </rPh>
    <rPh sb="26" eb="27">
      <t>ホカ</t>
    </rPh>
    <rPh sb="28" eb="30">
      <t>ショクム</t>
    </rPh>
    <rPh sb="30" eb="31">
      <t>マタ</t>
    </rPh>
    <rPh sb="32" eb="33">
      <t>ホカ</t>
    </rPh>
    <rPh sb="34" eb="36">
      <t>ジギョウ</t>
    </rPh>
    <rPh sb="36" eb="37">
      <t>ジョ</t>
    </rPh>
    <rPh sb="38" eb="40">
      <t>シセツ</t>
    </rPh>
    <rPh sb="40" eb="41">
      <t>トウ</t>
    </rPh>
    <rPh sb="42" eb="44">
      <t>ショクム</t>
    </rPh>
    <rPh sb="45" eb="47">
      <t>ジュウジ</t>
    </rPh>
    <rPh sb="58" eb="59">
      <t>ホカ</t>
    </rPh>
    <rPh sb="60" eb="62">
      <t>ジギョウ</t>
    </rPh>
    <rPh sb="62" eb="63">
      <t>ジョ</t>
    </rPh>
    <rPh sb="64" eb="66">
      <t>シセツ</t>
    </rPh>
    <rPh sb="66" eb="67">
      <t>トウ</t>
    </rPh>
    <rPh sb="68" eb="70">
      <t>ショクム</t>
    </rPh>
    <rPh sb="75" eb="76">
      <t>ツギ</t>
    </rPh>
    <rPh sb="219" eb="220">
      <t>ツギ</t>
    </rPh>
    <rPh sb="221" eb="223">
      <t>バアイ</t>
    </rPh>
    <rPh sb="224" eb="226">
      <t>シショウ</t>
    </rPh>
    <rPh sb="230" eb="231">
      <t>カンガ</t>
    </rPh>
    <phoneticPr fontId="1"/>
  </si>
  <si>
    <t>Ⅳ　設備基準</t>
    <rPh sb="2" eb="4">
      <t>セツビ</t>
    </rPh>
    <phoneticPr fontId="16"/>
  </si>
  <si>
    <t>専用区画</t>
    <rPh sb="0" eb="2">
      <t>センヨウ</t>
    </rPh>
    <rPh sb="2" eb="4">
      <t>クカク</t>
    </rPh>
    <phoneticPr fontId="16"/>
  </si>
  <si>
    <t>事業の運営を行うために必要な広さを有する専用の区画を設けていますか。</t>
    <phoneticPr fontId="16"/>
  </si>
  <si>
    <t>基準第7条第1項</t>
    <rPh sb="2" eb="3">
      <t>ダイ</t>
    </rPh>
    <rPh sb="5" eb="6">
      <t>ダイ</t>
    </rPh>
    <rPh sb="7" eb="8">
      <t>コウ</t>
    </rPh>
    <phoneticPr fontId="16"/>
  </si>
  <si>
    <t>※専用の事務室を設けることが望ましいが、間仕切りする等他の事業の用に供するものと明確に区分される場合は、他の事業と同一の事務室であっても差し支えない。なお、この場合に、区分がされていなくても業務に支障がないときは、サービスの事業を行うための区画が明確に特定されていれば足りるとされています。</t>
    <phoneticPr fontId="1"/>
  </si>
  <si>
    <t>解釈通知第3一2(1)</t>
    <rPh sb="4" eb="5">
      <t>ダイ</t>
    </rPh>
    <rPh sb="6" eb="7">
      <t>イチ</t>
    </rPh>
    <phoneticPr fontId="16"/>
  </si>
  <si>
    <t>※事務室又は区画については、利用申込の受付、相談等に対応するのに適切なスペースを確保するものとされています。</t>
    <rPh sb="1" eb="4">
      <t>ジムシツ</t>
    </rPh>
    <phoneticPr fontId="16"/>
  </si>
  <si>
    <t>解釈通知第3一2(2)</t>
    <rPh sb="4" eb="5">
      <t>ダイ</t>
    </rPh>
    <rPh sb="6" eb="7">
      <t>イチ</t>
    </rPh>
    <phoneticPr fontId="16"/>
  </si>
  <si>
    <t>設備及び備品</t>
    <rPh sb="0" eb="2">
      <t>セツビ</t>
    </rPh>
    <rPh sb="2" eb="3">
      <t>オヨ</t>
    </rPh>
    <rPh sb="4" eb="6">
      <t>ビヒン</t>
    </rPh>
    <phoneticPr fontId="16"/>
  </si>
  <si>
    <t>サービスの提供に必要な設備及び備品等を備えていますか。</t>
  </si>
  <si>
    <t>手指を洗浄するための設備等感染症予防に必要な設備等を設置していますか。
※他の事業所、施設等と同一敷地内にある場合であって、サービスの事業又は当該他の事業所、施設等の運営に支障がない場合は、当該他の事業所、施設等に備え付けられた設備及び備品等を使用することができます。</t>
    <rPh sb="26" eb="28">
      <t>セッチ</t>
    </rPh>
    <phoneticPr fontId="16"/>
  </si>
  <si>
    <t>解釈通知第3一2(3)</t>
    <rPh sb="4" eb="5">
      <t>ダイ</t>
    </rPh>
    <rPh sb="6" eb="7">
      <t>イチ</t>
    </rPh>
    <phoneticPr fontId="16"/>
  </si>
  <si>
    <t>Ⅴ　運営基準</t>
    <rPh sb="2" eb="4">
      <t>ウンエイ</t>
    </rPh>
    <phoneticPr fontId="16"/>
  </si>
  <si>
    <t>内容及び手続の説明及び同意</t>
    <phoneticPr fontId="16"/>
  </si>
  <si>
    <t>サービスの提供の開始に際し、あらかじめ、利用申込者又はその家族に対し、運営規程の概要、訪問介護員等の勤務の体制その他の利用申込者のサービスの選択に資すると認められる重要事項（注）を記した文書を交付して説明を行い、当該提供の開始について利用申込者の同意を得ていますか。</t>
    <phoneticPr fontId="16"/>
  </si>
  <si>
    <t>基準第8条第1項</t>
    <rPh sb="2" eb="3">
      <t>ダイ</t>
    </rPh>
    <rPh sb="5" eb="6">
      <t>ダイ</t>
    </rPh>
    <rPh sb="7" eb="8">
      <t>コウ</t>
    </rPh>
    <phoneticPr fontId="16"/>
  </si>
  <si>
    <t>（注）事故発生時の対応、苦情処理の体制、提供するサービスの第三者評価の実施状況（実施の有無、実施した直近の年月日、実施した評価機関の名称、評価結果の開示状況）等</t>
    <phoneticPr fontId="16"/>
  </si>
  <si>
    <t>解釈通知第3一3(2)</t>
    <rPh sb="4" eb="5">
      <t>ダイ</t>
    </rPh>
    <rPh sb="6" eb="7">
      <t>イチ</t>
    </rPh>
    <phoneticPr fontId="16"/>
  </si>
  <si>
    <t>利用申込者又は家族の申出及び承諾があり、重要事項を電子メールの送信など電磁的方法により提供している場合、基準に則って適切に提供していますか。</t>
    <rPh sb="12" eb="13">
      <t>オヨ</t>
    </rPh>
    <rPh sb="14" eb="16">
      <t>ショウダク</t>
    </rPh>
    <phoneticPr fontId="16"/>
  </si>
  <si>
    <t>基準第8条第2項～第6項</t>
    <rPh sb="2" eb="3">
      <t>ダイ</t>
    </rPh>
    <rPh sb="5" eb="6">
      <t>ダイ</t>
    </rPh>
    <rPh sb="7" eb="8">
      <t>コウ</t>
    </rPh>
    <rPh sb="9" eb="10">
      <t>ダイ</t>
    </rPh>
    <rPh sb="11" eb="12">
      <t>コウ</t>
    </rPh>
    <phoneticPr fontId="16"/>
  </si>
  <si>
    <t>提供拒否の禁止</t>
    <phoneticPr fontId="16"/>
  </si>
  <si>
    <t>正当な理由なくサービスの提供を拒んでいませんか。</t>
    <phoneticPr fontId="16"/>
  </si>
  <si>
    <t>基準第9条</t>
    <rPh sb="2" eb="3">
      <t>ダイ</t>
    </rPh>
    <phoneticPr fontId="16"/>
  </si>
  <si>
    <t>※正当な理由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6"/>
  </si>
  <si>
    <t>解釈通知第3一3(3)</t>
    <rPh sb="4" eb="5">
      <t>ダイ</t>
    </rPh>
    <rPh sb="6" eb="7">
      <t>イチ</t>
    </rPh>
    <phoneticPr fontId="16"/>
  </si>
  <si>
    <t>サービス提供困難時の対応</t>
    <phoneticPr fontId="16"/>
  </si>
  <si>
    <t>当該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phoneticPr fontId="1"/>
  </si>
  <si>
    <t>基準第10条</t>
    <rPh sb="2" eb="3">
      <t>ダイ</t>
    </rPh>
    <phoneticPr fontId="16"/>
  </si>
  <si>
    <t>受給資格等の確認</t>
    <phoneticPr fontId="16"/>
  </si>
  <si>
    <t>サービスの提供を求められた場合は、その者の提示する被保険者証によって、被保険者資格、要介護認定の有無及び要介護認定の有効期間を確かめていますか。</t>
  </si>
  <si>
    <t>基準第11条第1項</t>
    <rPh sb="2" eb="3">
      <t>ダイ</t>
    </rPh>
    <rPh sb="6" eb="7">
      <t>ダイ</t>
    </rPh>
    <rPh sb="8" eb="9">
      <t>コウ</t>
    </rPh>
    <phoneticPr fontId="16"/>
  </si>
  <si>
    <t>・介護保険番号、有効期限等を確認している記録等</t>
    <phoneticPr fontId="1"/>
  </si>
  <si>
    <t>前項の被保険者証に、介護保険法第73条第2項に規定する認定審査会意見が記載されているときは、当該認定審査会意見に配慮して、サービスを提供するように努めていますか。</t>
    <rPh sb="0" eb="2">
      <t>ゼンコウ</t>
    </rPh>
    <rPh sb="10" eb="12">
      <t>カイゴ</t>
    </rPh>
    <rPh sb="12" eb="14">
      <t>ホケン</t>
    </rPh>
    <phoneticPr fontId="16"/>
  </si>
  <si>
    <t>基準第11条第2項</t>
    <rPh sb="2" eb="3">
      <t>ダイ</t>
    </rPh>
    <rPh sb="6" eb="7">
      <t>ダイ</t>
    </rPh>
    <rPh sb="8" eb="9">
      <t>コウ</t>
    </rPh>
    <phoneticPr fontId="16"/>
  </si>
  <si>
    <t>要介護認定の申請に係る援助</t>
    <phoneticPr fontId="1"/>
  </si>
  <si>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</si>
  <si>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基準第12条第1項</t>
    <rPh sb="2" eb="3">
      <t>ダイ</t>
    </rPh>
    <rPh sb="6" eb="7">
      <t>ダイ</t>
    </rPh>
    <rPh sb="8" eb="9">
      <t>コウ</t>
    </rPh>
    <phoneticPr fontId="16"/>
  </si>
  <si>
    <t>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16"/>
  </si>
  <si>
    <t>基準第12条第2項</t>
    <rPh sb="2" eb="3">
      <t>ダイ</t>
    </rPh>
    <rPh sb="6" eb="7">
      <t>ダイ</t>
    </rPh>
    <rPh sb="8" eb="9">
      <t>コウ</t>
    </rPh>
    <phoneticPr fontId="16"/>
  </si>
  <si>
    <t>心身の状況等の把握</t>
    <phoneticPr fontId="16"/>
  </si>
  <si>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</si>
  <si>
    <t>基準第13条</t>
    <rPh sb="2" eb="3">
      <t>ダイ</t>
    </rPh>
    <phoneticPr fontId="16"/>
  </si>
  <si>
    <t>・サービス担当者会議の記録</t>
    <phoneticPr fontId="1"/>
  </si>
  <si>
    <t>居宅介護支援事業者等との連携</t>
    <phoneticPr fontId="16"/>
  </si>
  <si>
    <t>サービスを提供するに当たっては、居宅介護支援事業者その他保健医療サービス又は福祉サービスを提供する者との密接な連携に努めていますか。</t>
  </si>
  <si>
    <t>基準第14条第1項</t>
    <rPh sb="2" eb="3">
      <t>ダイ</t>
    </rPh>
    <rPh sb="6" eb="7">
      <t>ダイ</t>
    </rPh>
    <rPh sb="8" eb="9">
      <t>コウ</t>
    </rPh>
    <phoneticPr fontId="16"/>
  </si>
  <si>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</si>
  <si>
    <t>基準第14条第2項</t>
    <rPh sb="2" eb="3">
      <t>ダイ</t>
    </rPh>
    <rPh sb="6" eb="7">
      <t>ダイ</t>
    </rPh>
    <rPh sb="8" eb="9">
      <t>コウ</t>
    </rPh>
    <phoneticPr fontId="16"/>
  </si>
  <si>
    <t>法定代理受領サービスの提供を受けるための援助</t>
    <phoneticPr fontId="16"/>
  </si>
  <si>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</si>
  <si>
    <t>基準第15条</t>
  </si>
  <si>
    <t>居宅サービス計画に沿ったサービスの提供</t>
    <phoneticPr fontId="16"/>
  </si>
  <si>
    <t>居宅サービス計画が作成されている場合は、当該計画に沿ったサービスを提供していますか。</t>
  </si>
  <si>
    <t>基準第16条</t>
  </si>
  <si>
    <t>居宅サービス計画等の変更の援助</t>
    <phoneticPr fontId="16"/>
  </si>
  <si>
    <t>利用者が居宅サービス計画の変更を希望する場合は、当該利用者に係る居宅介護支援事業者への連絡その他の必要な援助を行っていますか。</t>
    <phoneticPr fontId="16"/>
  </si>
  <si>
    <t>基準第17条</t>
  </si>
  <si>
    <t>身分を証する書類の携行</t>
    <phoneticPr fontId="16"/>
  </si>
  <si>
    <t>訪問介護員等に身分を証する書類を携行させ、初回訪問時及び利用者又はその家族から求められたときは、これを提示すべき旨を指導していますか。</t>
    <phoneticPr fontId="16"/>
  </si>
  <si>
    <t>基準第18条</t>
  </si>
  <si>
    <t>サービスの提供の記録</t>
    <phoneticPr fontId="16"/>
  </si>
  <si>
    <t>サービスを提供した際には、当該サービスの提供日及び内容、当該サービスについて介護保険法第41条第６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16"/>
  </si>
  <si>
    <t>基準第19条第1項</t>
    <rPh sb="6" eb="7">
      <t>ダイ</t>
    </rPh>
    <rPh sb="8" eb="9">
      <t>コウ</t>
    </rPh>
    <phoneticPr fontId="16"/>
  </si>
  <si>
    <t>・居宅サービス計画
・サービス提供記録</t>
    <rPh sb="16" eb="18">
      <t>テイキョウ</t>
    </rPh>
    <rPh sb="18" eb="20">
      <t>キロク</t>
    </rPh>
    <phoneticPr fontId="1"/>
  </si>
  <si>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</si>
  <si>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基準第19条第2項</t>
    <rPh sb="6" eb="7">
      <t>ダイ</t>
    </rPh>
    <rPh sb="8" eb="9">
      <t>コウ</t>
    </rPh>
    <phoneticPr fontId="16"/>
  </si>
  <si>
    <t>利用料等の受領</t>
    <phoneticPr fontId="1"/>
  </si>
  <si>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1"/>
  </si>
  <si>
    <t>基準第20条第1項</t>
    <rPh sb="2" eb="3">
      <t>ダイ</t>
    </rPh>
    <rPh sb="5" eb="6">
      <t>ジョウ</t>
    </rPh>
    <rPh sb="6" eb="7">
      <t>ダイ</t>
    </rPh>
    <rPh sb="8" eb="9">
      <t>コウ</t>
    </rPh>
    <phoneticPr fontId="16"/>
  </si>
  <si>
    <t>・請求書
・領収書</t>
    <phoneticPr fontId="1"/>
  </si>
  <si>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</si>
  <si>
    <t>基準第20条第2項</t>
    <rPh sb="2" eb="3">
      <t>ダイ</t>
    </rPh>
    <rPh sb="5" eb="6">
      <t>ジョウ</t>
    </rPh>
    <rPh sb="6" eb="7">
      <t>ダイ</t>
    </rPh>
    <rPh sb="8" eb="9">
      <t>コウ</t>
    </rPh>
    <phoneticPr fontId="16"/>
  </si>
  <si>
    <t>利用者の選定により通常の事業の実施地域以外の地域の居宅においてサービスを行い、それに要した交通費の額の支払を受ける場合は、適切に利用者から受けていますか。</t>
    <rPh sb="54" eb="55">
      <t>ウ</t>
    </rPh>
    <rPh sb="57" eb="59">
      <t>バアイ</t>
    </rPh>
    <rPh sb="61" eb="63">
      <t>テキセツ</t>
    </rPh>
    <phoneticPr fontId="16"/>
  </si>
  <si>
    <t>基準第20条第3項</t>
    <rPh sb="2" eb="3">
      <t>ダイ</t>
    </rPh>
    <rPh sb="5" eb="6">
      <t>ジョウ</t>
    </rPh>
    <rPh sb="6" eb="7">
      <t>ダイ</t>
    </rPh>
    <rPh sb="8" eb="9">
      <t>コウ</t>
    </rPh>
    <phoneticPr fontId="16"/>
  </si>
  <si>
    <t>前項の費用の額に係るサービスの提供に当たっては、あらかじめ、利用者又はその家族に対し、当該サービスの内容及び費用について説明を行い、利用者の同意を得ていますか。</t>
    <rPh sb="0" eb="1">
      <t>マエ</t>
    </rPh>
    <rPh sb="1" eb="2">
      <t>コウ</t>
    </rPh>
    <phoneticPr fontId="16"/>
  </si>
  <si>
    <t>基準第20条第4項</t>
    <rPh sb="2" eb="3">
      <t>ダイ</t>
    </rPh>
    <rPh sb="5" eb="6">
      <t>ジョウ</t>
    </rPh>
    <rPh sb="6" eb="7">
      <t>ダイ</t>
    </rPh>
    <rPh sb="8" eb="9">
      <t>コウ</t>
    </rPh>
    <phoneticPr fontId="16"/>
  </si>
  <si>
    <t>介護保険給付の対象となる指定訪問介護と明確に区分されるサービスを実施していますか。実施している場合には適切な料金設定(注)をしていますか。　　　　　　　　　　　　　　　　　　　　
（注)イ　利用者に、当該事業が指定訪問介護の事業とは別事業であり、当該サービスが介護保険給付の対象とならないサービスであることを説明し、理解を得ること。
ロ　当該事業の目的、運営方針、利用料等が、指定訪問介護事業所の運営規程とは別に定められていること。
ハ　会計が指定訪問介護の事業の会計と区分されていること。</t>
    <rPh sb="12" eb="14">
      <t>シテイ</t>
    </rPh>
    <rPh sb="14" eb="16">
      <t>ホウモン</t>
    </rPh>
    <rPh sb="16" eb="18">
      <t>カイゴ</t>
    </rPh>
    <rPh sb="32" eb="34">
      <t>ジッシ</t>
    </rPh>
    <rPh sb="41" eb="43">
      <t>ジッシ</t>
    </rPh>
    <rPh sb="47" eb="49">
      <t>バアイ</t>
    </rPh>
    <rPh sb="51" eb="53">
      <t>テキセツ</t>
    </rPh>
    <rPh sb="59" eb="60">
      <t>チュウ</t>
    </rPh>
    <phoneticPr fontId="16"/>
  </si>
  <si>
    <t>解釈通知第3一3(11)②、③</t>
  </si>
  <si>
    <t>※保険給付の対象となっているサービスと明確に区分されないあいまいな名目による費用の支払を受けることは認められません。</t>
    <phoneticPr fontId="16"/>
  </si>
  <si>
    <t>保険給付の請求のための証明書の交付</t>
    <phoneticPr fontId="16"/>
  </si>
  <si>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</si>
  <si>
    <t>基準第21条</t>
    <rPh sb="2" eb="3">
      <t>ダイ</t>
    </rPh>
    <rPh sb="5" eb="6">
      <t>ジョウ</t>
    </rPh>
    <phoneticPr fontId="16"/>
  </si>
  <si>
    <t>基本取扱方針</t>
    <phoneticPr fontId="1"/>
  </si>
  <si>
    <t>サービスは、利用者の要介護状態の軽減又は悪化の防止に資するよう、その目標を設定し、計画的に行っていますか。</t>
  </si>
  <si>
    <t>基準第22条第1項</t>
    <rPh sb="2" eb="3">
      <t>ダイ</t>
    </rPh>
    <rPh sb="5" eb="6">
      <t>ジョウ</t>
    </rPh>
    <rPh sb="6" eb="7">
      <t>ダイ</t>
    </rPh>
    <rPh sb="8" eb="9">
      <t>コウ</t>
    </rPh>
    <phoneticPr fontId="16"/>
  </si>
  <si>
    <t>自らその提供するサービスの質の評価を行い、常にその改善を図っていますか。</t>
    <phoneticPr fontId="1"/>
  </si>
  <si>
    <t>基準第22条第2項</t>
    <phoneticPr fontId="1"/>
  </si>
  <si>
    <t>具体的取扱方針</t>
    <phoneticPr fontId="1"/>
  </si>
  <si>
    <t>訪問介護員等の行うサービスの方針は、次に掲げるところによっていますか。</t>
  </si>
  <si>
    <t>基準第23条</t>
    <rPh sb="2" eb="3">
      <t>ダイ</t>
    </rPh>
    <rPh sb="5" eb="6">
      <t>ジョウ</t>
    </rPh>
    <phoneticPr fontId="16"/>
  </si>
  <si>
    <t>・身体的拘束等の記録（身体的拘束等がある場合）</t>
    <rPh sb="1" eb="3">
      <t>シンタイ</t>
    </rPh>
    <rPh sb="3" eb="4">
      <t>テキ</t>
    </rPh>
    <rPh sb="4" eb="6">
      <t>コウソク</t>
    </rPh>
    <rPh sb="6" eb="7">
      <t>トウ</t>
    </rPh>
    <rPh sb="8" eb="10">
      <t>キロク</t>
    </rPh>
    <rPh sb="11" eb="14">
      <t>シンタイテキ</t>
    </rPh>
    <rPh sb="14" eb="16">
      <t>コウソク</t>
    </rPh>
    <rPh sb="16" eb="17">
      <t>トウ</t>
    </rPh>
    <rPh sb="20" eb="22">
      <t>バアイ</t>
    </rPh>
    <phoneticPr fontId="1"/>
  </si>
  <si>
    <t>⑴　サービスの提供に当たっては、訪問介護計画に基づき、利用者が日常生活を営むのに必要な援助を行っていますか。</t>
  </si>
  <si>
    <t>⑵　サービスの提供に当たっては、懇切丁寧に行うことを旨とし、利用者又はその家族に対し、サービスの提供方法等について、理解しやすいように説明を行っていますか。</t>
  </si>
  <si>
    <t>⑶　サービスの提供に当たっては、当該利用者又は他の利用者等の生命又は身体を保護するため緊急やむを得ない場合を除き、身体的拘束その他利用者の行動を制限する行為を行っていませんか。</t>
    <phoneticPr fontId="1"/>
  </si>
  <si>
    <t>⑷　前号の身体的拘束等を行う場合には、その態様及び時間、その際の利用者の心身の状況並びに緊急やむを得ない理由を記録していますか。</t>
    <phoneticPr fontId="1"/>
  </si>
  <si>
    <t>⑸　サービスの提供に当たっては、介護技術の進歩に対応し、適切な介護技術をもってサービスの提供を行っていますか。</t>
    <phoneticPr fontId="1"/>
  </si>
  <si>
    <t>⑹　常に利用者の心身の状況、その置かれている環境等の的確な把握に努め、利用者又はその家族に対し、適切な相談及び助言を行っていますか。</t>
    <phoneticPr fontId="16"/>
  </si>
  <si>
    <t>訪問介護計画の作成</t>
    <phoneticPr fontId="16"/>
  </si>
  <si>
    <t>サービス提供責任者は、利用者の日常生活全般の状況及び希望を踏まえて、サービスの目標、当該目標を達成するための具体的なサービスの内容等を記載した訪問介護計画（以下「計画」）を作成していますか。</t>
    <rPh sb="78" eb="80">
      <t>イカ</t>
    </rPh>
    <rPh sb="81" eb="83">
      <t>ケイカク</t>
    </rPh>
    <phoneticPr fontId="16"/>
  </si>
  <si>
    <t>基準第24条第1項</t>
    <rPh sb="2" eb="3">
      <t>ダイ</t>
    </rPh>
    <rPh sb="5" eb="6">
      <t>ジョウ</t>
    </rPh>
    <rPh sb="6" eb="7">
      <t>ダイ</t>
    </rPh>
    <rPh sb="8" eb="9">
      <t>コウ</t>
    </rPh>
    <phoneticPr fontId="16"/>
  </si>
  <si>
    <t>※計画の作成に当たっては、利用者の状況を把握・分析し、サービスの提供によって解決すべき問題状況を明らかにし（アセスメント）、これに基づき、援助の方向性や目標を明確にし、担当する訪問介護員等の氏名、訪問介護員等が提供するサービスの具体的内容、所要時間、日程等を明らかにするものとされています。</t>
    <phoneticPr fontId="16"/>
  </si>
  <si>
    <t>解釈通知第3一3(14)①</t>
  </si>
  <si>
    <t>計画は、既に居宅サービス計画が作成されている場合は、当該居宅サービス計画の内容に沿って作成していますか。</t>
    <rPh sb="28" eb="30">
      <t>キョタク</t>
    </rPh>
    <phoneticPr fontId="16"/>
  </si>
  <si>
    <t>基準第24条第2項</t>
    <rPh sb="2" eb="3">
      <t>ダイ</t>
    </rPh>
    <rPh sb="5" eb="6">
      <t>ジョウ</t>
    </rPh>
    <rPh sb="6" eb="7">
      <t>ダイ</t>
    </rPh>
    <rPh sb="8" eb="9">
      <t>コウ</t>
    </rPh>
    <phoneticPr fontId="16"/>
  </si>
  <si>
    <t>サービス提供責任者は、計画の作成に当たっては、その内容について利用者又はその家族に対して説明し、利用者の同意を得ていますか。</t>
    <phoneticPr fontId="16"/>
  </si>
  <si>
    <t>基準第24条第3項</t>
    <rPh sb="2" eb="3">
      <t>ダイ</t>
    </rPh>
    <rPh sb="5" eb="6">
      <t>ジョウ</t>
    </rPh>
    <rPh sb="6" eb="7">
      <t>ダイ</t>
    </rPh>
    <rPh sb="8" eb="9">
      <t>コウ</t>
    </rPh>
    <phoneticPr fontId="16"/>
  </si>
  <si>
    <t>サービス提供責任者は、計画を作成した際には、当該計画を利用者に交付していますか。</t>
    <phoneticPr fontId="16"/>
  </si>
  <si>
    <t>基準第24条第4項</t>
    <rPh sb="2" eb="3">
      <t>ダイ</t>
    </rPh>
    <rPh sb="5" eb="6">
      <t>ジョウ</t>
    </rPh>
    <rPh sb="6" eb="7">
      <t>ダイ</t>
    </rPh>
    <rPh sb="8" eb="9">
      <t>コウ</t>
    </rPh>
    <phoneticPr fontId="16"/>
  </si>
  <si>
    <t>サービス提供責任者は、計画の作成後、当該計画の実施状況の把握を行い、必要に応じて当該計画の変更を行っていますか。</t>
    <phoneticPr fontId="16"/>
  </si>
  <si>
    <t>基準第24条第5項</t>
    <rPh sb="2" eb="3">
      <t>ダイ</t>
    </rPh>
    <rPh sb="5" eb="6">
      <t>ジョウ</t>
    </rPh>
    <rPh sb="6" eb="7">
      <t>ダイ</t>
    </rPh>
    <rPh sb="8" eb="9">
      <t>コウ</t>
    </rPh>
    <phoneticPr fontId="16"/>
  </si>
  <si>
    <t>計画の変更は、上記第1項から第4項までの規定に則って行っていますか。</t>
    <rPh sb="7" eb="9">
      <t>ジョウキ</t>
    </rPh>
    <rPh sb="23" eb="24">
      <t>ノット</t>
    </rPh>
    <rPh sb="26" eb="27">
      <t>オコナ</t>
    </rPh>
    <phoneticPr fontId="16"/>
  </si>
  <si>
    <t>基準第24条第6項</t>
    <rPh sb="2" eb="3">
      <t>ダイ</t>
    </rPh>
    <rPh sb="5" eb="6">
      <t>ジョウ</t>
    </rPh>
    <rPh sb="6" eb="7">
      <t>ダイ</t>
    </rPh>
    <rPh sb="8" eb="9">
      <t>コウ</t>
    </rPh>
    <phoneticPr fontId="16"/>
  </si>
  <si>
    <t>※サービス提供責任者は、他の訪問介護員等の行うサービスが計画に沿って実施されているかについて把握するとともに、助言、指導等必要な管理を行わなければならないとされています。</t>
    <phoneticPr fontId="16"/>
  </si>
  <si>
    <t>解釈通知第3一3(14)⑤</t>
  </si>
  <si>
    <t>※居宅サービス計画を作成している指定居宅介護支援事業者から計画の提供の求めがあった際には、当該計画を提供することに協力するよう努めることとされています。</t>
    <phoneticPr fontId="16"/>
  </si>
  <si>
    <t>解釈通知第3一3(14)⑥</t>
  </si>
  <si>
    <t>同居家族に対するサービス提供の禁止</t>
    <phoneticPr fontId="16"/>
  </si>
  <si>
    <t>訪問介護員等に、その同居の家族である利用者に対するサービスの提供をさせていませんか。</t>
    <phoneticPr fontId="16"/>
  </si>
  <si>
    <t>基準第25条</t>
    <rPh sb="2" eb="3">
      <t>ダイ</t>
    </rPh>
    <rPh sb="5" eb="6">
      <t>ジョウ</t>
    </rPh>
    <phoneticPr fontId="16"/>
  </si>
  <si>
    <t>利用者に関する市町村への通知</t>
    <phoneticPr fontId="1"/>
  </si>
  <si>
    <t>サービスを受けている利用者が次の各号のいずれかに該当する場合は、遅滞なく、意見を付してその旨を市町村に通知していますか。</t>
  </si>
  <si>
    <t>基準第26条</t>
    <rPh sb="2" eb="3">
      <t>ダイ</t>
    </rPh>
    <phoneticPr fontId="16"/>
  </si>
  <si>
    <t>⑴　正当な理由なしにサービスの利用に関する指示に従わないことにより、要介護状態の程度を増進させたと認められるとき。
⑵　偽りその他不正な行為によって保険給付を受け、又は受けようとしたとき。</t>
  </si>
  <si>
    <t>緊急時等の対応</t>
    <phoneticPr fontId="16"/>
  </si>
  <si>
    <t>訪問介護員等は、現にサービスの提供を行っているときに利用者に病状の急変が生じた場合その他必要な場合は、速やかに主治の医師への連絡を行う等の必要な措置を講じていますか。</t>
  </si>
  <si>
    <t>基準第27条</t>
    <rPh sb="2" eb="3">
      <t>ダイ</t>
    </rPh>
    <phoneticPr fontId="16"/>
  </si>
  <si>
    <t>・運営規程
・サービス提供記録</t>
    <rPh sb="1" eb="3">
      <t>ウンエイ</t>
    </rPh>
    <rPh sb="3" eb="5">
      <t>キテイ</t>
    </rPh>
    <rPh sb="11" eb="13">
      <t>テイキョウ</t>
    </rPh>
    <rPh sb="13" eb="15">
      <t>キロク</t>
    </rPh>
    <phoneticPr fontId="1"/>
  </si>
  <si>
    <t>管理者の責務</t>
    <phoneticPr fontId="16"/>
  </si>
  <si>
    <t>管理者は、当該事業所の従業者及び業務の管理を、一元的に行っていますか。</t>
    <phoneticPr fontId="1"/>
  </si>
  <si>
    <t>基準第28条第1項</t>
    <rPh sb="2" eb="3">
      <t>ダイ</t>
    </rPh>
    <rPh sb="6" eb="7">
      <t>ダイ</t>
    </rPh>
    <rPh sb="8" eb="9">
      <t>コウ</t>
    </rPh>
    <phoneticPr fontId="16"/>
  </si>
  <si>
    <t>管理者は、当該事業所の従業者に運営基準を遵守させるため必要な指揮命令を行っていますか。</t>
    <rPh sb="15" eb="17">
      <t>ウンエイ</t>
    </rPh>
    <phoneticPr fontId="16"/>
  </si>
  <si>
    <t>基準第28条第2項</t>
    <rPh sb="2" eb="3">
      <t>ダイ</t>
    </rPh>
    <rPh sb="6" eb="7">
      <t>ダイ</t>
    </rPh>
    <rPh sb="8" eb="9">
      <t>コウ</t>
    </rPh>
    <phoneticPr fontId="16"/>
  </si>
  <si>
    <t>サービス提供責任者の責務</t>
    <phoneticPr fontId="1"/>
  </si>
  <si>
    <t>サービス提供責任者は、基準第24条に規定する業務のほか、次に掲げる業務を行っていますか。</t>
    <phoneticPr fontId="1"/>
  </si>
  <si>
    <t>基準第28条第3項
解釈通知第3一3(17)</t>
  </si>
  <si>
    <t>⑴　サービスの利用の申込みに係る調整をしていますか。</t>
  </si>
  <si>
    <t>⑵　利用者の状態の変化やサービスに関する意向を定期的に把握していますか。</t>
    <phoneticPr fontId="16"/>
  </si>
  <si>
    <t>⑶　居宅介護支援事業者等に対し、サービスの提供に当たり把握した利用者の服薬状況、口腔機能その他の利用者の心身の状態及び生活の状況に係る必要な情報(注)の提供を行っていますか。</t>
    <rPh sb="73" eb="74">
      <t>チュウ</t>
    </rPh>
    <phoneticPr fontId="16"/>
  </si>
  <si>
    <t>(注)必要な情報の内容については、例えば次のようなことが考えられるとされています。
・薬が大量に余っている又は複数回分の薬を一度に服用している
・薬の服用を拒絶している・使いきらないうちに新たに薬が処方されている
・口臭や口腔内出血がある・体重の増減が推測される見た目の変化がある
・食事量や食事回数に変化がある・下痢や便秘が続いている
・皮膚が乾燥していたり湿疹等がある
・リハビリテーションの提供が必要と思われる状態にあるにも関わらず提供されていない</t>
    <rPh sb="20" eb="21">
      <t>ツギ</t>
    </rPh>
    <rPh sb="28" eb="29">
      <t>カンガ</t>
    </rPh>
    <phoneticPr fontId="16"/>
  </si>
  <si>
    <t>⑷　サービス担当者会議への出席等により、居宅介護支援事業者等と連携を図っていますか。</t>
    <phoneticPr fontId="16"/>
  </si>
  <si>
    <t>⑸　訪問介護員等（サービス提供責任者を除く。以下この条において同じ。）に対し、具体的な援助目標及び援助内容を指示するとともに、利用者の状況についての情報を伝達していますか。</t>
    <phoneticPr fontId="16"/>
  </si>
  <si>
    <t>⑹　訪問介護員等の業務の実施状況を把握していますか。</t>
    <phoneticPr fontId="16"/>
  </si>
  <si>
    <t>⑺　訪問介護員等の能力や希望を踏まえた業務管理を実施していますか。</t>
    <phoneticPr fontId="16"/>
  </si>
  <si>
    <t>基準第28条第3項</t>
  </si>
  <si>
    <t>⑻　訪問介護員等に対する研修、技術指導等を実施していますか。</t>
    <phoneticPr fontId="16"/>
  </si>
  <si>
    <t>⑼　その他サービス内容の管理について必要な業務を実施していますか。</t>
    <phoneticPr fontId="16"/>
  </si>
  <si>
    <t>運営規程</t>
    <phoneticPr fontId="16"/>
  </si>
  <si>
    <t>事業所ごとに、次に掲げる事業の運営についての重要事項に関する規程を定めていますか。</t>
    <phoneticPr fontId="1"/>
  </si>
  <si>
    <t>基準第29条
解釈通知第3一3(19)②③④⑤</t>
  </si>
  <si>
    <t>・運営規程</t>
    <rPh sb="1" eb="5">
      <t>ウンエイキテイ</t>
    </rPh>
    <phoneticPr fontId="1"/>
  </si>
  <si>
    <t>⑴　事業の目的及び運営の方針
⑵　従業者の職種、員数及び職務の内容
⑶　営業日及び営業時間
⑷　指定訪問介護の内容及び利用料その他の費用の額（注①②）
⑸　通常の事業の実施地域（注③）
⑹　緊急時等における対応方法
⑺　虐待の防止のための措置に関する事項（注④）
⑻　その他運営に関する重要事項</t>
    <rPh sb="48" eb="50">
      <t>シテイ</t>
    </rPh>
    <rPh sb="50" eb="52">
      <t>ホウモン</t>
    </rPh>
    <rPh sb="52" eb="54">
      <t>カイゴ</t>
    </rPh>
    <rPh sb="71" eb="72">
      <t>チュウ</t>
    </rPh>
    <phoneticPr fontId="1"/>
  </si>
  <si>
    <t>注①　「指定訪問介護の内容」とは、身体介護、生活援助、通院等のための乗車又は降車の介助等のサービスの内容を指すものとされています。
注②　「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21利用料等の受領参照）
注③　通常の事業の実施地域は、客観的にその区域が特定されるものとされています。
注④　虐待の防止に係る、組織内の体制（責任者の選定、従業者への研修方法や研修計画等）や虐待又は虐待が疑われる事案が発生した場合の対応方法等を指す内容であることとされています。</t>
    <rPh sb="4" eb="6">
      <t>シテイ</t>
    </rPh>
    <rPh sb="6" eb="8">
      <t>ホウモン</t>
    </rPh>
    <rPh sb="8" eb="10">
      <t>カイゴ</t>
    </rPh>
    <rPh sb="218" eb="219">
      <t>チュウ</t>
    </rPh>
    <phoneticPr fontId="1"/>
  </si>
  <si>
    <t>介護等の総合的な提供</t>
    <phoneticPr fontId="16"/>
  </si>
  <si>
    <t>事業の運営に当たっては、入浴、排せつ、食事等の介護又は調理、洗濯、掃除等の家事を常に総合的に提供するものとし、特定の援助に偏することがありませんか。</t>
    <phoneticPr fontId="1"/>
  </si>
  <si>
    <t>基準第29条の2</t>
    <rPh sb="2" eb="3">
      <t>ダイ</t>
    </rPh>
    <rPh sb="5" eb="6">
      <t>ジョウ</t>
    </rPh>
    <phoneticPr fontId="16"/>
  </si>
  <si>
    <t>※事業は、生活全般にわたる援助を行うものであることから、入浴、排せつ、食事等の介護（身体介護）又は調理、洗濯、掃除等の家事（生活援助）を総合的に提供しなければならず（通院等のための乗車又は降車の介助を行う事業者についても、身体介護又は生活援助を総合的に提供しなければならない。）、また、事業所により提供しているサービスの内容が、身体介護のうち特定のサービス行為に偏ったり、生活援助のうち特定のサービス行為に偏ったり、通院等のための乗車又は降車の介助に限定されたりしてはならないこととされています。</t>
    <phoneticPr fontId="1"/>
  </si>
  <si>
    <t>解釈通知第3一3(20)</t>
  </si>
  <si>
    <t>勤務体制の確保等</t>
    <phoneticPr fontId="16"/>
  </si>
  <si>
    <t>利用者に対し適切なサービスを提供できるよう、サービス事業所ごとに、訪問介護員等の勤務の体制を定めていますか。</t>
  </si>
  <si>
    <t>基準第30条第1項</t>
    <rPh sb="2" eb="3">
      <t>ダイ</t>
    </rPh>
    <rPh sb="5" eb="6">
      <t>ジョウ</t>
    </rPh>
    <rPh sb="6" eb="7">
      <t>ダイ</t>
    </rPh>
    <rPh sb="8" eb="9">
      <t>コウ</t>
    </rPh>
    <phoneticPr fontId="16"/>
  </si>
  <si>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rPh sb="41" eb="43">
      <t>コヨウ</t>
    </rPh>
    <rPh sb="44" eb="46">
      <t>ケイタイ</t>
    </rPh>
    <rPh sb="47" eb="49">
      <t>ジョウキン</t>
    </rPh>
    <rPh sb="50" eb="53">
      <t>ヒジョウキン</t>
    </rPh>
    <rPh sb="63" eb="65">
      <t>ケンシュウ</t>
    </rPh>
    <rPh sb="66" eb="68">
      <t>ケイカク</t>
    </rPh>
    <rPh sb="68" eb="69">
      <t>オヨ</t>
    </rPh>
    <rPh sb="70" eb="72">
      <t>ジッセキ</t>
    </rPh>
    <rPh sb="81" eb="83">
      <t>ショクバ</t>
    </rPh>
    <rPh sb="96" eb="98">
      <t>シュウギョウ</t>
    </rPh>
    <rPh sb="98" eb="100">
      <t>カンキョウ</t>
    </rPh>
    <rPh sb="100" eb="102">
      <t>アッカ</t>
    </rPh>
    <rPh sb="102" eb="104">
      <t>ボウシ</t>
    </rPh>
    <rPh sb="108" eb="110">
      <t>ホウシン</t>
    </rPh>
    <phoneticPr fontId="1"/>
  </si>
  <si>
    <t>事業所ごとに、当該事業所の訪問介護員等によってサービスを提供していますか。</t>
    <phoneticPr fontId="16"/>
  </si>
  <si>
    <t>基準第30条第2項</t>
    <rPh sb="2" eb="3">
      <t>ダイ</t>
    </rPh>
    <rPh sb="5" eb="6">
      <t>ジョウ</t>
    </rPh>
    <rPh sb="6" eb="7">
      <t>ダイ</t>
    </rPh>
    <rPh sb="8" eb="9">
      <t>コウ</t>
    </rPh>
    <phoneticPr fontId="16"/>
  </si>
  <si>
    <t>訪問介護員等の資質の向上のために、その研修の機会を確保していますか。</t>
    <phoneticPr fontId="16"/>
  </si>
  <si>
    <t>基準第30条第3項</t>
    <rPh sb="2" eb="3">
      <t>ダイ</t>
    </rPh>
    <rPh sb="5" eb="6">
      <t>ジョウ</t>
    </rPh>
    <rPh sb="6" eb="7">
      <t>ダイ</t>
    </rPh>
    <rPh sb="8" eb="9">
      <t>コウ</t>
    </rPh>
    <phoneticPr fontId="16"/>
  </si>
  <si>
    <t>適切なサービス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</si>
  <si>
    <t>基準第30条第4項</t>
    <rPh sb="2" eb="3">
      <t>ダイ</t>
    </rPh>
    <rPh sb="5" eb="6">
      <t>ジョウ</t>
    </rPh>
    <rPh sb="6" eb="7">
      <t>ダイ</t>
    </rPh>
    <rPh sb="8" eb="9">
      <t>コウ</t>
    </rPh>
    <phoneticPr fontId="16"/>
  </si>
  <si>
    <t>※セクシュアルハラスメントについては、上司や同僚に限らず、利用者やその家族等から受けるものも含まれます。</t>
    <phoneticPr fontId="1"/>
  </si>
  <si>
    <t>解釈通知第3一3(21)④</t>
  </si>
  <si>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</si>
  <si>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</si>
  <si>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</si>
  <si>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基準第30条の2第1項</t>
    <rPh sb="2" eb="3">
      <t>ダイ</t>
    </rPh>
    <rPh sb="5" eb="6">
      <t>ジョウ</t>
    </rPh>
    <rPh sb="8" eb="9">
      <t>ダイ</t>
    </rPh>
    <rPh sb="10" eb="11">
      <t>コウ</t>
    </rPh>
    <phoneticPr fontId="1"/>
  </si>
  <si>
    <t>・業務継続計画
・研修の計画及び実績がわかるもの
・訓練の計画及び実績がわかるもの</t>
    <rPh sb="13" eb="15">
      <t>ケイカク</t>
    </rPh>
    <rPh sb="15" eb="16">
      <t>オヨ</t>
    </rPh>
    <rPh sb="17" eb="19">
      <t>ジッセキ</t>
    </rPh>
    <rPh sb="28" eb="30">
      <t>クンレン</t>
    </rPh>
    <phoneticPr fontId="1"/>
  </si>
  <si>
    <t>業務継続計画には、以下の項目等を記載していますか</t>
    <phoneticPr fontId="1"/>
  </si>
  <si>
    <t>解釈通知第3一3(22)②</t>
  </si>
  <si>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</si>
  <si>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</si>
  <si>
    <t>※項目については実態に応じて設定すること。なお、感染症及び災害の業務継続計画を一体的に策定することを妨げるものではないとされています。</t>
    <phoneticPr fontId="1"/>
  </si>
  <si>
    <t>訪問介護員等に対し、業務継続計画について周知するとともに、必要な研修及び訓練を定期的（年１回以上）に実施していますか。</t>
    <rPh sb="43" eb="44">
      <t>ネン</t>
    </rPh>
    <rPh sb="45" eb="46">
      <t>カイ</t>
    </rPh>
    <rPh sb="46" eb="48">
      <t>イジョウ</t>
    </rPh>
    <phoneticPr fontId="1"/>
  </si>
  <si>
    <t>基準第30条の2第2項
解釈通知第3一3(22)③④</t>
    <rPh sb="2" eb="3">
      <t>ダイ</t>
    </rPh>
    <rPh sb="5" eb="6">
      <t>ジョウ</t>
    </rPh>
    <rPh sb="8" eb="9">
      <t>ダイ</t>
    </rPh>
    <rPh sb="10" eb="11">
      <t>コウ</t>
    </rPh>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</si>
  <si>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</si>
  <si>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phoneticPr fontId="1"/>
  </si>
  <si>
    <t>基準第30条の2第3項</t>
    <rPh sb="2" eb="3">
      <t>ダイ</t>
    </rPh>
    <rPh sb="5" eb="6">
      <t>ジョウ</t>
    </rPh>
    <rPh sb="8" eb="9">
      <t>ダイ</t>
    </rPh>
    <rPh sb="10" eb="11">
      <t>コウ</t>
    </rPh>
    <phoneticPr fontId="1"/>
  </si>
  <si>
    <t>衛生管理等</t>
    <phoneticPr fontId="16"/>
  </si>
  <si>
    <t>訪問介護員等の清潔の保持及び健康状態について、必要な管理を行っていますか。</t>
    <phoneticPr fontId="16"/>
  </si>
  <si>
    <t>基準第31条第1項</t>
    <rPh sb="2" eb="3">
      <t>ダイ</t>
    </rPh>
    <rPh sb="5" eb="6">
      <t>ジョウ</t>
    </rPh>
    <rPh sb="6" eb="7">
      <t>ダイ</t>
    </rPh>
    <rPh sb="8" eb="9">
      <t>コウ</t>
    </rPh>
    <phoneticPr fontId="16"/>
  </si>
  <si>
    <t>事業所の設備及び備品等について、衛生的な管理に努めていますか。</t>
    <phoneticPr fontId="1"/>
  </si>
  <si>
    <t>基準第31条第2項</t>
    <rPh sb="2" eb="3">
      <t>ダイ</t>
    </rPh>
    <rPh sb="5" eb="6">
      <t>ジョウ</t>
    </rPh>
    <rPh sb="6" eb="7">
      <t>ダイ</t>
    </rPh>
    <rPh sb="8" eb="9">
      <t>コウ</t>
    </rPh>
    <phoneticPr fontId="16"/>
  </si>
  <si>
    <t>当該事業所において感染症が発生し、又はまん延しないように、次の各号に掲げる措置を講じていますか。</t>
    <phoneticPr fontId="1"/>
  </si>
  <si>
    <t>基準第31条第3項
解釈通知第3一3(23)②</t>
    <phoneticPr fontId="1"/>
  </si>
  <si>
    <t>・感染症の予防及びまん延の防止のための対策を検討する委員会の開催状況・結果がわかるもの
・感染症の予防及びまん延防止のための指針
・感染症の予防及びまん延防止のための研修及び訓練の実施状況・結果がわかるもの</t>
    <rPh sb="30" eb="32">
      <t>カイサイ</t>
    </rPh>
    <rPh sb="32" eb="34">
      <t>ジョウキョウ</t>
    </rPh>
    <rPh sb="35" eb="37">
      <t>ケッカ</t>
    </rPh>
    <rPh sb="87" eb="88">
      <t>オヨ</t>
    </rPh>
    <rPh sb="89" eb="91">
      <t>クンレン</t>
    </rPh>
    <rPh sb="92" eb="94">
      <t>ジッシ</t>
    </rPh>
    <rPh sb="94" eb="96">
      <t>ジョウキョウ</t>
    </rPh>
    <rPh sb="97" eb="99">
      <t>ケッカ</t>
    </rPh>
    <phoneticPr fontId="1"/>
  </si>
  <si>
    <t>(１)　当該事業所における感染症の予防及びまん延の防止のための対策を検討する委員会をおおむね６月に１回以上開催するとともに、その結果について、訪問介護員等に周知徹底を図っていますか。</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</si>
  <si>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</si>
  <si>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(２)　当該事業所における感染症の予防及びまん延の防止のための指針を整備していますか。</t>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</si>
  <si>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1"/>
  </si>
  <si>
    <t>(３)　当該事業所において、訪問介護員等に対し、感染症の予防及びまん延の防止のための研修及び訓練を定期的（年１回以上）に実施していますか。</t>
    <rPh sb="53" eb="54">
      <t>ネン</t>
    </rPh>
    <rPh sb="55" eb="58">
      <t>カイイジョウ</t>
    </rPh>
    <rPh sb="56" eb="58">
      <t>イジョウ</t>
    </rPh>
    <phoneticPr fontId="1"/>
  </si>
  <si>
    <t>掲示</t>
    <phoneticPr fontId="16"/>
  </si>
  <si>
    <t>事業所の見やすい場所に、運営規程の概要、訪問介護員等の勤務の体制その他の利用申込者のサービスの選択に資すると認められる重要事項（注）を掲示していますか。</t>
    <rPh sb="64" eb="65">
      <t>チュウ</t>
    </rPh>
    <phoneticPr fontId="16"/>
  </si>
  <si>
    <t>基準第32条第1項</t>
    <rPh sb="2" eb="3">
      <t>ダイ</t>
    </rPh>
    <rPh sb="5" eb="6">
      <t>ジョウ</t>
    </rPh>
    <rPh sb="6" eb="7">
      <t>ダイ</t>
    </rPh>
    <rPh sb="8" eb="9">
      <t>コウ</t>
    </rPh>
    <phoneticPr fontId="16"/>
  </si>
  <si>
    <t>（注）事故発生時の対応、苦情処理の体制、提供するサービスの第三者評価の実施状況（実施の有無、実施した直近の年月日、実施した評価機関の名称、評価結果の開示状況）等</t>
    <rPh sb="79" eb="80">
      <t>トウ</t>
    </rPh>
    <phoneticPr fontId="1"/>
  </si>
  <si>
    <t>解釈通知第3一3(24)①</t>
  </si>
  <si>
    <t>前項に規定する事項を記載した書面を当該事業所に備え付け、かつ、これをいつでも関係者に自由に閲覧させることにより、同項の規定による掲示に代えることができるとされています。</t>
    <phoneticPr fontId="1"/>
  </si>
  <si>
    <t>基準第32条第2項</t>
    <rPh sb="2" eb="3">
      <t>ダイ</t>
    </rPh>
    <rPh sb="5" eb="6">
      <t>ジョウ</t>
    </rPh>
    <rPh sb="6" eb="7">
      <t>ダイ</t>
    </rPh>
    <rPh sb="8" eb="9">
      <t>コウ</t>
    </rPh>
    <phoneticPr fontId="16"/>
  </si>
  <si>
    <t>基準第32条第3項</t>
    <rPh sb="2" eb="3">
      <t>ダイ</t>
    </rPh>
    <rPh sb="5" eb="6">
      <t>ジョウ</t>
    </rPh>
    <rPh sb="6" eb="7">
      <t>ダイ</t>
    </rPh>
    <rPh sb="8" eb="9">
      <t>コウ</t>
    </rPh>
    <phoneticPr fontId="16"/>
  </si>
  <si>
    <t>秘密保持等</t>
    <phoneticPr fontId="16"/>
  </si>
  <si>
    <t>従業者は、正当な理由がなく、その業務上知り得た利用者又はその家族の秘密を漏らしてはいませんか。</t>
    <phoneticPr fontId="16"/>
  </si>
  <si>
    <t>基準第33条第1項</t>
    <rPh sb="2" eb="3">
      <t>ダイ</t>
    </rPh>
    <rPh sb="5" eb="6">
      <t>ジョウ</t>
    </rPh>
    <rPh sb="6" eb="7">
      <t>ダイ</t>
    </rPh>
    <rPh sb="8" eb="9">
      <t>コウ</t>
    </rPh>
    <phoneticPr fontId="16"/>
  </si>
  <si>
    <t>・個人情報の利用に関する同意書
・従業者の秘密保持誓約書</t>
    <rPh sb="6" eb="8">
      <t>リヨウ</t>
    </rPh>
    <rPh sb="9" eb="10">
      <t>カン</t>
    </rPh>
    <phoneticPr fontId="1"/>
  </si>
  <si>
    <t>従業者であった者が、正当な理由がなく、その業務上知り得た利用者又はその家族の秘密を漏らすことがないよう、必要な措置を講じていますか。</t>
    <phoneticPr fontId="16"/>
  </si>
  <si>
    <t>基準第33条第2項</t>
    <rPh sb="2" eb="3">
      <t>ダイ</t>
    </rPh>
    <rPh sb="5" eb="6">
      <t>ジョウ</t>
    </rPh>
    <rPh sb="6" eb="7">
      <t>ダイ</t>
    </rPh>
    <rPh sb="8" eb="9">
      <t>コウ</t>
    </rPh>
    <phoneticPr fontId="16"/>
  </si>
  <si>
    <t>サービス担当者会議等において、利用者の個人情報を用いる場合は利用者の同意を、利用者の家族の個人情報を用いる場合は当該家族の同意を、あらかじめ文書により得ていますか。</t>
    <phoneticPr fontId="16"/>
  </si>
  <si>
    <t>基準第33条第3項</t>
    <rPh sb="2" eb="3">
      <t>ダイ</t>
    </rPh>
    <rPh sb="5" eb="6">
      <t>ジョウ</t>
    </rPh>
    <rPh sb="6" eb="7">
      <t>ダイ</t>
    </rPh>
    <rPh sb="8" eb="9">
      <t>コウ</t>
    </rPh>
    <phoneticPr fontId="16"/>
  </si>
  <si>
    <t>広告</t>
    <phoneticPr fontId="16"/>
  </si>
  <si>
    <t>事業所について広告をする場合においては、その内容が虚偽又は誇大なものとなっていませんか。</t>
    <phoneticPr fontId="1"/>
  </si>
  <si>
    <t>基準第34条</t>
    <rPh sb="2" eb="3">
      <t>ダイ</t>
    </rPh>
    <rPh sb="5" eb="6">
      <t>ジョウ</t>
    </rPh>
    <phoneticPr fontId="16"/>
  </si>
  <si>
    <t>・パンフレット／チラシ
・web広告</t>
    <rPh sb="16" eb="18">
      <t>コウコク</t>
    </rPh>
    <phoneticPr fontId="1"/>
  </si>
  <si>
    <t>不当な働きかけの禁止</t>
    <phoneticPr fontId="16"/>
  </si>
  <si>
    <t>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ませんか。</t>
    <phoneticPr fontId="16"/>
  </si>
  <si>
    <t>基準第34条の2</t>
    <rPh sb="2" eb="3">
      <t>ダイ</t>
    </rPh>
    <rPh sb="5" eb="6">
      <t>ジョウ</t>
    </rPh>
    <phoneticPr fontId="16"/>
  </si>
  <si>
    <t>居宅介護支援事業者に対する利益供与の禁止</t>
    <phoneticPr fontId="16"/>
  </si>
  <si>
    <t>居宅介護支援事業者又はその従業者に対し、利用者に対して特定の事業者によるサービスを利用させることの対償として、金品その他の財産上の利益を供与していませんか。</t>
    <phoneticPr fontId="16"/>
  </si>
  <si>
    <t>基準第35条</t>
    <rPh sb="2" eb="3">
      <t>ダイ</t>
    </rPh>
    <phoneticPr fontId="16"/>
  </si>
  <si>
    <t>苦情処理</t>
    <phoneticPr fontId="16"/>
  </si>
  <si>
    <t>提供したサービスに係る利用者及びその家族からの苦情に迅速かつ適切に対応するために、苦情を受け付けるための窓口を設置する等の必要な措置を講じていますか。</t>
  </si>
  <si>
    <t>基準第36条第1項</t>
    <rPh sb="2" eb="3">
      <t>ダイ</t>
    </rPh>
    <rPh sb="6" eb="7">
      <t>ダイ</t>
    </rPh>
    <rPh sb="8" eb="9">
      <t>コウ</t>
    </rPh>
    <phoneticPr fontId="16"/>
  </si>
  <si>
    <t>・苦情の受付簿
・苦情者への対応記録</t>
    <phoneticPr fontId="1"/>
  </si>
  <si>
    <t>前項の苦情を受け付けた場合には、当該苦情の内容等を記録していますか。</t>
    <rPh sb="0" eb="1">
      <t>マエ</t>
    </rPh>
    <rPh sb="1" eb="2">
      <t>コウ</t>
    </rPh>
    <phoneticPr fontId="16"/>
  </si>
  <si>
    <t>基準第36条第2項</t>
    <rPh sb="2" eb="3">
      <t>ダイ</t>
    </rPh>
    <rPh sb="6" eb="7">
      <t>ダイ</t>
    </rPh>
    <rPh sb="8" eb="9">
      <t>コウ</t>
    </rPh>
    <phoneticPr fontId="16"/>
  </si>
  <si>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rPh sb="17" eb="18">
      <t>ダイ</t>
    </rPh>
    <rPh sb="20" eb="21">
      <t>ジョウ</t>
    </rPh>
    <phoneticPr fontId="16"/>
  </si>
  <si>
    <t>基準第36条第3項</t>
    <rPh sb="2" eb="3">
      <t>ダイ</t>
    </rPh>
    <rPh sb="6" eb="7">
      <t>ダイ</t>
    </rPh>
    <rPh sb="8" eb="9">
      <t>コウ</t>
    </rPh>
    <phoneticPr fontId="16"/>
  </si>
  <si>
    <t>市町村からの求めがあった場合には、前項の改善の内容を市町村に報告していますか。</t>
    <rPh sb="17" eb="18">
      <t>マエ</t>
    </rPh>
    <rPh sb="18" eb="19">
      <t>コウ</t>
    </rPh>
    <phoneticPr fontId="16"/>
  </si>
  <si>
    <t>基準第36条第4項</t>
    <rPh sb="2" eb="3">
      <t>ダイ</t>
    </rPh>
    <rPh sb="6" eb="7">
      <t>ダイ</t>
    </rPh>
    <rPh sb="8" eb="9">
      <t>コウ</t>
    </rPh>
    <phoneticPr fontId="16"/>
  </si>
  <si>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6"/>
  </si>
  <si>
    <t>基準第36条第5項</t>
    <rPh sb="2" eb="3">
      <t>ダイ</t>
    </rPh>
    <rPh sb="6" eb="7">
      <t>ダイ</t>
    </rPh>
    <rPh sb="8" eb="9">
      <t>コウ</t>
    </rPh>
    <phoneticPr fontId="16"/>
  </si>
  <si>
    <t>国民健康保険団体連合会からの求めがあった場合には、前項の改善の内容を国民健康保険団体連合会に報告していますか。</t>
    <rPh sb="25" eb="26">
      <t>マエ</t>
    </rPh>
    <rPh sb="26" eb="27">
      <t>コウ</t>
    </rPh>
    <phoneticPr fontId="16"/>
  </si>
  <si>
    <t>基準第36条第6項</t>
    <rPh sb="2" eb="3">
      <t>ダイ</t>
    </rPh>
    <rPh sb="6" eb="7">
      <t>ダイ</t>
    </rPh>
    <rPh sb="8" eb="9">
      <t>コウ</t>
    </rPh>
    <phoneticPr fontId="16"/>
  </si>
  <si>
    <t>地域との連携等</t>
    <rPh sb="6" eb="7">
      <t>トウ</t>
    </rPh>
    <phoneticPr fontId="16"/>
  </si>
  <si>
    <t>その事業の運営に当たっては、提供したサービスに関する利用者からの苦情に関して市町村等が派遣する者が相談及び援助を行う事業その他の市町村が実施する事業に協力するよう努めていますか。</t>
  </si>
  <si>
    <t>基準第36条の2第1項</t>
    <rPh sb="2" eb="3">
      <t>ダイ</t>
    </rPh>
    <rPh sb="5" eb="6">
      <t>ジョウ</t>
    </rPh>
    <rPh sb="8" eb="9">
      <t>ダイ</t>
    </rPh>
    <rPh sb="10" eb="11">
      <t>コウ</t>
    </rPh>
    <phoneticPr fontId="16"/>
  </si>
  <si>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</si>
  <si>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基準第36条の2第2項</t>
    <rPh sb="2" eb="3">
      <t>ダイ</t>
    </rPh>
    <rPh sb="5" eb="6">
      <t>ジョウ</t>
    </rPh>
    <rPh sb="8" eb="9">
      <t>ダイ</t>
    </rPh>
    <rPh sb="10" eb="11">
      <t>コウ</t>
    </rPh>
    <phoneticPr fontId="16"/>
  </si>
  <si>
    <t>事故発生時の対応</t>
    <phoneticPr fontId="16"/>
  </si>
  <si>
    <t>利用者に対するサービスの提供により事故が発生した場合は、市町村、当該利用者の家族、当該利用者に係る居宅介護支援事業者等に連絡を行うとともに、必要な措置を講じていますか。</t>
    <rPh sb="70" eb="72">
      <t>ヒツヨウ</t>
    </rPh>
    <rPh sb="73" eb="75">
      <t>ソチ</t>
    </rPh>
    <rPh sb="76" eb="77">
      <t>コウ</t>
    </rPh>
    <phoneticPr fontId="1"/>
  </si>
  <si>
    <t>基準第37条第1項</t>
    <rPh sb="2" eb="3">
      <t>ダイ</t>
    </rPh>
    <rPh sb="5" eb="6">
      <t>ジョウ</t>
    </rPh>
    <rPh sb="6" eb="7">
      <t>ダイ</t>
    </rPh>
    <rPh sb="8" eb="9">
      <t>コウ</t>
    </rPh>
    <phoneticPr fontId="16"/>
  </si>
  <si>
    <t>・市町村、利用者家族、居宅介護支援事業者等への連絡状況がわかるもの
・事故に際して採った処置の記録
・損害賠償の実施状況がわかるもの</t>
    <rPh sb="5" eb="8">
      <t>リヨウシャ</t>
    </rPh>
    <rPh sb="23" eb="25">
      <t>レンラク</t>
    </rPh>
    <rPh sb="25" eb="27">
      <t>ジョウキョウ</t>
    </rPh>
    <rPh sb="36" eb="38">
      <t>ジコ</t>
    </rPh>
    <rPh sb="39" eb="40">
      <t>サイ</t>
    </rPh>
    <rPh sb="42" eb="43">
      <t>ト</t>
    </rPh>
    <rPh sb="45" eb="47">
      <t>ショチ</t>
    </rPh>
    <rPh sb="48" eb="50">
      <t>キロク</t>
    </rPh>
    <rPh sb="53" eb="55">
      <t>ソンガイ</t>
    </rPh>
    <rPh sb="55" eb="57">
      <t>バイショウ</t>
    </rPh>
    <rPh sb="58" eb="60">
      <t>ジッシ</t>
    </rPh>
    <rPh sb="60" eb="62">
      <t>ジョウキョウ</t>
    </rPh>
    <phoneticPr fontId="1"/>
  </si>
  <si>
    <t>事故の状況及び事故に際して採った処置について記録していますか。</t>
    <phoneticPr fontId="16"/>
  </si>
  <si>
    <t>基準第37条第2項</t>
    <rPh sb="2" eb="3">
      <t>ダイ</t>
    </rPh>
    <rPh sb="5" eb="6">
      <t>ジョウ</t>
    </rPh>
    <rPh sb="6" eb="7">
      <t>ダイ</t>
    </rPh>
    <rPh sb="8" eb="9">
      <t>コウ</t>
    </rPh>
    <phoneticPr fontId="16"/>
  </si>
  <si>
    <t>利用者に対するサービスの提供により賠償すべき事故が発生した場合は、損害賠償を速やかに行っていますか。</t>
  </si>
  <si>
    <t>基準第37条第3項</t>
    <rPh sb="2" eb="3">
      <t>ダイ</t>
    </rPh>
    <rPh sb="5" eb="6">
      <t>ジョウ</t>
    </rPh>
    <rPh sb="6" eb="7">
      <t>ダイ</t>
    </rPh>
    <rPh sb="8" eb="9">
      <t>コウ</t>
    </rPh>
    <phoneticPr fontId="16"/>
  </si>
  <si>
    <t>虐待の防止</t>
    <phoneticPr fontId="1"/>
  </si>
  <si>
    <t>虐待の発生又はその再発を防止するため、次の各号に掲げる措置を講じていますか。</t>
    <phoneticPr fontId="1"/>
  </si>
  <si>
    <t>基準第37条の2第1号
解釈通知第3一3(31)①</t>
    <rPh sb="8" eb="9">
      <t>ダイ</t>
    </rPh>
    <rPh sb="10" eb="11">
      <t>ゴウ</t>
    </rPh>
    <phoneticPr fontId="1"/>
  </si>
  <si>
    <t>・虐待の防止のための対策を検討する委員会の開催状況及び結果がわかるもの</t>
    <rPh sb="1" eb="3">
      <t>ギャクタイ</t>
    </rPh>
    <rPh sb="4" eb="6">
      <t>ボウシ</t>
    </rPh>
    <rPh sb="10" eb="12">
      <t>タイサク</t>
    </rPh>
    <rPh sb="13" eb="15">
      <t>ケントウ</t>
    </rPh>
    <rPh sb="17" eb="20">
      <t>イインカイ</t>
    </rPh>
    <rPh sb="21" eb="23">
      <t>カイサイ</t>
    </rPh>
    <rPh sb="23" eb="25">
      <t>ジョウキョウ</t>
    </rPh>
    <rPh sb="25" eb="26">
      <t>オヨ</t>
    </rPh>
    <rPh sb="27" eb="29">
      <t>ケッカ</t>
    </rPh>
    <phoneticPr fontId="1"/>
  </si>
  <si>
    <t>(１)　当該事業所における虐待の防止のための対策を検討する委員会を定期的に開催するとともに、その結果について、訪問介護員等に周知徹底を図っていますか。</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</si>
  <si>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</si>
  <si>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</si>
  <si>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</si>
  <si>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当該事業所における虐待の防止のための指針を整備していますか。</t>
    <phoneticPr fontId="1"/>
  </si>
  <si>
    <t>基準第37条の2第2号
解釈通知第3一3(31)②</t>
    <phoneticPr fontId="1"/>
  </si>
  <si>
    <t xml:space="preserve">・虐待の防止のための指針
</t>
    <phoneticPr fontId="1"/>
  </si>
  <si>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</si>
  <si>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(３)　訪問介護員等に対し、虐待の防止のための研修を定期的（注）に実施していますか。
（注）定期的な研修（年１回以上）を実施するとともに、新規採用時には必ず虐待防止のための研修を実施することが重要とされています。</t>
    <rPh sb="30" eb="31">
      <t>チュウ</t>
    </rPh>
    <phoneticPr fontId="1"/>
  </si>
  <si>
    <t>基準第37条の2第3号
解釈通知第3一3(31)③</t>
    <phoneticPr fontId="1"/>
  </si>
  <si>
    <t>・虐待の防止のための研修の計画及び実績がわかるもの</t>
    <phoneticPr fontId="1"/>
  </si>
  <si>
    <t>(４)　前３号に掲げる措置を適切に実施するための担当者を置いていますか。</t>
    <phoneticPr fontId="1"/>
  </si>
  <si>
    <t>基準第37条の2第4号
解釈通知第3一3(31)④</t>
    <phoneticPr fontId="1"/>
  </si>
  <si>
    <t>・担当者を置いていることがわかるもの</t>
    <phoneticPr fontId="1"/>
  </si>
  <si>
    <t>会計の区分</t>
    <phoneticPr fontId="16"/>
  </si>
  <si>
    <t>事業所ごとに経理を区分するとともに、サービスの事業の会計とその他の事業の会計を区分していますか。</t>
    <phoneticPr fontId="1"/>
  </si>
  <si>
    <t>基準第38条</t>
    <rPh sb="2" eb="3">
      <t>ダイ</t>
    </rPh>
    <rPh sb="5" eb="6">
      <t>ジョウ</t>
    </rPh>
    <phoneticPr fontId="1"/>
  </si>
  <si>
    <t>記録の整備</t>
    <phoneticPr fontId="16"/>
  </si>
  <si>
    <t>従業者、設備、備品及び会計に関する諸記録を整備していますか。</t>
    <phoneticPr fontId="16"/>
  </si>
  <si>
    <t>基準第39条第1項</t>
    <rPh sb="2" eb="3">
      <t>ダイ</t>
    </rPh>
    <rPh sb="5" eb="6">
      <t>ジョウ</t>
    </rPh>
    <rPh sb="6" eb="7">
      <t>ダイ</t>
    </rPh>
    <rPh sb="8" eb="9">
      <t>コウ</t>
    </rPh>
    <phoneticPr fontId="16"/>
  </si>
  <si>
    <t>次に掲げる記録を整備し、その完結の日（注）から５年間保存していますか。
（注）個々の利用者につき、契約終了により一連のサービス提供が終了した日を指すものとされています。</t>
    <rPh sb="19" eb="20">
      <t>チュウ</t>
    </rPh>
    <phoneticPr fontId="16"/>
  </si>
  <si>
    <t>条例第3条第2項
基準第39条第2項
解釈通知第3一3(33)</t>
    <rPh sb="2" eb="3">
      <t>ダイ</t>
    </rPh>
    <rPh sb="4" eb="5">
      <t>ジョウ</t>
    </rPh>
    <rPh sb="5" eb="6">
      <t>ダイ</t>
    </rPh>
    <rPh sb="7" eb="8">
      <t>コウ</t>
    </rPh>
    <rPh sb="11" eb="12">
      <t>ダイ</t>
    </rPh>
    <rPh sb="14" eb="15">
      <t>ジョウ</t>
    </rPh>
    <rPh sb="15" eb="16">
      <t>ダイ</t>
    </rPh>
    <rPh sb="17" eb="18">
      <t>コウ</t>
    </rPh>
    <phoneticPr fontId="16"/>
  </si>
  <si>
    <t>⑴　訪問介護計画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t>
    <rPh sb="33" eb="36">
      <t>シンタイテキ</t>
    </rPh>
    <rPh sb="36" eb="38">
      <t>コウソク</t>
    </rPh>
    <rPh sb="38" eb="39">
      <t>トウ</t>
    </rPh>
    <rPh sb="40" eb="42">
      <t>タイヨウ</t>
    </rPh>
    <rPh sb="42" eb="43">
      <t>オヨ</t>
    </rPh>
    <rPh sb="44" eb="46">
      <t>ジカン</t>
    </rPh>
    <rPh sb="49" eb="50">
      <t>サイ</t>
    </rPh>
    <rPh sb="51" eb="54">
      <t>リヨウシャ</t>
    </rPh>
    <rPh sb="55" eb="57">
      <t>シンシン</t>
    </rPh>
    <rPh sb="58" eb="60">
      <t>ジョウキョウ</t>
    </rPh>
    <rPh sb="60" eb="61">
      <t>ナラ</t>
    </rPh>
    <rPh sb="63" eb="65">
      <t>キンキュウ</t>
    </rPh>
    <rPh sb="68" eb="69">
      <t>エ</t>
    </rPh>
    <rPh sb="71" eb="73">
      <t>リユウ</t>
    </rPh>
    <rPh sb="74" eb="76">
      <t>キロク</t>
    </rPh>
    <phoneticPr fontId="1"/>
  </si>
  <si>
    <t>電磁的記録等</t>
    <rPh sb="0" eb="3">
      <t>デンジテキ</t>
    </rPh>
    <rPh sb="3" eb="5">
      <t>キロク</t>
    </rPh>
    <rPh sb="5" eb="6">
      <t>トウ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</si>
  <si>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</si>
  <si>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解釈通知第5の1⑷</t>
    <rPh sb="2" eb="3">
      <t>ダイ</t>
    </rPh>
    <rPh sb="6" eb="7">
      <t>ジョウ</t>
    </rPh>
    <rPh sb="7" eb="8">
      <t>ダイ</t>
    </rPh>
    <rPh sb="9" eb="10">
      <t>コウ</t>
    </rPh>
    <rPh sb="16" eb="17">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</si>
  <si>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</si>
  <si>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基準第217条第2項
解釈通知第5の2⑴～⑸</t>
    <rPh sb="2" eb="3">
      <t>ダイ</t>
    </rPh>
    <rPh sb="6" eb="7">
      <t>ジョウ</t>
    </rPh>
    <rPh sb="7" eb="8">
      <t>ダイ</t>
    </rPh>
    <rPh sb="9" eb="10">
      <t>コウ</t>
    </rPh>
    <rPh sb="16" eb="17">
      <t>ダイ</t>
    </rPh>
    <phoneticPr fontId="1"/>
  </si>
  <si>
    <t>Ⅵ　変更の届出等</t>
    <rPh sb="2" eb="4">
      <t>ヘンコウ</t>
    </rPh>
    <rPh sb="5" eb="6">
      <t>トドケ</t>
    </rPh>
    <rPh sb="6" eb="7">
      <t>デ</t>
    </rPh>
    <rPh sb="7" eb="8">
      <t>トウ</t>
    </rPh>
    <phoneticPr fontId="16"/>
  </si>
  <si>
    <t>変更の届出等</t>
    <rPh sb="0" eb="2">
      <t>ヘンコウ</t>
    </rPh>
    <rPh sb="3" eb="5">
      <t>トドケデ</t>
    </rPh>
    <rPh sb="5" eb="6">
      <t>トウ</t>
    </rPh>
    <phoneticPr fontId="16"/>
  </si>
  <si>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・事業所の平面図
・事業所の管理者の氏名、生年月日及び住所
・サービス提供責任者の氏名、生年月日、住所及び経歴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26" eb="128">
      <t>ホウジン</t>
    </rPh>
    <rPh sb="128" eb="130">
      <t>トウキ</t>
    </rPh>
    <rPh sb="130" eb="132">
      <t>ジコウ</t>
    </rPh>
    <rPh sb="132" eb="135">
      <t>ショウメイショ</t>
    </rPh>
    <rPh sb="141" eb="142">
      <t>カン</t>
    </rPh>
    <rPh sb="144" eb="146">
      <t>ヘンコウ</t>
    </rPh>
    <rPh sb="147" eb="149">
      <t>バアイ</t>
    </rPh>
    <rPh sb="154" eb="157">
      <t>ジギョウショ</t>
    </rPh>
    <rPh sb="158" eb="161">
      <t>ヘイメンズ</t>
    </rPh>
    <rPh sb="210" eb="212">
      <t>ウンエイ</t>
    </rPh>
    <rPh sb="212" eb="214">
      <t>キテイ</t>
    </rPh>
    <phoneticPr fontId="16"/>
  </si>
  <si>
    <t>介護保険法第75条第1項
介護保険法施行規則第131条第1項第1号</t>
    <rPh sb="0" eb="2">
      <t>カイゴ</t>
    </rPh>
    <rPh sb="2" eb="4">
      <t>ホケン</t>
    </rPh>
    <rPh sb="4" eb="5">
      <t>ホウ</t>
    </rPh>
    <rPh sb="5" eb="6">
      <t>ダイ</t>
    </rPh>
    <rPh sb="8" eb="9">
      <t>ジョウ</t>
    </rPh>
    <rPh sb="9" eb="10">
      <t>ダイ</t>
    </rPh>
    <rPh sb="11" eb="12">
      <t>コウ</t>
    </rPh>
    <rPh sb="13" eb="15">
      <t>カイゴ</t>
    </rPh>
    <rPh sb="15" eb="17">
      <t>ホケン</t>
    </rPh>
    <rPh sb="17" eb="18">
      <t>ホウ</t>
    </rPh>
    <rPh sb="18" eb="20">
      <t>シコウ</t>
    </rPh>
    <rPh sb="20" eb="22">
      <t>キソク</t>
    </rPh>
    <rPh sb="22" eb="23">
      <t>ダイ</t>
    </rPh>
    <rPh sb="26" eb="27">
      <t>ジョウ</t>
    </rPh>
    <rPh sb="27" eb="28">
      <t>ダイ</t>
    </rPh>
    <rPh sb="29" eb="30">
      <t>コウ</t>
    </rPh>
    <rPh sb="30" eb="31">
      <t>ダイ</t>
    </rPh>
    <rPh sb="32" eb="33">
      <t>ゴウ</t>
    </rPh>
    <phoneticPr fontId="16"/>
  </si>
  <si>
    <t>勤務体制・勤務形態一覧表（訪問介護）</t>
    <rPh sb="0" eb="2">
      <t>キンム</t>
    </rPh>
    <rPh sb="2" eb="4">
      <t>タイセイ</t>
    </rPh>
    <rPh sb="5" eb="7">
      <t>キンム</t>
    </rPh>
    <rPh sb="7" eb="9">
      <t>ケイタイ</t>
    </rPh>
    <rPh sb="9" eb="12">
      <t>イチランヒョウ</t>
    </rPh>
    <rPh sb="13" eb="15">
      <t>ホウモン</t>
    </rPh>
    <rPh sb="15" eb="17">
      <t>カイゴ</t>
    </rPh>
    <phoneticPr fontId="16"/>
  </si>
  <si>
    <t>記載要領</t>
    <rPh sb="0" eb="2">
      <t>キサイ</t>
    </rPh>
    <rPh sb="2" eb="4">
      <t>ヨウリョウ</t>
    </rPh>
    <phoneticPr fontId="16"/>
  </si>
  <si>
    <t>勤務時間区分一覧</t>
    <rPh sb="0" eb="2">
      <t>キンム</t>
    </rPh>
    <rPh sb="2" eb="4">
      <t>ジカン</t>
    </rPh>
    <rPh sb="4" eb="6">
      <t>クブン</t>
    </rPh>
    <rPh sb="6" eb="8">
      <t>イチラン</t>
    </rPh>
    <phoneticPr fontId="1"/>
  </si>
  <si>
    <t>Ｂ</t>
    <phoneticPr fontId="1"/>
  </si>
  <si>
    <t>保健師</t>
    <rPh sb="0" eb="3">
      <t>ホケンシ</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</si>
  <si>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</si>
  <si>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</si>
  <si>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</si>
  <si>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休憩
時間</t>
    <rPh sb="0" eb="2">
      <t>キュウケイ</t>
    </rPh>
    <rPh sb="3" eb="5">
      <t>ジカン</t>
    </rPh>
    <phoneticPr fontId="1"/>
  </si>
  <si>
    <t>実働
時間</t>
    <phoneticPr fontId="1"/>
  </si>
  <si>
    <t>Ｃ</t>
    <phoneticPr fontId="1"/>
  </si>
  <si>
    <t>看護師</t>
    <rPh sb="0" eb="3">
      <t>カンゴシ</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</si>
  <si>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</si>
  <si>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Ｄ</t>
    <phoneticPr fontId="1"/>
  </si>
  <si>
    <t>准看護師</t>
    <rPh sb="0" eb="1">
      <t>ジュン</t>
    </rPh>
    <rPh sb="1" eb="4">
      <t>カンゴシ</t>
    </rPh>
    <phoneticPr fontId="1"/>
  </si>
  <si>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</si>
  <si>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a</t>
    <phoneticPr fontId="1"/>
  </si>
  <si>
    <t>：</t>
    <phoneticPr fontId="1"/>
  </si>
  <si>
    <t>～</t>
    <phoneticPr fontId="1"/>
  </si>
  <si>
    <t>管理者</t>
    <rPh sb="0" eb="2">
      <t>カンリ</t>
    </rPh>
    <rPh sb="2" eb="3">
      <t>シャ</t>
    </rPh>
    <phoneticPr fontId="1"/>
  </si>
  <si>
    <t>社会福祉士</t>
  </si>
  <si>
    <t>３　右の「勤務時間区分一覧」に勤務表上の勤務時間帯を示す記号の一覧を記入</t>
    <phoneticPr fontId="1"/>
  </si>
  <si>
    <t>b</t>
    <phoneticPr fontId="1"/>
  </si>
  <si>
    <t>生活相談員</t>
    <rPh sb="0" eb="2">
      <t>セイカツ</t>
    </rPh>
    <rPh sb="2" eb="4">
      <t>ソウダン</t>
    </rPh>
    <rPh sb="4" eb="5">
      <t>イン</t>
    </rPh>
    <phoneticPr fontId="1"/>
  </si>
  <si>
    <t>精神保健福祉士</t>
  </si>
  <si>
    <t>　してください。記号は事業所で使用している記号に置き換えても構いません。</t>
    <phoneticPr fontId="1"/>
  </si>
  <si>
    <t>c</t>
    <phoneticPr fontId="1"/>
  </si>
  <si>
    <t>看護職員</t>
    <rPh sb="0" eb="2">
      <t>カンゴ</t>
    </rPh>
    <rPh sb="2" eb="4">
      <t>ショクイン</t>
    </rPh>
    <phoneticPr fontId="1"/>
  </si>
  <si>
    <t>社会福祉主事任用資格</t>
  </si>
  <si>
    <t>４　登録訪問介護員などの日々の勤務時間が異なる従業者については、勤務時間を記入</t>
    <rPh sb="2" eb="4">
      <t>トウロク</t>
    </rPh>
    <rPh sb="4" eb="6">
      <t>ホウモン</t>
    </rPh>
    <rPh sb="6" eb="8">
      <t>カイゴ</t>
    </rPh>
    <rPh sb="8" eb="9">
      <t>イン</t>
    </rPh>
    <rPh sb="12" eb="14">
      <t>ヒビ</t>
    </rPh>
    <rPh sb="15" eb="17">
      <t>キンム</t>
    </rPh>
    <rPh sb="17" eb="19">
      <t>ジカン</t>
    </rPh>
    <rPh sb="20" eb="21">
      <t>コト</t>
    </rPh>
    <rPh sb="23" eb="26">
      <t>ジュウギョウシャ</t>
    </rPh>
    <rPh sb="32" eb="34">
      <t>キンム</t>
    </rPh>
    <rPh sb="34" eb="36">
      <t>ジカン</t>
    </rPh>
    <rPh sb="37" eb="39">
      <t>キニュウ</t>
    </rPh>
    <phoneticPr fontId="1"/>
  </si>
  <si>
    <t>d</t>
    <phoneticPr fontId="1"/>
  </si>
  <si>
    <t>介護職員</t>
    <rPh sb="0" eb="2">
      <t>カイゴ</t>
    </rPh>
    <rPh sb="2" eb="4">
      <t>ショクイン</t>
    </rPh>
    <phoneticPr fontId="1"/>
  </si>
  <si>
    <t>介護支援専門員</t>
    <rPh sb="0" eb="7">
      <t>ｃｍ</t>
    </rPh>
    <phoneticPr fontId="1"/>
  </si>
  <si>
    <t>　　してください。</t>
    <phoneticPr fontId="1"/>
  </si>
  <si>
    <t>e</t>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</si>
  <si>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</si>
  <si>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</si>
  <si>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</si>
  <si>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f</t>
    <phoneticPr fontId="1"/>
  </si>
  <si>
    <t>介護員養成研修修了者</t>
    <rPh sb="0" eb="2">
      <t>カイゴ</t>
    </rPh>
    <rPh sb="2" eb="3">
      <t>イン</t>
    </rPh>
    <rPh sb="3" eb="5">
      <t>ヨウセイ</t>
    </rPh>
    <rPh sb="5" eb="7">
      <t>ケンシュウ</t>
    </rPh>
    <rPh sb="7" eb="9">
      <t>シュウリョウ</t>
    </rPh>
    <rPh sb="9" eb="10">
      <t>シャ</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</si>
  <si>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</si>
  <si>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g</t>
    <phoneticPr fontId="1"/>
  </si>
  <si>
    <t>介護職員基礎研修修了者</t>
    <rPh sb="0" eb="2">
      <t>カイゴ</t>
    </rPh>
    <rPh sb="2" eb="4">
      <t>ショクイン</t>
    </rPh>
    <rPh sb="4" eb="6">
      <t>キソ</t>
    </rPh>
    <rPh sb="6" eb="8">
      <t>ケンシュウ</t>
    </rPh>
    <rPh sb="8" eb="11">
      <t>シュウリョウシャ</t>
    </rPh>
    <phoneticPr fontId="1"/>
  </si>
  <si>
    <t>　〇当該事業所での兼務がある場合は、行を分けて、それぞれの職種ごとに日々の勤務時間の記号、</t>
    <phoneticPr fontId="1"/>
  </si>
  <si>
    <t>h</t>
    <phoneticPr fontId="1"/>
  </si>
  <si>
    <t>ﾎｰﾑﾍﾙﾊﾟｰ1級修了者</t>
    <rPh sb="9" eb="10">
      <t>キュウ</t>
    </rPh>
    <rPh sb="10" eb="13">
      <t>シュウリョウシャ</t>
    </rPh>
    <phoneticPr fontId="1"/>
  </si>
  <si>
    <t>　　勤務時間合計等を記入してください。</t>
    <phoneticPr fontId="1"/>
  </si>
  <si>
    <t>i</t>
    <phoneticPr fontId="1"/>
  </si>
  <si>
    <t>ﾎｰﾑﾍﾙﾊﾟｰ2級修了者</t>
    <rPh sb="9" eb="10">
      <t>キュウ</t>
    </rPh>
    <rPh sb="10" eb="13">
      <t>シュウリョウシャ</t>
    </rPh>
    <phoneticPr fontId="1"/>
  </si>
  <si>
    <t>j</t>
    <phoneticPr fontId="1"/>
  </si>
  <si>
    <t>理学療法士</t>
    <rPh sb="0" eb="2">
      <t>リガク</t>
    </rPh>
    <rPh sb="2" eb="5">
      <t>リョウホウシ</t>
    </rPh>
    <phoneticPr fontId="1"/>
  </si>
  <si>
    <t>k</t>
    <phoneticPr fontId="1"/>
  </si>
  <si>
    <t>作業療法士</t>
    <rPh sb="0" eb="2">
      <t>サギョウ</t>
    </rPh>
    <rPh sb="2" eb="5">
      <t>リョウホウシ</t>
    </rPh>
    <phoneticPr fontId="1"/>
  </si>
  <si>
    <t>l</t>
    <phoneticPr fontId="1"/>
  </si>
  <si>
    <t>m</t>
    <phoneticPr fontId="1"/>
  </si>
  <si>
    <t>休</t>
    <rPh sb="0" eb="1">
      <t>ヤス</t>
    </rPh>
    <phoneticPr fontId="1"/>
  </si>
  <si>
    <t>有</t>
    <rPh sb="0" eb="1">
      <t>アリ</t>
    </rPh>
    <phoneticPr fontId="1"/>
  </si>
  <si>
    <t>※勤務時間内の休憩時間数及び実労働時間数を記載してください。</t>
    <phoneticPr fontId="1"/>
  </si>
  <si>
    <t>※記号が不足する場合は適宜、行を挿入して記載してください。</t>
    <phoneticPr fontId="1"/>
  </si>
  <si>
    <t>言語聴覚士</t>
    <rPh sb="0" eb="2">
      <t>ゲンゴ</t>
    </rPh>
    <rPh sb="2" eb="4">
      <t>チョウカク</t>
    </rPh>
    <rPh sb="4" eb="5">
      <t>シ</t>
    </rPh>
    <phoneticPr fontId="1"/>
  </si>
  <si>
    <t>勤務体制・勤務形態一覧表</t>
    <rPh sb="0" eb="2">
      <t>キンム</t>
    </rPh>
    <rPh sb="2" eb="4">
      <t>タイセイ</t>
    </rPh>
    <rPh sb="5" eb="7">
      <t>キンム</t>
    </rPh>
    <rPh sb="7" eb="9">
      <t>ケイタイ</t>
    </rPh>
    <rPh sb="9" eb="12">
      <t>イチランヒョウ</t>
    </rPh>
    <phoneticPr fontId="16"/>
  </si>
  <si>
    <t>（令和</t>
    <rPh sb="1" eb="3">
      <t>レイワ</t>
    </rPh>
    <phoneticPr fontId="16"/>
  </si>
  <si>
    <t>年</t>
    <phoneticPr fontId="16"/>
  </si>
  <si>
    <t>月分）</t>
    <phoneticPr fontId="16"/>
  </si>
  <si>
    <t>サービス種別</t>
    <rPh sb="4" eb="6">
      <t>シュベツ</t>
    </rPh>
    <phoneticPr fontId="1"/>
  </si>
  <si>
    <t>訪問介護</t>
    <rPh sb="0" eb="2">
      <t>ホウモン</t>
    </rPh>
    <rPh sb="2" eb="4">
      <t>カイゴ</t>
    </rPh>
    <phoneticPr fontId="1"/>
  </si>
  <si>
    <t>柔道整復師</t>
    <rPh sb="0" eb="2">
      <t>ジュウドウ</t>
    </rPh>
    <rPh sb="2" eb="4">
      <t>セイフク</t>
    </rPh>
    <rPh sb="4" eb="5">
      <t>シ</t>
    </rPh>
    <phoneticPr fontId="1"/>
  </si>
  <si>
    <t>あん摩ﾏｯｻｰｼﾞ指圧師</t>
    <rPh sb="2" eb="3">
      <t>マ</t>
    </rPh>
    <rPh sb="9" eb="12">
      <t>シアツシ</t>
    </rPh>
    <phoneticPr fontId="1"/>
  </si>
  <si>
    <t xml:space="preserve">常勤の従業者が勤務すべき時間数 </t>
    <phoneticPr fontId="16"/>
  </si>
  <si>
    <t>週</t>
    <rPh sb="0" eb="1">
      <t>シュウ</t>
    </rPh>
    <phoneticPr fontId="1"/>
  </si>
  <si>
    <t>時間</t>
    <rPh sb="0" eb="2">
      <t>ジカン</t>
    </rPh>
    <phoneticPr fontId="1"/>
  </si>
  <si>
    <t>職　種</t>
    <rPh sb="0" eb="1">
      <t>ショク</t>
    </rPh>
    <rPh sb="2" eb="3">
      <t>シュ</t>
    </rPh>
    <phoneticPr fontId="16"/>
  </si>
  <si>
    <t>資　格</t>
    <rPh sb="0" eb="1">
      <t>シ</t>
    </rPh>
    <rPh sb="2" eb="3">
      <t>カク</t>
    </rPh>
    <phoneticPr fontId="16"/>
  </si>
  <si>
    <t>勤務形態</t>
    <rPh sb="0" eb="2">
      <t>キンム</t>
    </rPh>
    <rPh sb="2" eb="4">
      <t>ケイタイ</t>
    </rPh>
    <phoneticPr fontId="16"/>
  </si>
  <si>
    <t>氏　名</t>
    <rPh sb="0" eb="1">
      <t>シ</t>
    </rPh>
    <rPh sb="2" eb="3">
      <t>メイ</t>
    </rPh>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</si>
  <si>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</si>
  <si>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</si>
  <si>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</si>
  <si>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</si>
  <si>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phoneticPr fontId="1"/>
  </si>
  <si>
    <t>4週間の勤務時間合計</t>
    <rPh sb="2" eb="3">
      <t>カン</t>
    </rPh>
    <rPh sb="4" eb="6">
      <t>キンム</t>
    </rPh>
    <rPh sb="6" eb="8">
      <t>ジカン</t>
    </rPh>
    <phoneticPr fontId="16"/>
  </si>
  <si>
    <t>常勤換算後の数</t>
    <rPh sb="0" eb="2">
      <t>ジョウキン</t>
    </rPh>
    <rPh sb="2" eb="4">
      <t>カンサン</t>
    </rPh>
    <rPh sb="4" eb="5">
      <t>ゴ</t>
    </rPh>
    <rPh sb="6" eb="7">
      <t>カズ</t>
    </rPh>
    <phoneticPr fontId="1"/>
  </si>
  <si>
    <t>日</t>
    <rPh sb="0" eb="1">
      <t>ニチ</t>
    </rPh>
    <phoneticPr fontId="16"/>
  </si>
  <si>
    <t>曜</t>
    <rPh sb="0" eb="1">
      <t>ヨウ</t>
    </rPh>
    <phoneticPr fontId="16"/>
  </si>
  <si>
    <t>点検事項</t>
    <rPh sb="0" eb="2">
      <t>テンケン</t>
    </rPh>
    <rPh sb="2" eb="4">
      <t>ジコウ</t>
    </rPh>
    <phoneticPr fontId="16"/>
  </si>
  <si>
    <t>点検結果</t>
    <rPh sb="0" eb="2">
      <t>テンケン</t>
    </rPh>
    <rPh sb="2" eb="4">
      <t>ケッカ</t>
    </rPh>
    <phoneticPr fontId="16"/>
  </si>
  <si>
    <t>高齢者虐待防止措置未実施減算</t>
    <phoneticPr fontId="1"/>
  </si>
  <si>
    <t>虐待防止のための対策を検討する委員会を定期的に開催し、その結果について、訪問介護員等に周知徹底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8">
      <t>ホウモン</t>
    </rPh>
    <rPh sb="38" eb="40">
      <t>カイゴ</t>
    </rPh>
    <rPh sb="40" eb="41">
      <t>イン</t>
    </rPh>
    <rPh sb="41" eb="42">
      <t>トウ</t>
    </rPh>
    <rPh sb="43" eb="45">
      <t>シュウチ</t>
    </rPh>
    <rPh sb="45" eb="47">
      <t>テッテイ</t>
    </rPh>
    <phoneticPr fontId="1"/>
  </si>
  <si>
    <t>非該当</t>
    <rPh sb="0" eb="1">
      <t>ヒ</t>
    </rPh>
    <rPh sb="1" eb="3">
      <t>ガイトウ</t>
    </rPh>
    <phoneticPr fontId="16"/>
  </si>
  <si>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</si>
  <si>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</si>
  <si>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</si>
  <si>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訪問介護員等に対し、虐待の防止のための研修を定期的（年1回以上）に実施</t>
    <rPh sb="0" eb="2">
      <t>ホウモン</t>
    </rPh>
    <rPh sb="2" eb="4">
      <t>カイゴ</t>
    </rPh>
    <rPh sb="4" eb="5">
      <t>イン</t>
    </rPh>
    <rPh sb="5" eb="6">
      <t>トウ</t>
    </rPh>
    <rPh sb="7" eb="8">
      <t>タイ</t>
    </rPh>
    <rPh sb="10" eb="12">
      <t>ギャクタイ</t>
    </rPh>
    <rPh sb="13" eb="15">
      <t>ボウシ</t>
    </rPh>
    <rPh sb="19" eb="21">
      <t>ケンシュウ</t>
    </rPh>
    <rPh sb="22" eb="25">
      <t>テイキテキ</t>
    </rPh>
    <rPh sb="26" eb="27">
      <t>ネン</t>
    </rPh>
    <rPh sb="28" eb="29">
      <t>カイ</t>
    </rPh>
    <rPh sb="29" eb="31">
      <t>イジョウ</t>
    </rPh>
    <rPh sb="33" eb="35">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</si>
  <si>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</si>
  <si>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</si>
  <si>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</si>
  <si>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</si>
  <si>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</si>
  <si>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</si>
  <si>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</si>
  <si>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</si>
  <si>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</si>
  <si>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</si>
  <si>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２人の訪問介護員等による場合</t>
    <rPh sb="0" eb="2">
      <t>フタリ</t>
    </rPh>
    <rPh sb="3" eb="5">
      <t>ホウモン</t>
    </rPh>
    <rPh sb="5" eb="8">
      <t>カイゴイン</t>
    </rPh>
    <rPh sb="8" eb="9">
      <t>トウ</t>
    </rPh>
    <rPh sb="12" eb="14">
      <t>バアイ</t>
    </rPh>
    <phoneticPr fontId="16"/>
  </si>
  <si>
    <t>利用者又は家族等の同意</t>
    <rPh sb="0" eb="3">
      <t>リヨウシャ</t>
    </rPh>
    <rPh sb="3" eb="4">
      <t>マタ</t>
    </rPh>
    <rPh sb="5" eb="7">
      <t>カゾク</t>
    </rPh>
    <rPh sb="7" eb="8">
      <t>トウ</t>
    </rPh>
    <rPh sb="9" eb="11">
      <t>ドウイ</t>
    </rPh>
    <phoneticPr fontId="16"/>
  </si>
  <si>
    <t>あり</t>
    <phoneticPr fontId="16"/>
  </si>
  <si>
    <t>同意がわかるもの</t>
    <rPh sb="0" eb="2">
      <t>ドウイ</t>
    </rPh>
    <phoneticPr fontId="1"/>
  </si>
  <si>
    <t>夜間の場合の加算</t>
    <rPh sb="0" eb="2">
      <t>ヤカン</t>
    </rPh>
    <rPh sb="3" eb="5">
      <t>バアイ</t>
    </rPh>
    <rPh sb="6" eb="8">
      <t>カサン</t>
    </rPh>
    <phoneticPr fontId="16"/>
  </si>
  <si>
    <t>居宅サービス計画上又は訪問介護計画上、サービスの開始時刻が18時～22時</t>
    <rPh sb="0" eb="2">
      <t>キョタク</t>
    </rPh>
    <rPh sb="6" eb="8">
      <t>ケイカク</t>
    </rPh>
    <rPh sb="8" eb="9">
      <t>ジョウ</t>
    </rPh>
    <rPh sb="9" eb="10">
      <t>マタ</t>
    </rPh>
    <rPh sb="11" eb="13">
      <t>ホウモン</t>
    </rPh>
    <rPh sb="13" eb="15">
      <t>カイゴ</t>
    </rPh>
    <rPh sb="15" eb="17">
      <t>ケイカク</t>
    </rPh>
    <rPh sb="17" eb="18">
      <t>ジョウ</t>
    </rPh>
    <rPh sb="24" eb="26">
      <t>カイシ</t>
    </rPh>
    <rPh sb="26" eb="28">
      <t>ジコク</t>
    </rPh>
    <rPh sb="31" eb="32">
      <t>ジ</t>
    </rPh>
    <rPh sb="35" eb="36">
      <t>ジ</t>
    </rPh>
    <phoneticPr fontId="16"/>
  </si>
  <si>
    <t>該当</t>
    <rPh sb="0" eb="2">
      <t>ガイトウ</t>
    </rPh>
    <phoneticPr fontId="16"/>
  </si>
  <si>
    <t>サービス提供票</t>
    <rPh sb="4" eb="6">
      <t>テイキョウ</t>
    </rPh>
    <rPh sb="6" eb="7">
      <t>ヒョウ</t>
    </rPh>
    <phoneticPr fontId="16"/>
  </si>
  <si>
    <t>早朝の場合の加算</t>
    <rPh sb="0" eb="2">
      <t>ソウチョウ</t>
    </rPh>
    <rPh sb="3" eb="5">
      <t>バアイ</t>
    </rPh>
    <rPh sb="6" eb="8">
      <t>カサン</t>
    </rPh>
    <phoneticPr fontId="16"/>
  </si>
  <si>
    <t>居宅サービス計画上又は訪問介護計画上、サービスの開始時刻が６時～８時</t>
    <rPh sb="30" eb="31">
      <t>ジ</t>
    </rPh>
    <rPh sb="33" eb="34">
      <t>ジ</t>
    </rPh>
    <phoneticPr fontId="16"/>
  </si>
  <si>
    <t>深夜の場合の加算</t>
    <rPh sb="0" eb="2">
      <t>シンヤ</t>
    </rPh>
    <rPh sb="3" eb="5">
      <t>バアイ</t>
    </rPh>
    <rPh sb="6" eb="8">
      <t>カサン</t>
    </rPh>
    <phoneticPr fontId="16"/>
  </si>
  <si>
    <t>居宅サービス計画上又は訪問介護計画上、サービスの開始時刻が22時～６時</t>
    <rPh sb="31" eb="32">
      <t>ジ</t>
    </rPh>
    <rPh sb="34" eb="35">
      <t>ジ</t>
    </rPh>
    <phoneticPr fontId="16"/>
  </si>
  <si>
    <t>特定事業所加算（Ⅰ）</t>
    <rPh sb="0" eb="2">
      <t>トクテイ</t>
    </rPh>
    <rPh sb="2" eb="5">
      <t>ジギョウショ</t>
    </rPh>
    <rPh sb="5" eb="7">
      <t>カサン</t>
    </rPh>
    <phoneticPr fontId="16"/>
  </si>
  <si>
    <t>１ 訪問介護員等及びサービス提供責任者ごとに作成された研修計画に基づく研修の実施</t>
    <rPh sb="2" eb="4">
      <t>ホウモン</t>
    </rPh>
    <rPh sb="4" eb="6">
      <t>カイゴ</t>
    </rPh>
    <rPh sb="6" eb="7">
      <t>イン</t>
    </rPh>
    <rPh sb="7" eb="8">
      <t>トウ</t>
    </rPh>
    <rPh sb="8" eb="9">
      <t>オヨ</t>
    </rPh>
    <rPh sb="14" eb="16">
      <t>テイキョウ</t>
    </rPh>
    <rPh sb="16" eb="19">
      <t>セキニンシャ</t>
    </rPh>
    <rPh sb="22" eb="24">
      <t>サクセイ</t>
    </rPh>
    <rPh sb="27" eb="29">
      <t>ケンシュウ</t>
    </rPh>
    <rPh sb="29" eb="31">
      <t>ケイカク</t>
    </rPh>
    <rPh sb="32" eb="33">
      <t>モト</t>
    </rPh>
    <rPh sb="35" eb="37">
      <t>ケンシュウ</t>
    </rPh>
    <rPh sb="38" eb="40">
      <t>ジッシ</t>
    </rPh>
    <phoneticPr fontId="16"/>
  </si>
  <si>
    <t>研修計画書(事業計画書)</t>
    <rPh sb="0" eb="2">
      <t>ケンシュウ</t>
    </rPh>
    <rPh sb="2" eb="5">
      <t>ケイカクショ</t>
    </rPh>
    <rPh sb="6" eb="8">
      <t>ジギョウ</t>
    </rPh>
    <rPh sb="8" eb="11">
      <t>ケイカクショ</t>
    </rPh>
    <phoneticPr fontId="16"/>
  </si>
  <si>
    <t>２ 利用者に関する情報又はサービス提供に当たっての留意事項の伝達等や訪問介護員等の技術指導を目的とした会議の定期的な開催</t>
    <rPh sb="2" eb="5">
      <t>リヨウシャ</t>
    </rPh>
    <rPh sb="6" eb="7">
      <t>カン</t>
    </rPh>
    <rPh sb="9" eb="11">
      <t>ジョウホウ</t>
    </rPh>
    <rPh sb="11" eb="12">
      <t>マタ</t>
    </rPh>
    <rPh sb="17" eb="19">
      <t>テイキョウ</t>
    </rPh>
    <rPh sb="20" eb="21">
      <t>ア</t>
    </rPh>
    <rPh sb="25" eb="27">
      <t>リュウイ</t>
    </rPh>
    <rPh sb="27" eb="29">
      <t>ジコウ</t>
    </rPh>
    <rPh sb="30" eb="32">
      <t>デンタツ</t>
    </rPh>
    <rPh sb="32" eb="33">
      <t>トウ</t>
    </rPh>
    <rPh sb="34" eb="36">
      <t>ホウモン</t>
    </rPh>
    <rPh sb="36" eb="39">
      <t>カイゴイン</t>
    </rPh>
    <rPh sb="39" eb="40">
      <t>トウ</t>
    </rPh>
    <rPh sb="41" eb="43">
      <t>ギジュツ</t>
    </rPh>
    <rPh sb="43" eb="45">
      <t>シドウ</t>
    </rPh>
    <rPh sb="46" eb="48">
      <t>モクテキ</t>
    </rPh>
    <rPh sb="51" eb="53">
      <t>カイギ</t>
    </rPh>
    <rPh sb="54" eb="57">
      <t>テイキテキ</t>
    </rPh>
    <rPh sb="58" eb="60">
      <t>カイサイ</t>
    </rPh>
    <phoneticPr fontId="16"/>
  </si>
  <si>
    <t>定期的に実施</t>
    <rPh sb="0" eb="3">
      <t>テイキテキ</t>
    </rPh>
    <rPh sb="4" eb="6">
      <t>ジッシ</t>
    </rPh>
    <phoneticPr fontId="16"/>
  </si>
  <si>
    <t>会議記録</t>
    <rPh sb="0" eb="2">
      <t>カイギ</t>
    </rPh>
    <rPh sb="2" eb="4">
      <t>キロク</t>
    </rPh>
    <phoneticPr fontId="16"/>
  </si>
  <si>
    <t>３ サービス提供責任者による利用者情報の文書等による伝達、訪問介護員等からの報告</t>
    <rPh sb="6" eb="8">
      <t>テイキョウ</t>
    </rPh>
    <rPh sb="8" eb="11">
      <t>セキニンシャ</t>
    </rPh>
    <rPh sb="14" eb="17">
      <t>リヨウシャ</t>
    </rPh>
    <rPh sb="17" eb="19">
      <t>ジョウホウ</t>
    </rPh>
    <rPh sb="20" eb="22">
      <t>ブンショ</t>
    </rPh>
    <rPh sb="22" eb="23">
      <t>トウ</t>
    </rPh>
    <rPh sb="26" eb="28">
      <t>デンタツ</t>
    </rPh>
    <rPh sb="29" eb="31">
      <t>ホウモン</t>
    </rPh>
    <rPh sb="31" eb="34">
      <t>カイゴイン</t>
    </rPh>
    <rPh sb="34" eb="35">
      <t>トウ</t>
    </rPh>
    <rPh sb="38" eb="40">
      <t>ホウコク</t>
    </rPh>
    <phoneticPr fontId="16"/>
  </si>
  <si>
    <t>文書等により実施</t>
    <rPh sb="0" eb="2">
      <t>ブンショ</t>
    </rPh>
    <rPh sb="2" eb="3">
      <t>トウ</t>
    </rPh>
    <rPh sb="6" eb="8">
      <t>ジッシ</t>
    </rPh>
    <phoneticPr fontId="16"/>
  </si>
  <si>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16"/>
  </si>
  <si>
    <t>４　健康診断等の定期的な実施</t>
    <rPh sb="2" eb="4">
      <t>ケンコウ</t>
    </rPh>
    <rPh sb="4" eb="6">
      <t>シンダン</t>
    </rPh>
    <rPh sb="6" eb="7">
      <t>トウ</t>
    </rPh>
    <rPh sb="8" eb="11">
      <t>テイキテキ</t>
    </rPh>
    <rPh sb="12" eb="14">
      <t>ジッシ</t>
    </rPh>
    <phoneticPr fontId="16"/>
  </si>
  <si>
    <t>全員に実施</t>
    <rPh sb="0" eb="2">
      <t>ゼンイン</t>
    </rPh>
    <rPh sb="3" eb="5">
      <t>ジッシ</t>
    </rPh>
    <phoneticPr fontId="16"/>
  </si>
  <si>
    <t>健診受診記録等</t>
    <rPh sb="0" eb="2">
      <t>ケンシン</t>
    </rPh>
    <rPh sb="2" eb="4">
      <t>ジュシン</t>
    </rPh>
    <rPh sb="4" eb="6">
      <t>キロク</t>
    </rPh>
    <rPh sb="6" eb="7">
      <t>トウ</t>
    </rPh>
    <phoneticPr fontId="16"/>
  </si>
  <si>
    <t>５　緊急時等における対応方法の明示</t>
    <rPh sb="2" eb="5">
      <t>キンキュウジ</t>
    </rPh>
    <rPh sb="5" eb="6">
      <t>トウ</t>
    </rPh>
    <rPh sb="10" eb="12">
      <t>タイオウ</t>
    </rPh>
    <rPh sb="12" eb="14">
      <t>ホウホウ</t>
    </rPh>
    <rPh sb="15" eb="17">
      <t>メイジ</t>
    </rPh>
    <phoneticPr fontId="16"/>
  </si>
  <si>
    <t>重要事項説明書等</t>
    <rPh sb="0" eb="2">
      <t>ジュウヨウ</t>
    </rPh>
    <rPh sb="2" eb="4">
      <t>ジコウ</t>
    </rPh>
    <rPh sb="4" eb="7">
      <t>セツメイショ</t>
    </rPh>
    <rPh sb="7" eb="8">
      <t>トウ</t>
    </rPh>
    <phoneticPr fontId="16"/>
  </si>
  <si>
    <t>６ 前年度又は算定日が属する月の前３月の訪問介護員等の総数のうち、介護福祉士の数が100分の30以上又は介護福祉士、実務者研修修了者、及び介護職員基礎研修課程修了者及び１級課程修了者の数が100分の50以上</t>
    <rPh sb="2" eb="5">
      <t>ゼンネンド</t>
    </rPh>
    <rPh sb="5" eb="6">
      <t>マタ</t>
    </rPh>
    <rPh sb="7" eb="9">
      <t>サンテイ</t>
    </rPh>
    <rPh sb="9" eb="10">
      <t>ヒ</t>
    </rPh>
    <rPh sb="11" eb="12">
      <t>ゾク</t>
    </rPh>
    <rPh sb="14" eb="15">
      <t>ツキ</t>
    </rPh>
    <rPh sb="16" eb="17">
      <t>マエ</t>
    </rPh>
    <rPh sb="18" eb="19">
      <t>ツキ</t>
    </rPh>
    <rPh sb="20" eb="22">
      <t>ホウモン</t>
    </rPh>
    <rPh sb="22" eb="24">
      <t>カイゴ</t>
    </rPh>
    <rPh sb="24" eb="25">
      <t>イン</t>
    </rPh>
    <rPh sb="25" eb="26">
      <t>トウ</t>
    </rPh>
    <rPh sb="27" eb="29">
      <t>ソウスウ</t>
    </rPh>
    <rPh sb="33" eb="35">
      <t>カイゴ</t>
    </rPh>
    <rPh sb="35" eb="38">
      <t>フクシシ</t>
    </rPh>
    <rPh sb="39" eb="40">
      <t>スウ</t>
    </rPh>
    <rPh sb="44" eb="45">
      <t>ブン</t>
    </rPh>
    <rPh sb="48" eb="50">
      <t>イジョウ</t>
    </rPh>
    <rPh sb="50" eb="51">
      <t>マタ</t>
    </rPh>
    <rPh sb="52" eb="54">
      <t>カイゴ</t>
    </rPh>
    <rPh sb="54" eb="57">
      <t>フクシシ</t>
    </rPh>
    <rPh sb="58" eb="61">
      <t>ジツムシャ</t>
    </rPh>
    <rPh sb="61" eb="63">
      <t>ケンシュウ</t>
    </rPh>
    <rPh sb="63" eb="66">
      <t>シュウリョウシャ</t>
    </rPh>
    <rPh sb="67" eb="68">
      <t>オヨ</t>
    </rPh>
    <rPh sb="69" eb="71">
      <t>カイゴ</t>
    </rPh>
    <rPh sb="71" eb="73">
      <t>ショクイン</t>
    </rPh>
    <rPh sb="73" eb="75">
      <t>キソ</t>
    </rPh>
    <rPh sb="75" eb="77">
      <t>ケンシュウ</t>
    </rPh>
    <rPh sb="77" eb="79">
      <t>カテイ</t>
    </rPh>
    <rPh sb="79" eb="82">
      <t>シュウリョウシャ</t>
    </rPh>
    <rPh sb="82" eb="83">
      <t>オヨ</t>
    </rPh>
    <rPh sb="85" eb="86">
      <t>キュウ</t>
    </rPh>
    <rPh sb="86" eb="88">
      <t>カテイ</t>
    </rPh>
    <rPh sb="88" eb="90">
      <t>シュウリョウ</t>
    </rPh>
    <rPh sb="90" eb="91">
      <t>シャ</t>
    </rPh>
    <rPh sb="92" eb="93">
      <t>カズ</t>
    </rPh>
    <rPh sb="97" eb="98">
      <t>ブン</t>
    </rPh>
    <rPh sb="101" eb="103">
      <t>イジョウ</t>
    </rPh>
    <phoneticPr fontId="16"/>
  </si>
  <si>
    <t>配置</t>
    <rPh sb="0" eb="2">
      <t>ハイチ</t>
    </rPh>
    <phoneticPr fontId="16"/>
  </si>
  <si>
    <t>職員台帳(履歴書)等</t>
    <rPh sb="0" eb="2">
      <t>ショクイン</t>
    </rPh>
    <rPh sb="2" eb="4">
      <t>ダイチョウ</t>
    </rPh>
    <rPh sb="5" eb="8">
      <t>リレキショ</t>
    </rPh>
    <rPh sb="9" eb="10">
      <t>トウ</t>
    </rPh>
    <phoneticPr fontId="16"/>
  </si>
  <si>
    <t>７ 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t>
    <rPh sb="2" eb="3">
      <t>スベ</t>
    </rPh>
    <rPh sb="9" eb="11">
      <t>テイキョウ</t>
    </rPh>
    <rPh sb="11" eb="14">
      <t>セキニンシャ</t>
    </rPh>
    <rPh sb="16" eb="17">
      <t>ネン</t>
    </rPh>
    <rPh sb="18" eb="19">
      <t>ジョウ</t>
    </rPh>
    <rPh sb="20" eb="22">
      <t>ジツム</t>
    </rPh>
    <rPh sb="22" eb="24">
      <t>ケイケン</t>
    </rPh>
    <rPh sb="25" eb="26">
      <t>ユウ</t>
    </rPh>
    <rPh sb="28" eb="30">
      <t>カイゴ</t>
    </rPh>
    <rPh sb="30" eb="33">
      <t>フクシシ</t>
    </rPh>
    <rPh sb="34" eb="35">
      <t>マタ</t>
    </rPh>
    <rPh sb="37" eb="40">
      <t>ネンイジョウ</t>
    </rPh>
    <rPh sb="41" eb="43">
      <t>ジツム</t>
    </rPh>
    <rPh sb="43" eb="45">
      <t>ケイケン</t>
    </rPh>
    <rPh sb="46" eb="47">
      <t>ユウ</t>
    </rPh>
    <rPh sb="49" eb="52">
      <t>ジツムシャ</t>
    </rPh>
    <rPh sb="52" eb="54">
      <t>ケンシュウ</t>
    </rPh>
    <rPh sb="54" eb="57">
      <t>シュウリョウシャ</t>
    </rPh>
    <rPh sb="57" eb="58">
      <t>モ</t>
    </rPh>
    <rPh sb="61" eb="63">
      <t>カイゴ</t>
    </rPh>
    <rPh sb="63" eb="65">
      <t>ショクイン</t>
    </rPh>
    <rPh sb="65" eb="67">
      <t>キソ</t>
    </rPh>
    <rPh sb="67" eb="69">
      <t>ケンシュウ</t>
    </rPh>
    <rPh sb="69" eb="71">
      <t>カテイ</t>
    </rPh>
    <rPh sb="71" eb="73">
      <t>シュウリョウ</t>
    </rPh>
    <rPh sb="73" eb="74">
      <t>シャ</t>
    </rPh>
    <rPh sb="74" eb="75">
      <t>モ</t>
    </rPh>
    <rPh sb="79" eb="80">
      <t>キュウ</t>
    </rPh>
    <rPh sb="80" eb="82">
      <t>カテイ</t>
    </rPh>
    <rPh sb="82" eb="85">
      <t>シュウリョウシャ</t>
    </rPh>
    <rPh sb="88" eb="89">
      <t>ニン</t>
    </rPh>
    <rPh sb="90" eb="91">
      <t>コ</t>
    </rPh>
    <rPh sb="97" eb="99">
      <t>テイキョウ</t>
    </rPh>
    <rPh sb="99" eb="102">
      <t>セキニンシャ</t>
    </rPh>
    <rPh sb="103" eb="105">
      <t>ハイチ</t>
    </rPh>
    <rPh sb="115" eb="118">
      <t>ジギョウショ</t>
    </rPh>
    <rPh sb="119" eb="121">
      <t>バアイ</t>
    </rPh>
    <rPh sb="124" eb="125">
      <t>ニン</t>
    </rPh>
    <rPh sb="125" eb="127">
      <t>イジョウ</t>
    </rPh>
    <rPh sb="128" eb="130">
      <t>ジョウキン</t>
    </rPh>
    <phoneticPr fontId="16"/>
  </si>
  <si>
    <t>　　　　〃</t>
    <phoneticPr fontId="16"/>
  </si>
  <si>
    <t>８  前年度又は、算定日が属する月の前３月の利用者の総数のうち要介護４及び５の利用者、認知症日常生活自立度Ⅲ、Ⅳ又はＭの利用者並びにたんの吸引等の行為を必要とする利用者の数が100分の20以上</t>
    <phoneticPr fontId="1"/>
  </si>
  <si>
    <t>　　８又は９
　　に該当</t>
    <rPh sb="3" eb="4">
      <t>マタ</t>
    </rPh>
    <rPh sb="10" eb="12">
      <t>ガイトウ</t>
    </rPh>
    <phoneticPr fontId="16"/>
  </si>
  <si>
    <t>利用者台帳等</t>
    <rPh sb="0" eb="3">
      <t>リヨウシャ</t>
    </rPh>
    <rPh sb="3" eb="5">
      <t>ダイチョウ</t>
    </rPh>
    <rPh sb="5" eb="6">
      <t>トウ</t>
    </rPh>
    <phoneticPr fontId="16"/>
  </si>
  <si>
    <t>９　次のいずれにも該当すること
a　病院、診療所又は訪問看護ステーションの看護師との連携により24時間連絡できる体制を確保し、かつ、必要に応じて指定訪問介護を行うことができる体制の確保
b　看取り期における対応方針を定め、利用開始の際に、利用者又はその家族等に対して、当該対応方針の内容を説明し、同意を得る
c　多職種協議の上、看取りに関する対応方針の見直し
d　看取りに関する職員研修
e　前年度又は算定日が属する月の前３月間において次に適合する利用者が1人以上
ⅰ　医師が一般に認められている医学的知見に基づき回復の見込みがないと診断した者
ⅱ　看取り期における対応方針に基づくサービスについての説明を受け、同意</t>
    <phoneticPr fontId="1"/>
  </si>
  <si>
    <t>利用者台帳等
連携内容がわかるもの
看取り期における対応方針
対応方針の同意がわかるもの
研修計画・研修記録
医師の診断結果がわかるもの
サービスの同意がわかるもの</t>
    <rPh sb="0" eb="3">
      <t>リヨウシャ</t>
    </rPh>
    <rPh sb="3" eb="5">
      <t>ダイチョウ</t>
    </rPh>
    <rPh sb="5" eb="6">
      <t>トウ</t>
    </rPh>
    <rPh sb="7" eb="9">
      <t>レンケイ</t>
    </rPh>
    <rPh sb="9" eb="11">
      <t>ナイヨウ</t>
    </rPh>
    <rPh sb="18" eb="20">
      <t>ミト</t>
    </rPh>
    <rPh sb="21" eb="22">
      <t>キ</t>
    </rPh>
    <rPh sb="26" eb="28">
      <t>タイオウ</t>
    </rPh>
    <rPh sb="28" eb="30">
      <t>ホウシン</t>
    </rPh>
    <rPh sb="31" eb="33">
      <t>タイオウ</t>
    </rPh>
    <rPh sb="33" eb="35">
      <t>ホウシン</t>
    </rPh>
    <rPh sb="36" eb="38">
      <t>ドウイ</t>
    </rPh>
    <rPh sb="45" eb="47">
      <t>ケンシュウ</t>
    </rPh>
    <rPh sb="47" eb="49">
      <t>ケイカク</t>
    </rPh>
    <rPh sb="50" eb="52">
      <t>ケンシュウ</t>
    </rPh>
    <rPh sb="52" eb="54">
      <t>キロク</t>
    </rPh>
    <rPh sb="55" eb="57">
      <t>イシ</t>
    </rPh>
    <rPh sb="58" eb="60">
      <t>シンダン</t>
    </rPh>
    <rPh sb="60" eb="62">
      <t>ケッカ</t>
    </rPh>
    <rPh sb="74" eb="76">
      <t>ドウイ</t>
    </rPh>
    <phoneticPr fontId="16"/>
  </si>
  <si>
    <t>特定事業所加算（Ⅱ）</t>
    <rPh sb="0" eb="2">
      <t>トクテイ</t>
    </rPh>
    <rPh sb="2" eb="5">
      <t>ジギョウショ</t>
    </rPh>
    <rPh sb="5" eb="7">
      <t>カサン</t>
    </rPh>
    <phoneticPr fontId="16"/>
  </si>
  <si>
    <t>５ 緊急時等における対応方法の明示</t>
    <rPh sb="2" eb="5">
      <t>キンキュウジ</t>
    </rPh>
    <rPh sb="5" eb="6">
      <t>トウ</t>
    </rPh>
    <rPh sb="10" eb="12">
      <t>タイオウ</t>
    </rPh>
    <rPh sb="12" eb="14">
      <t>ホウホウ</t>
    </rPh>
    <rPh sb="15" eb="17">
      <t>メイジ</t>
    </rPh>
    <phoneticPr fontId="16"/>
  </si>
  <si>
    <t>　　６又は７
　　に該当</t>
    <rPh sb="3" eb="4">
      <t>マタ</t>
    </rPh>
    <rPh sb="10" eb="12">
      <t>ガイトウ</t>
    </rPh>
    <phoneticPr fontId="16"/>
  </si>
  <si>
    <t>特定事業所加算（Ⅲ）</t>
    <rPh sb="0" eb="2">
      <t>トクテイ</t>
    </rPh>
    <rPh sb="2" eb="5">
      <t>ジギョウショ</t>
    </rPh>
    <rPh sb="5" eb="7">
      <t>カサン</t>
    </rPh>
    <phoneticPr fontId="16"/>
  </si>
  <si>
    <t>６  前年度又は、算定日が属する月の前３月の利用者の総数のうち要介護４及び５の利用者、認知症日常生活自立度Ⅲ、Ⅳ又はＭの利用者並びにたんの吸引等の行為を必要とする利用者の数が100分の20以上</t>
    <phoneticPr fontId="1"/>
  </si>
  <si>
    <t>７　次のいずれにも該当すること
a　病院、診療所又は訪問看護ステーションの看護師との連携により24時間連絡できる体制を確保し、かつ、必要に応じて指定訪問介護を行うことができる体制の確保
b　看取り期における対応方針を定め、利用開始の際に、利用者又はその家族等に対して、当該対応方針の内容を説明し、同意を得る
c　多職種協議の上、看取りに関する対応方針の見直し
d　看取りに関する職員研修
e　前年度又は算定日が属する月の前３月間において次に適合する利用者が1人以上
ⅰ　医師が一般に認められている医学的知見に基づき回復の見込みがないと診断した者
ⅱ　看取り期における対応方針に基づくサービスについての説明を受け、同意</t>
    <phoneticPr fontId="1"/>
  </si>
  <si>
    <t>８　配置することとされているサービス提供責任者が２人以下の事業所であって、サービス提供責任者を常勤により配置し、かつ、配置基準を上回る数の常勤のサービス提供責任者を１人以上配置</t>
    <rPh sb="2" eb="4">
      <t>ハイチ</t>
    </rPh>
    <rPh sb="18" eb="20">
      <t>テイキョウ</t>
    </rPh>
    <rPh sb="20" eb="23">
      <t>セキニンシャ</t>
    </rPh>
    <rPh sb="24" eb="26">
      <t>フタリ</t>
    </rPh>
    <rPh sb="26" eb="28">
      <t>イカ</t>
    </rPh>
    <rPh sb="29" eb="32">
      <t>ジギョウショ</t>
    </rPh>
    <rPh sb="41" eb="43">
      <t>テイキョウ</t>
    </rPh>
    <rPh sb="43" eb="46">
      <t>セキニンシャ</t>
    </rPh>
    <rPh sb="47" eb="49">
      <t>ジョウキン</t>
    </rPh>
    <rPh sb="52" eb="54">
      <t>ハイチ</t>
    </rPh>
    <rPh sb="59" eb="61">
      <t>ハイチ</t>
    </rPh>
    <rPh sb="61" eb="63">
      <t>キジュン</t>
    </rPh>
    <rPh sb="64" eb="66">
      <t>ウワマワ</t>
    </rPh>
    <rPh sb="67" eb="68">
      <t>カズ</t>
    </rPh>
    <rPh sb="69" eb="71">
      <t>ジョウキン</t>
    </rPh>
    <rPh sb="76" eb="78">
      <t>テイキョウ</t>
    </rPh>
    <rPh sb="78" eb="81">
      <t>セキニンシャ</t>
    </rPh>
    <rPh sb="83" eb="84">
      <t>ニン</t>
    </rPh>
    <rPh sb="84" eb="86">
      <t>イジョウ</t>
    </rPh>
    <rPh sb="86" eb="88">
      <t>ハイチ</t>
    </rPh>
    <phoneticPr fontId="16"/>
  </si>
  <si>
    <t>９　訪問介護員の総数のうち、勤続年数7年以上の者が100分の30以上</t>
    <rPh sb="2" eb="4">
      <t>ホウモン</t>
    </rPh>
    <rPh sb="4" eb="6">
      <t>カイゴ</t>
    </rPh>
    <rPh sb="6" eb="7">
      <t>イン</t>
    </rPh>
    <rPh sb="8" eb="10">
      <t>ソウスウ</t>
    </rPh>
    <rPh sb="14" eb="16">
      <t>キンゾク</t>
    </rPh>
    <rPh sb="16" eb="18">
      <t>ネンスウ</t>
    </rPh>
    <rPh sb="19" eb="20">
      <t>ネン</t>
    </rPh>
    <rPh sb="20" eb="22">
      <t>イジョウ</t>
    </rPh>
    <rPh sb="23" eb="24">
      <t>モノ</t>
    </rPh>
    <rPh sb="28" eb="29">
      <t>ブン</t>
    </rPh>
    <rPh sb="32" eb="34">
      <t>イジョウ</t>
    </rPh>
    <phoneticPr fontId="16"/>
  </si>
  <si>
    <t>特定事業所加算（Ⅳ）</t>
    <rPh sb="0" eb="2">
      <t>トクテイ</t>
    </rPh>
    <rPh sb="2" eb="5">
      <t>ジギョウショ</t>
    </rPh>
    <rPh sb="5" eb="7">
      <t>カサン</t>
    </rPh>
    <phoneticPr fontId="16"/>
  </si>
  <si>
    <t>４ 健康診断等の定期的な実施</t>
    <rPh sb="2" eb="4">
      <t>ケンコウ</t>
    </rPh>
    <rPh sb="4" eb="6">
      <t>シンダン</t>
    </rPh>
    <rPh sb="6" eb="7">
      <t>トウ</t>
    </rPh>
    <rPh sb="8" eb="11">
      <t>テイキテキ</t>
    </rPh>
    <rPh sb="12" eb="14">
      <t>ジッシ</t>
    </rPh>
    <phoneticPr fontId="16"/>
  </si>
  <si>
    <t>６ 配置することとされているサービス提供責任者が２人以下の事業所であって、サービス提供責任者を常勤により配置し、かつ、配置基準を上回る数の常勤のサービス提供責任者を１人以上配置</t>
    <rPh sb="2" eb="4">
      <t>ハイチ</t>
    </rPh>
    <rPh sb="18" eb="20">
      <t>テイキョウ</t>
    </rPh>
    <rPh sb="20" eb="23">
      <t>セキニンシャ</t>
    </rPh>
    <rPh sb="24" eb="26">
      <t>フタリ</t>
    </rPh>
    <rPh sb="26" eb="28">
      <t>イカ</t>
    </rPh>
    <rPh sb="29" eb="32">
      <t>ジギョウショ</t>
    </rPh>
    <rPh sb="41" eb="43">
      <t>テイキョウ</t>
    </rPh>
    <rPh sb="43" eb="46">
      <t>セキニンシャ</t>
    </rPh>
    <rPh sb="47" eb="49">
      <t>ジョウキン</t>
    </rPh>
    <rPh sb="52" eb="54">
      <t>ハイチ</t>
    </rPh>
    <rPh sb="59" eb="61">
      <t>ハイチ</t>
    </rPh>
    <rPh sb="61" eb="63">
      <t>キジュン</t>
    </rPh>
    <rPh sb="64" eb="66">
      <t>ウワマワ</t>
    </rPh>
    <rPh sb="67" eb="68">
      <t>カズ</t>
    </rPh>
    <rPh sb="69" eb="71">
      <t>ジョウキン</t>
    </rPh>
    <rPh sb="76" eb="78">
      <t>テイキョウ</t>
    </rPh>
    <rPh sb="78" eb="81">
      <t>セキニンシャ</t>
    </rPh>
    <rPh sb="83" eb="84">
      <t>ニン</t>
    </rPh>
    <rPh sb="84" eb="86">
      <t>イジョウ</t>
    </rPh>
    <rPh sb="86" eb="88">
      <t>ハイチ</t>
    </rPh>
    <phoneticPr fontId="16"/>
  </si>
  <si>
    <t>７訪問介護員の総数のうち、勤続年数7年以上の者が100分の30以上</t>
    <rPh sb="1" eb="3">
      <t>ホウモン</t>
    </rPh>
    <rPh sb="3" eb="5">
      <t>カイゴ</t>
    </rPh>
    <rPh sb="5" eb="6">
      <t>イン</t>
    </rPh>
    <rPh sb="7" eb="9">
      <t>ソウスウ</t>
    </rPh>
    <rPh sb="13" eb="15">
      <t>キンゾク</t>
    </rPh>
    <rPh sb="15" eb="17">
      <t>ネンスウ</t>
    </rPh>
    <rPh sb="18" eb="19">
      <t>ネン</t>
    </rPh>
    <rPh sb="19" eb="21">
      <t>イジョウ</t>
    </rPh>
    <rPh sb="22" eb="23">
      <t>モノ</t>
    </rPh>
    <rPh sb="27" eb="28">
      <t>ブン</t>
    </rPh>
    <rPh sb="31" eb="33">
      <t>イジョウ</t>
    </rPh>
    <phoneticPr fontId="16"/>
  </si>
  <si>
    <t>特定事業所加算（Ⅴ）</t>
    <rPh sb="0" eb="2">
      <t>トクテイ</t>
    </rPh>
    <rPh sb="2" eb="5">
      <t>ジギョウショ</t>
    </rPh>
    <rPh sb="5" eb="7">
      <t>カサン</t>
    </rPh>
    <phoneticPr fontId="16"/>
  </si>
  <si>
    <t>６ 通常の事業の実施地域の範囲内であって、厚生労働大臣が定める地域（平成21年厚生労働省告示第83号）第2号に規定する地域に居住し、居宅と事業所間が7㎞を超えている利用者に対して、継続的にサービスを提供</t>
    <phoneticPr fontId="16"/>
  </si>
  <si>
    <t>７　利用者の心身の状況又はその家族等を取り巻く環境の変化に応じ、随時、多職種協働で訪問介護計画の見直しを行っていること。</t>
    <phoneticPr fontId="1"/>
  </si>
  <si>
    <t>共生型訪問介護</t>
    <rPh sb="0" eb="3">
      <t>キョウセイガタ</t>
    </rPh>
    <rPh sb="3" eb="5">
      <t>ホウモン</t>
    </rPh>
    <rPh sb="5" eb="7">
      <t>カイゴ</t>
    </rPh>
    <phoneticPr fontId="16"/>
  </si>
  <si>
    <t>障害福祉制度の指定居宅介護事業所が、要介護高齢者に訪問介護を提供（障害者居宅介護従業者基礎研修課程修了者等が提供）</t>
    <rPh sb="0" eb="2">
      <t>ショウガイ</t>
    </rPh>
    <rPh sb="2" eb="4">
      <t>フクシ</t>
    </rPh>
    <rPh sb="4" eb="6">
      <t>セイド</t>
    </rPh>
    <rPh sb="7" eb="9">
      <t>シテイ</t>
    </rPh>
    <rPh sb="9" eb="11">
      <t>キョタク</t>
    </rPh>
    <rPh sb="11" eb="13">
      <t>カイゴ</t>
    </rPh>
    <rPh sb="13" eb="16">
      <t>ジギョウショ</t>
    </rPh>
    <rPh sb="18" eb="21">
      <t>ヨウカイゴ</t>
    </rPh>
    <rPh sb="21" eb="24">
      <t>コウレイシャ</t>
    </rPh>
    <rPh sb="25" eb="27">
      <t>ホウモン</t>
    </rPh>
    <rPh sb="27" eb="29">
      <t>カイゴ</t>
    </rPh>
    <rPh sb="30" eb="32">
      <t>テイキョウ</t>
    </rPh>
    <rPh sb="33" eb="36">
      <t>ショウガイシャ</t>
    </rPh>
    <rPh sb="36" eb="38">
      <t>キョタク</t>
    </rPh>
    <rPh sb="38" eb="40">
      <t>カイゴ</t>
    </rPh>
    <rPh sb="40" eb="43">
      <t>ジュウギョウシャ</t>
    </rPh>
    <rPh sb="43" eb="45">
      <t>キソ</t>
    </rPh>
    <rPh sb="45" eb="47">
      <t>ケンシュウ</t>
    </rPh>
    <rPh sb="47" eb="49">
      <t>カテイ</t>
    </rPh>
    <rPh sb="49" eb="52">
      <t>シュウリョウシャ</t>
    </rPh>
    <rPh sb="52" eb="53">
      <t>トウ</t>
    </rPh>
    <rPh sb="54" eb="56">
      <t>テイキョウ</t>
    </rPh>
    <phoneticPr fontId="16"/>
  </si>
  <si>
    <t>所定単位数の70/100</t>
    <rPh sb="0" eb="2">
      <t>ショテイ</t>
    </rPh>
    <rPh sb="2" eb="5">
      <t>タンイスウ</t>
    </rPh>
    <phoneticPr fontId="16"/>
  </si>
  <si>
    <t>障害福祉制度の指定訪問介護事業所が、要介護高齢者に訪問介護を提供（重度訪問介護従業者養成研修課程修了者が訪問介護を提供）</t>
    <rPh sb="0" eb="2">
      <t>ショウガイ</t>
    </rPh>
    <rPh sb="2" eb="4">
      <t>フクシ</t>
    </rPh>
    <rPh sb="4" eb="6">
      <t>セイド</t>
    </rPh>
    <rPh sb="7" eb="9">
      <t>シテイ</t>
    </rPh>
    <rPh sb="9" eb="11">
      <t>ホウモン</t>
    </rPh>
    <rPh sb="11" eb="13">
      <t>カイゴ</t>
    </rPh>
    <rPh sb="13" eb="16">
      <t>ジギョウショ</t>
    </rPh>
    <rPh sb="18" eb="21">
      <t>ヨウカイゴ</t>
    </rPh>
    <rPh sb="21" eb="24">
      <t>コウレイシャ</t>
    </rPh>
    <rPh sb="25" eb="27">
      <t>ホウモン</t>
    </rPh>
    <rPh sb="27" eb="29">
      <t>カイゴ</t>
    </rPh>
    <rPh sb="30" eb="32">
      <t>テイキョウ</t>
    </rPh>
    <rPh sb="33" eb="35">
      <t>ジュウド</t>
    </rPh>
    <rPh sb="35" eb="37">
      <t>ホウモン</t>
    </rPh>
    <rPh sb="37" eb="39">
      <t>カイゴ</t>
    </rPh>
    <rPh sb="39" eb="42">
      <t>ジュウギョウシャ</t>
    </rPh>
    <rPh sb="42" eb="44">
      <t>ヨウセイ</t>
    </rPh>
    <rPh sb="44" eb="46">
      <t>ケンシュウ</t>
    </rPh>
    <rPh sb="46" eb="48">
      <t>カテイ</t>
    </rPh>
    <rPh sb="48" eb="51">
      <t>シュウリョウシャ</t>
    </rPh>
    <rPh sb="52" eb="54">
      <t>ホウモン</t>
    </rPh>
    <rPh sb="54" eb="56">
      <t>カイゴ</t>
    </rPh>
    <rPh sb="57" eb="59">
      <t>テイキョウ</t>
    </rPh>
    <phoneticPr fontId="16"/>
  </si>
  <si>
    <t>所定単位数の93/100</t>
    <rPh sb="0" eb="2">
      <t>ショテイ</t>
    </rPh>
    <rPh sb="2" eb="5">
      <t>タンイスウ</t>
    </rPh>
    <phoneticPr fontId="16"/>
  </si>
  <si>
    <t>障害福祉制度の指定重度訪問介護事業所が、要介護高齢者に対し訪問介護を提供</t>
    <rPh sb="0" eb="2">
      <t>ショウガイ</t>
    </rPh>
    <rPh sb="2" eb="4">
      <t>フクシ</t>
    </rPh>
    <rPh sb="4" eb="6">
      <t>セイド</t>
    </rPh>
    <rPh sb="7" eb="9">
      <t>シテイ</t>
    </rPh>
    <rPh sb="9" eb="11">
      <t>ジュウド</t>
    </rPh>
    <rPh sb="11" eb="13">
      <t>ホウモン</t>
    </rPh>
    <rPh sb="13" eb="15">
      <t>カイゴ</t>
    </rPh>
    <rPh sb="15" eb="18">
      <t>ジギョウショ</t>
    </rPh>
    <rPh sb="20" eb="23">
      <t>ヨウカイゴ</t>
    </rPh>
    <rPh sb="23" eb="26">
      <t>コウレイシャ</t>
    </rPh>
    <rPh sb="27" eb="28">
      <t>タイ</t>
    </rPh>
    <rPh sb="29" eb="31">
      <t>ホウモン</t>
    </rPh>
    <rPh sb="31" eb="33">
      <t>カイゴ</t>
    </rPh>
    <rPh sb="34" eb="36">
      <t>テイキョウ</t>
    </rPh>
    <phoneticPr fontId="16"/>
  </si>
  <si>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16"/>
  </si>
  <si>
    <t>①事業所の所在する建物と同一の敷地内若しくは隣接する敷地内の建物若しくは事業所と同一の建物（以下「同一敷地内建物等」という。）に居住する利用者（③又は④を除く。）</t>
    <rPh sb="73" eb="74">
      <t>マタ</t>
    </rPh>
    <phoneticPr fontId="16"/>
  </si>
  <si>
    <t>所定単位数の100分の90</t>
    <phoneticPr fontId="16"/>
  </si>
  <si>
    <t>②１月当たりの利用者が同一の建物に20人以上居住する建物の利用者</t>
    <rPh sb="2" eb="3">
      <t>ツキ</t>
    </rPh>
    <rPh sb="3" eb="4">
      <t>ア</t>
    </rPh>
    <rPh sb="7" eb="10">
      <t>リヨウシャ</t>
    </rPh>
    <rPh sb="11" eb="13">
      <t>ドウイツ</t>
    </rPh>
    <rPh sb="14" eb="16">
      <t>タテモノ</t>
    </rPh>
    <rPh sb="19" eb="22">
      <t>ニンイジョウ</t>
    </rPh>
    <rPh sb="22" eb="24">
      <t>キョジュウ</t>
    </rPh>
    <rPh sb="26" eb="28">
      <t>タテモノ</t>
    </rPh>
    <rPh sb="29" eb="32">
      <t>リヨウシャ</t>
    </rPh>
    <phoneticPr fontId="16"/>
  </si>
  <si>
    <t>所定単位数の100分の90</t>
    <rPh sb="0" eb="2">
      <t>ショテイ</t>
    </rPh>
    <rPh sb="2" eb="5">
      <t>タンイスウ</t>
    </rPh>
    <rPh sb="9" eb="10">
      <t>フン</t>
    </rPh>
    <phoneticPr fontId="16"/>
  </si>
  <si>
    <t>③正当な理由なく、算定日が属する月の前６月間の提供件数のうち、同一敷地内建物等に居住する利用者に提供されたものの占める割合が100分の90以上（④を除く。）</t>
    <rPh sb="1" eb="3">
      <t>セイトウ</t>
    </rPh>
    <rPh sb="4" eb="6">
      <t>リユウ</t>
    </rPh>
    <rPh sb="9" eb="11">
      <t>サンテイ</t>
    </rPh>
    <rPh sb="11" eb="12">
      <t>ビ</t>
    </rPh>
    <rPh sb="13" eb="14">
      <t>ゾク</t>
    </rPh>
    <rPh sb="16" eb="17">
      <t>ツキ</t>
    </rPh>
    <rPh sb="18" eb="19">
      <t>マエ</t>
    </rPh>
    <rPh sb="20" eb="21">
      <t>ツキ</t>
    </rPh>
    <rPh sb="21" eb="22">
      <t>アイダ</t>
    </rPh>
    <rPh sb="23" eb="25">
      <t>テイキョウ</t>
    </rPh>
    <rPh sb="25" eb="27">
      <t>ケンスウ</t>
    </rPh>
    <rPh sb="31" eb="33">
      <t>ドウイツ</t>
    </rPh>
    <rPh sb="33" eb="35">
      <t>シキチ</t>
    </rPh>
    <rPh sb="35" eb="36">
      <t>ナイ</t>
    </rPh>
    <rPh sb="36" eb="38">
      <t>タテモノ</t>
    </rPh>
    <rPh sb="38" eb="39">
      <t>トウ</t>
    </rPh>
    <rPh sb="40" eb="42">
      <t>キョジュウ</t>
    </rPh>
    <rPh sb="44" eb="47">
      <t>リヨウシャ</t>
    </rPh>
    <rPh sb="48" eb="50">
      <t>テイキョウ</t>
    </rPh>
    <rPh sb="56" eb="57">
      <t>シ</t>
    </rPh>
    <rPh sb="59" eb="61">
      <t>ワリアイ</t>
    </rPh>
    <rPh sb="65" eb="66">
      <t>ブン</t>
    </rPh>
    <rPh sb="69" eb="71">
      <t>イジョウ</t>
    </rPh>
    <rPh sb="74" eb="75">
      <t>ノゾ</t>
    </rPh>
    <phoneticPr fontId="1"/>
  </si>
  <si>
    <t>所定単位数の100分の88</t>
    <rPh sb="0" eb="2">
      <t>ショテイ</t>
    </rPh>
    <rPh sb="2" eb="5">
      <t>タンイスウ</t>
    </rPh>
    <rPh sb="9" eb="10">
      <t>フン</t>
    </rPh>
    <phoneticPr fontId="16"/>
  </si>
  <si>
    <t>④１月当たりの利用者が同一敷地内建物等に50人以上居住する建物の利用者</t>
    <rPh sb="2" eb="3">
      <t>ツキ</t>
    </rPh>
    <rPh sb="3" eb="4">
      <t>ア</t>
    </rPh>
    <rPh sb="7" eb="10">
      <t>リヨウシャ</t>
    </rPh>
    <rPh sb="11" eb="13">
      <t>ドウイツ</t>
    </rPh>
    <rPh sb="13" eb="16">
      <t>シキチナイ</t>
    </rPh>
    <rPh sb="16" eb="18">
      <t>タテモノ</t>
    </rPh>
    <rPh sb="18" eb="19">
      <t>トウ</t>
    </rPh>
    <rPh sb="22" eb="25">
      <t>ニンイジョウ</t>
    </rPh>
    <rPh sb="25" eb="27">
      <t>キョジュウ</t>
    </rPh>
    <rPh sb="29" eb="31">
      <t>タテモノ</t>
    </rPh>
    <rPh sb="32" eb="35">
      <t>リヨウシャ</t>
    </rPh>
    <phoneticPr fontId="16"/>
  </si>
  <si>
    <t>所定単位数の100分の85</t>
    <rPh sb="0" eb="2">
      <t>ショテイ</t>
    </rPh>
    <rPh sb="2" eb="5">
      <t>タンイスウ</t>
    </rPh>
    <rPh sb="9" eb="10">
      <t>フン</t>
    </rPh>
    <phoneticPr fontId="16"/>
  </si>
  <si>
    <t>緊急時訪問介護加算</t>
    <rPh sb="0" eb="2">
      <t>キンキュウ</t>
    </rPh>
    <rPh sb="2" eb="3">
      <t>ジ</t>
    </rPh>
    <rPh sb="3" eb="5">
      <t>ホウモン</t>
    </rPh>
    <rPh sb="5" eb="7">
      <t>カイゴ</t>
    </rPh>
    <rPh sb="7" eb="9">
      <t>カサン</t>
    </rPh>
    <phoneticPr fontId="16"/>
  </si>
  <si>
    <t>利用者又はその家族等からの要請に基づき、事業所のサービス提供責任者が介護支援専門員と連携し、介護支援専門員が事前又は事後に必要と認め、当該要請から24時間以内に居宅サービス計画において計画的に訪問することになっていない訪問介護を緊急に行った場合</t>
    <rPh sb="20" eb="23">
      <t>ジギョウショ</t>
    </rPh>
    <phoneticPr fontId="16"/>
  </si>
  <si>
    <t>要請に関する記録、サービス提供記録等</t>
    <rPh sb="0" eb="2">
      <t>ヨウセイ</t>
    </rPh>
    <rPh sb="3" eb="4">
      <t>カン</t>
    </rPh>
    <rPh sb="6" eb="8">
      <t>キロク</t>
    </rPh>
    <rPh sb="13" eb="15">
      <t>テイキョウ</t>
    </rPh>
    <rPh sb="15" eb="17">
      <t>キロク</t>
    </rPh>
    <rPh sb="17" eb="18">
      <t>トウ</t>
    </rPh>
    <phoneticPr fontId="16"/>
  </si>
  <si>
    <t>初回加算</t>
    <rPh sb="0" eb="2">
      <t>ショカイ</t>
    </rPh>
    <rPh sb="2" eb="4">
      <t>カサン</t>
    </rPh>
    <phoneticPr fontId="16"/>
  </si>
  <si>
    <t>過去２月間（暦月）の利用実績がない</t>
    <rPh sb="0" eb="2">
      <t>カコ</t>
    </rPh>
    <rPh sb="3" eb="4">
      <t>ツキ</t>
    </rPh>
    <rPh sb="4" eb="5">
      <t>アイダ</t>
    </rPh>
    <rPh sb="6" eb="7">
      <t>コヨミ</t>
    </rPh>
    <rPh sb="7" eb="8">
      <t>ツキ</t>
    </rPh>
    <rPh sb="10" eb="12">
      <t>リヨウ</t>
    </rPh>
    <rPh sb="12" eb="14">
      <t>ジッセキ</t>
    </rPh>
    <phoneticPr fontId="16"/>
  </si>
  <si>
    <t>サービス提供記録等</t>
    <rPh sb="4" eb="6">
      <t>テイキョウ</t>
    </rPh>
    <rPh sb="6" eb="8">
      <t>キロク</t>
    </rPh>
    <rPh sb="8" eb="9">
      <t>トウ</t>
    </rPh>
    <phoneticPr fontId="16"/>
  </si>
  <si>
    <t>サービス提供責任者による初回若しくは初回のサービス提供を行った日の属する月におけるサービス提供又は初回若しくは初回のサービス提供を行った日の属する月におけるサービス提供へのサービス提供責任者の同行</t>
    <rPh sb="4" eb="6">
      <t>テイキョウ</t>
    </rPh>
    <rPh sb="6" eb="9">
      <t>セキニンシャ</t>
    </rPh>
    <rPh sb="12" eb="14">
      <t>ショカイ</t>
    </rPh>
    <rPh sb="14" eb="15">
      <t>モ</t>
    </rPh>
    <rPh sb="18" eb="20">
      <t>ショカイ</t>
    </rPh>
    <rPh sb="25" eb="27">
      <t>テイキョウ</t>
    </rPh>
    <rPh sb="28" eb="29">
      <t>オコナ</t>
    </rPh>
    <rPh sb="31" eb="32">
      <t>ヒ</t>
    </rPh>
    <rPh sb="33" eb="34">
      <t>ゾク</t>
    </rPh>
    <rPh sb="36" eb="37">
      <t>ツキ</t>
    </rPh>
    <rPh sb="45" eb="47">
      <t>テイキョウ</t>
    </rPh>
    <rPh sb="47" eb="48">
      <t>マタ</t>
    </rPh>
    <rPh sb="49" eb="51">
      <t>ショカイ</t>
    </rPh>
    <rPh sb="51" eb="52">
      <t>モ</t>
    </rPh>
    <rPh sb="55" eb="57">
      <t>ショカイ</t>
    </rPh>
    <rPh sb="62" eb="64">
      <t>テイキョウ</t>
    </rPh>
    <rPh sb="65" eb="66">
      <t>オコナ</t>
    </rPh>
    <rPh sb="68" eb="69">
      <t>ヒ</t>
    </rPh>
    <rPh sb="70" eb="71">
      <t>ゾク</t>
    </rPh>
    <rPh sb="73" eb="74">
      <t>ツキ</t>
    </rPh>
    <rPh sb="82" eb="84">
      <t>テイキョウ</t>
    </rPh>
    <rPh sb="90" eb="92">
      <t>テイキョウ</t>
    </rPh>
    <rPh sb="92" eb="95">
      <t>セキニンシャ</t>
    </rPh>
    <rPh sb="96" eb="98">
      <t>ドウコウ</t>
    </rPh>
    <phoneticPr fontId="16"/>
  </si>
  <si>
    <t>特別地域訪問介護加算</t>
    <rPh sb="0" eb="2">
      <t>トクベツ</t>
    </rPh>
    <rPh sb="2" eb="4">
      <t>チイキ</t>
    </rPh>
    <rPh sb="4" eb="6">
      <t>ホウモン</t>
    </rPh>
    <rPh sb="6" eb="8">
      <t>カイゴ</t>
    </rPh>
    <rPh sb="8" eb="10">
      <t>カサン</t>
    </rPh>
    <phoneticPr fontId="16"/>
  </si>
  <si>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16"/>
  </si>
  <si>
    <t>中山間地域等における小規模事業所加算</t>
    <rPh sb="0" eb="1">
      <t>ナカ</t>
    </rPh>
    <rPh sb="1" eb="3">
      <t>ヤマアイ</t>
    </rPh>
    <rPh sb="3" eb="6">
      <t>チイキナド</t>
    </rPh>
    <rPh sb="10" eb="13">
      <t>ショウキボ</t>
    </rPh>
    <rPh sb="13" eb="16">
      <t>ジギョウショ</t>
    </rPh>
    <rPh sb="16" eb="18">
      <t>カサン</t>
    </rPh>
    <phoneticPr fontId="1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</si>
  <si>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6"/>
  </si>
  <si>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16"/>
  </si>
  <si>
    <t>生活機能向上連携加算(Ⅰ）</t>
    <rPh sb="0" eb="2">
      <t>セイカツ</t>
    </rPh>
    <rPh sb="2" eb="4">
      <t>キノウ</t>
    </rPh>
    <rPh sb="4" eb="6">
      <t>コウジョウ</t>
    </rPh>
    <rPh sb="6" eb="8">
      <t>レンケイ</t>
    </rPh>
    <rPh sb="8" eb="10">
      <t>カサン</t>
    </rPh>
    <phoneticPr fontId="16"/>
  </si>
  <si>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6" eb="118">
      <t>テイキョウ</t>
    </rPh>
    <rPh sb="118" eb="121">
      <t>セキニンシャ</t>
    </rPh>
    <rPh sb="122" eb="123">
      <t>オコナ</t>
    </rPh>
    <rPh sb="125" eb="127">
      <t>セイカツ</t>
    </rPh>
    <rPh sb="127" eb="129">
      <t>キノウ</t>
    </rPh>
    <phoneticPr fontId="16"/>
  </si>
  <si>
    <t>あり</t>
  </si>
  <si>
    <t>生活機能の向上を目的とした訪問介護計画の作成及び計画に基づくサービス提供</t>
    <rPh sb="34" eb="36">
      <t>テイキョウ</t>
    </rPh>
    <phoneticPr fontId="16"/>
  </si>
  <si>
    <t>当該計画に基づく初回のサービス提供が行われた日の属する月</t>
    <rPh sb="0" eb="2">
      <t>トウガイ</t>
    </rPh>
    <rPh sb="2" eb="4">
      <t>ケイカク</t>
    </rPh>
    <rPh sb="5" eb="6">
      <t>モト</t>
    </rPh>
    <rPh sb="8" eb="10">
      <t>ショカイ</t>
    </rPh>
    <rPh sb="15" eb="17">
      <t>テイキョウ</t>
    </rPh>
    <rPh sb="18" eb="19">
      <t>オコナ</t>
    </rPh>
    <rPh sb="22" eb="23">
      <t>ヒ</t>
    </rPh>
    <rPh sb="24" eb="25">
      <t>ゾク</t>
    </rPh>
    <rPh sb="27" eb="28">
      <t>ツキ</t>
    </rPh>
    <phoneticPr fontId="16"/>
  </si>
  <si>
    <t>生活機能向上連携加算(Ⅱ)</t>
    <rPh sb="0" eb="2">
      <t>セイカツ</t>
    </rPh>
    <rPh sb="2" eb="4">
      <t>キノウ</t>
    </rPh>
    <rPh sb="4" eb="6">
      <t>コウジョウ</t>
    </rPh>
    <rPh sb="6" eb="8">
      <t>レンケイ</t>
    </rPh>
    <rPh sb="8" eb="10">
      <t>カサン</t>
    </rPh>
    <phoneticPr fontId="16"/>
  </si>
  <si>
    <t>訪問リハビリテーション事業所、通所リハビリテーション事業所又はリハビリテーションを実施している医療提供施設の理学療法士等とサービス提供責任者が、利用者の居宅を訪問する際にサービス提供責任者が同行する又は理学療法士等及びサービス提供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5" eb="67">
      <t>テイキョウ</t>
    </rPh>
    <rPh sb="67" eb="70">
      <t>セキニンシャ</t>
    </rPh>
    <rPh sb="72" eb="75">
      <t>リヨウシャ</t>
    </rPh>
    <rPh sb="76" eb="78">
      <t>キョタク</t>
    </rPh>
    <rPh sb="79" eb="81">
      <t>ホウモン</t>
    </rPh>
    <rPh sb="83" eb="84">
      <t>サイ</t>
    </rPh>
    <rPh sb="89" eb="91">
      <t>テイキョウ</t>
    </rPh>
    <rPh sb="91" eb="94">
      <t>セキニンシャ</t>
    </rPh>
    <rPh sb="95" eb="97">
      <t>ドウコウ</t>
    </rPh>
    <rPh sb="99" eb="100">
      <t>マタ</t>
    </rPh>
    <rPh sb="101" eb="103">
      <t>リガク</t>
    </rPh>
    <rPh sb="103" eb="105">
      <t>リョウホウ</t>
    </rPh>
    <rPh sb="105" eb="106">
      <t>シ</t>
    </rPh>
    <rPh sb="106" eb="107">
      <t>トウ</t>
    </rPh>
    <rPh sb="107" eb="108">
      <t>オヨ</t>
    </rPh>
    <rPh sb="113" eb="115">
      <t>テイキョウ</t>
    </rPh>
    <rPh sb="115" eb="118">
      <t>セキニンシャ</t>
    </rPh>
    <rPh sb="119" eb="122">
      <t>リヨウシャ</t>
    </rPh>
    <rPh sb="123" eb="125">
      <t>キョタク</t>
    </rPh>
    <rPh sb="126" eb="128">
      <t>ホウモン</t>
    </rPh>
    <rPh sb="130" eb="131">
      <t>アト</t>
    </rPh>
    <rPh sb="132" eb="134">
      <t>キョウドウ</t>
    </rPh>
    <rPh sb="144" eb="145">
      <t>オコナ</t>
    </rPh>
    <rPh sb="147" eb="149">
      <t>キョウドウ</t>
    </rPh>
    <rPh sb="151" eb="152">
      <t>オコナ</t>
    </rPh>
    <rPh sb="154" eb="156">
      <t>セイカツ</t>
    </rPh>
    <rPh sb="156" eb="158">
      <t>キノウ</t>
    </rPh>
    <phoneticPr fontId="16"/>
  </si>
  <si>
    <t>生活機能の向上を目的とした個別サービス計画の作成及び計画に基づくサービス提供</t>
    <rPh sb="13" eb="15">
      <t>コベツ</t>
    </rPh>
    <rPh sb="19" eb="21">
      <t>ケイカク</t>
    </rPh>
    <rPh sb="24" eb="25">
      <t>オヨ</t>
    </rPh>
    <rPh sb="26" eb="28">
      <t>ケイカク</t>
    </rPh>
    <rPh sb="29" eb="30">
      <t>モト</t>
    </rPh>
    <rPh sb="36" eb="38">
      <t>テイキョウ</t>
    </rPh>
    <phoneticPr fontId="16"/>
  </si>
  <si>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16"/>
  </si>
  <si>
    <t>口腔連携強化加算</t>
    <rPh sb="0" eb="2">
      <t>コウクウ</t>
    </rPh>
    <rPh sb="2" eb="4">
      <t>レンケイ</t>
    </rPh>
    <rPh sb="4" eb="6">
      <t>キョウカ</t>
    </rPh>
    <rPh sb="6" eb="8">
      <t>カサン</t>
    </rPh>
    <phoneticPr fontId="1"/>
  </si>
  <si>
    <t>従業者が利用者の口腔の健康状態に係る評価を行う当たって、歯科点数表のC000歯科訪問診療料の算定の実績がある歯科医療機関の歯科医師又は歯科医師の指示を受けた歯科衛生士に相談できる体制を確保し、その旨を文書等で取り決め</t>
    <rPh sb="0" eb="3">
      <t>ジュウギョウシャ</t>
    </rPh>
    <rPh sb="4" eb="7">
      <t>リヨウシャ</t>
    </rPh>
    <rPh sb="8" eb="10">
      <t>コウクウ</t>
    </rPh>
    <rPh sb="11" eb="13">
      <t>ケンコウ</t>
    </rPh>
    <rPh sb="13" eb="15">
      <t>ジョウタイ</t>
    </rPh>
    <rPh sb="16" eb="17">
      <t>カカ</t>
    </rPh>
    <rPh sb="18" eb="20">
      <t>ヒョウカ</t>
    </rPh>
    <rPh sb="21" eb="22">
      <t>オコナ</t>
    </rPh>
    <rPh sb="23" eb="24">
      <t>ア</t>
    </rPh>
    <rPh sb="28" eb="30">
      <t>シカ</t>
    </rPh>
    <rPh sb="30" eb="32">
      <t>テンスウ</t>
    </rPh>
    <rPh sb="32" eb="33">
      <t>ヒョウ</t>
    </rPh>
    <rPh sb="38" eb="40">
      <t>シカ</t>
    </rPh>
    <rPh sb="40" eb="42">
      <t>ホウモン</t>
    </rPh>
    <rPh sb="42" eb="44">
      <t>シンリョウ</t>
    </rPh>
    <rPh sb="44" eb="45">
      <t>リョウ</t>
    </rPh>
    <rPh sb="46" eb="48">
      <t>サンテイ</t>
    </rPh>
    <rPh sb="49" eb="51">
      <t>ジッセキ</t>
    </rPh>
    <rPh sb="54" eb="56">
      <t>シカ</t>
    </rPh>
    <rPh sb="56" eb="58">
      <t>イリョウ</t>
    </rPh>
    <rPh sb="58" eb="60">
      <t>キカン</t>
    </rPh>
    <rPh sb="61" eb="63">
      <t>シカ</t>
    </rPh>
    <rPh sb="63" eb="65">
      <t>イシ</t>
    </rPh>
    <rPh sb="65" eb="66">
      <t>マタ</t>
    </rPh>
    <rPh sb="67" eb="69">
      <t>シカ</t>
    </rPh>
    <rPh sb="69" eb="71">
      <t>イシ</t>
    </rPh>
    <rPh sb="72" eb="74">
      <t>シジ</t>
    </rPh>
    <rPh sb="75" eb="76">
      <t>ウ</t>
    </rPh>
    <rPh sb="78" eb="80">
      <t>シカ</t>
    </rPh>
    <rPh sb="80" eb="83">
      <t>エイセイシ</t>
    </rPh>
    <rPh sb="84" eb="86">
      <t>ソウダン</t>
    </rPh>
    <rPh sb="89" eb="91">
      <t>タイセイ</t>
    </rPh>
    <rPh sb="92" eb="94">
      <t>カクホ</t>
    </rPh>
    <rPh sb="98" eb="99">
      <t>ムネ</t>
    </rPh>
    <rPh sb="100" eb="102">
      <t>ブンショ</t>
    </rPh>
    <rPh sb="102" eb="103">
      <t>トウ</t>
    </rPh>
    <rPh sb="104" eb="105">
      <t>ト</t>
    </rPh>
    <rPh sb="106" eb="107">
      <t>キ</t>
    </rPh>
    <phoneticPr fontId="1"/>
  </si>
  <si>
    <t>取り決めた内容がわかるもの</t>
    <rPh sb="0" eb="1">
      <t>ト</t>
    </rPh>
    <rPh sb="2" eb="3">
      <t>キ</t>
    </rPh>
    <rPh sb="5" eb="7">
      <t>ナイヨウ</t>
    </rPh>
    <phoneticPr fontId="1"/>
  </si>
  <si>
    <t>他の介護サービス事業所において、当該利用者について、栄養状態のスクリーニングを行い、口腔・栄養スクリーニング加算（Ⅱ）を算定している場合を除き、口腔・栄養スクリーニング加算の算定</t>
    <rPh sb="0" eb="1">
      <t>ホカ</t>
    </rPh>
    <rPh sb="2" eb="4">
      <t>カイゴ</t>
    </rPh>
    <rPh sb="8" eb="10">
      <t>ジギョウ</t>
    </rPh>
    <rPh sb="10" eb="11">
      <t>ジョ</t>
    </rPh>
    <rPh sb="16" eb="18">
      <t>トウガイ</t>
    </rPh>
    <rPh sb="18" eb="20">
      <t>リヨウ</t>
    </rPh>
    <rPh sb="20" eb="21">
      <t>モノ</t>
    </rPh>
    <rPh sb="26" eb="28">
      <t>エイヨウ</t>
    </rPh>
    <rPh sb="28" eb="30">
      <t>ジョウタイ</t>
    </rPh>
    <rPh sb="39" eb="40">
      <t>オコナ</t>
    </rPh>
    <rPh sb="42" eb="44">
      <t>コウクウ</t>
    </rPh>
    <rPh sb="45" eb="47">
      <t>エイヨウ</t>
    </rPh>
    <rPh sb="54" eb="56">
      <t>カサン</t>
    </rPh>
    <rPh sb="60" eb="62">
      <t>サンテイ</t>
    </rPh>
    <rPh sb="66" eb="68">
      <t>バアイ</t>
    </rPh>
    <rPh sb="69" eb="70">
      <t>ノゾ</t>
    </rPh>
    <rPh sb="72" eb="74">
      <t>コウクウ</t>
    </rPh>
    <rPh sb="75" eb="77">
      <t>エイヨウ</t>
    </rPh>
    <rPh sb="84" eb="86">
      <t>カサン</t>
    </rPh>
    <rPh sb="87" eb="89">
      <t>サンテイ</t>
    </rPh>
    <phoneticPr fontId="1"/>
  </si>
  <si>
    <t>当該利用者について、歯科医師又は歯科衛生士が行う居宅療養管理指導費の算定（口腔の健康状態の評価の結果、居宅療養管理指導が必要であると歯科医師が判断し、初回の居宅療養管理指導を行った日の属する月を除く）</t>
    <rPh sb="0" eb="2">
      <t>トウガイ</t>
    </rPh>
    <rPh sb="2" eb="5">
      <t>リヨウシャ</t>
    </rPh>
    <rPh sb="10" eb="12">
      <t>シカ</t>
    </rPh>
    <rPh sb="12" eb="14">
      <t>イシ</t>
    </rPh>
    <rPh sb="14" eb="15">
      <t>マタ</t>
    </rPh>
    <rPh sb="16" eb="18">
      <t>シカ</t>
    </rPh>
    <rPh sb="18" eb="21">
      <t>エイセイシ</t>
    </rPh>
    <rPh sb="22" eb="23">
      <t>オコナ</t>
    </rPh>
    <rPh sb="24" eb="26">
      <t>キョタク</t>
    </rPh>
    <rPh sb="26" eb="28">
      <t>リョウヨウ</t>
    </rPh>
    <rPh sb="28" eb="30">
      <t>カンリ</t>
    </rPh>
    <rPh sb="30" eb="32">
      <t>シドウ</t>
    </rPh>
    <rPh sb="32" eb="33">
      <t>ヒ</t>
    </rPh>
    <rPh sb="34" eb="36">
      <t>サンテイ</t>
    </rPh>
    <rPh sb="37" eb="39">
      <t>コウクウ</t>
    </rPh>
    <rPh sb="40" eb="42">
      <t>ケンコウ</t>
    </rPh>
    <rPh sb="42" eb="44">
      <t>ジョウタイ</t>
    </rPh>
    <rPh sb="45" eb="47">
      <t>ヒョウカ</t>
    </rPh>
    <rPh sb="48" eb="50">
      <t>ケッカ</t>
    </rPh>
    <rPh sb="51" eb="53">
      <t>キョタク</t>
    </rPh>
    <rPh sb="53" eb="55">
      <t>リョウヨウ</t>
    </rPh>
    <rPh sb="55" eb="57">
      <t>カンリ</t>
    </rPh>
    <rPh sb="57" eb="59">
      <t>シドウ</t>
    </rPh>
    <rPh sb="60" eb="62">
      <t>ヒツヨウ</t>
    </rPh>
    <rPh sb="66" eb="68">
      <t>シカ</t>
    </rPh>
    <rPh sb="68" eb="70">
      <t>イシ</t>
    </rPh>
    <rPh sb="71" eb="73">
      <t>ハンダン</t>
    </rPh>
    <rPh sb="75" eb="77">
      <t>ショカイ</t>
    </rPh>
    <rPh sb="78" eb="86">
      <t>キョタクリョウヨウカンリシドウ</t>
    </rPh>
    <rPh sb="87" eb="88">
      <t>オコナ</t>
    </rPh>
    <rPh sb="90" eb="91">
      <t>ヒ</t>
    </rPh>
    <rPh sb="92" eb="93">
      <t>ゾク</t>
    </rPh>
    <rPh sb="95" eb="96">
      <t>ツキ</t>
    </rPh>
    <rPh sb="97" eb="98">
      <t>ノゾ</t>
    </rPh>
    <phoneticPr fontId="1"/>
  </si>
  <si>
    <t>当該事業所以外の介護サービス事業所において、当該利用者について、口腔連携強化加算の算定</t>
    <rPh sb="0" eb="2">
      <t>トウガイ</t>
    </rPh>
    <rPh sb="2" eb="4">
      <t>ジギョウ</t>
    </rPh>
    <rPh sb="4" eb="5">
      <t>ジョ</t>
    </rPh>
    <rPh sb="5" eb="7">
      <t>イガイ</t>
    </rPh>
    <rPh sb="8" eb="10">
      <t>カイゴ</t>
    </rPh>
    <rPh sb="14" eb="16">
      <t>ジギョウ</t>
    </rPh>
    <rPh sb="16" eb="17">
      <t>ジョ</t>
    </rPh>
    <rPh sb="22" eb="24">
      <t>トウガイ</t>
    </rPh>
    <rPh sb="24" eb="27">
      <t>リヨウシャ</t>
    </rPh>
    <rPh sb="32" eb="34">
      <t>コウクウ</t>
    </rPh>
    <rPh sb="34" eb="36">
      <t>レンケイ</t>
    </rPh>
    <rPh sb="36" eb="38">
      <t>キョウカ</t>
    </rPh>
    <rPh sb="38" eb="40">
      <t>カサン</t>
    </rPh>
    <rPh sb="41" eb="43">
      <t>サンテイ</t>
    </rPh>
    <phoneticPr fontId="1"/>
  </si>
  <si>
    <t>認知症専門ケア加算（Ⅰ）</t>
    <rPh sb="0" eb="3">
      <t>ニンチショウ</t>
    </rPh>
    <rPh sb="3" eb="5">
      <t>センモン</t>
    </rPh>
    <rPh sb="7" eb="9">
      <t>カサン</t>
    </rPh>
    <phoneticPr fontId="16"/>
  </si>
  <si>
    <t>利用者の総数のうち日常生活自立度Ⅱ、Ⅲ、Ⅳ又はＭの認知症の者の占める割合が２分の１以上</t>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16"/>
  </si>
  <si>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16"/>
  </si>
  <si>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16"/>
  </si>
  <si>
    <t>実施</t>
    <rPh sb="0" eb="2">
      <t>ジッシ</t>
    </rPh>
    <phoneticPr fontId="16"/>
  </si>
  <si>
    <t>認知症専門ケア加算（Ⅱ）</t>
    <rPh sb="0" eb="3">
      <t>ニンチショウ</t>
    </rPh>
    <rPh sb="3" eb="5">
      <t>センモン</t>
    </rPh>
    <rPh sb="7" eb="9">
      <t>カサン</t>
    </rPh>
    <phoneticPr fontId="16"/>
  </si>
  <si>
    <t>利用者の総数のうち日常生活自立度Ⅲ、Ⅳ又はＭの認知症の者の占める割合が100分の20以上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8" eb="39">
      <t>ブン</t>
    </rPh>
    <rPh sb="42" eb="44">
      <t>イジョウ</t>
    </rPh>
    <phoneticPr fontId="16"/>
  </si>
  <si>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16"/>
  </si>
  <si>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16"/>
  </si>
  <si>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16"/>
  </si>
  <si>
    <t>介護職員等処遇改善加算（Ⅰ）</t>
    <rPh sb="4" eb="5">
      <t>ナド</t>
    </rPh>
    <phoneticPr fontId="16"/>
  </si>
  <si>
    <t>１　賃金改善に関する計画の策定、計画に基づく措置</t>
  </si>
  <si>
    <t>□</t>
  </si>
  <si>
    <t>改善計画書(市に提出した届出書の控え等)　</t>
    <phoneticPr fontId="16"/>
  </si>
  <si>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16"/>
  </si>
  <si>
    <t>実績報告書、支払い実績明細書（職員ごとの支払い状況がわかる資料）(市に提出した届出書の控え等)　</t>
    <phoneticPr fontId="16"/>
  </si>
  <si>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16"/>
  </si>
  <si>
    <t>５　賃金改善の実施</t>
    <phoneticPr fontId="16"/>
  </si>
  <si>
    <t>６　処遇改善に関する実績の報告</t>
    <phoneticPr fontId="16"/>
  </si>
  <si>
    <t>７　前12月間に法令違反し、罰金以上の刑</t>
    <rPh sb="14" eb="16">
      <t>バッキン</t>
    </rPh>
    <phoneticPr fontId="16"/>
  </si>
  <si>
    <t>なし</t>
  </si>
  <si>
    <t>８　労働保険料の納付</t>
    <phoneticPr fontId="16"/>
  </si>
  <si>
    <t>適正に納付</t>
  </si>
  <si>
    <t>９　(一)(二)(三)いずれにも適合</t>
    <rPh sb="9" eb="10">
      <t>３</t>
    </rPh>
    <phoneticPr fontId="1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</si>
  <si>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16"/>
  </si>
  <si>
    <t>就業規則、給与規定等</t>
    <rPh sb="0" eb="2">
      <t>シュウギョウ</t>
    </rPh>
    <rPh sb="2" eb="4">
      <t>キソク</t>
    </rPh>
    <rPh sb="5" eb="7">
      <t>キュウヨ</t>
    </rPh>
    <rPh sb="7" eb="9">
      <t>キテイ</t>
    </rPh>
    <rPh sb="9" eb="10">
      <t>トウ</t>
    </rPh>
    <phoneticPr fontId="16"/>
  </si>
  <si>
    <t>(二)介護職員の資質の向上の支援に関する計画の策定、研修の実施又は研修の機会を確保し、全ての介護職員に周知</t>
    <rPh sb="3" eb="5">
      <t>カイゴ</t>
    </rPh>
    <rPh sb="5" eb="7">
      <t>ショクイン</t>
    </rPh>
    <phoneticPr fontId="1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</si>
  <si>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</si>
  <si>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16"/>
  </si>
  <si>
    <t>１０　処遇改善の内容（賃金改善を除く）及び処遇改善に要した費用を全ての職員に周知</t>
    <phoneticPr fontId="16"/>
  </si>
  <si>
    <t>実施した取組みの記録</t>
    <rPh sb="0" eb="2">
      <t>ジッシ</t>
    </rPh>
    <rPh sb="4" eb="6">
      <t>トリク</t>
    </rPh>
    <rPh sb="8" eb="10">
      <t>キロク</t>
    </rPh>
    <phoneticPr fontId="16"/>
  </si>
  <si>
    <t>１１　１０の処遇改善の内容等について、インターネット等により公表</t>
    <phoneticPr fontId="16"/>
  </si>
  <si>
    <t>□</t>
    <phoneticPr fontId="16"/>
  </si>
  <si>
    <t>１２　特定事業所加算（Ⅰ）又は（Ⅱ）の届出</t>
    <rPh sb="3" eb="8">
      <t>トクテイジギョウショ</t>
    </rPh>
    <phoneticPr fontId="16"/>
  </si>
  <si>
    <t>介護職員等処遇改善加算（Ⅱ）</t>
    <rPh sb="0" eb="2">
      <t>カイゴ</t>
    </rPh>
    <rPh sb="2" eb="4">
      <t>ショクイン</t>
    </rPh>
    <rPh sb="4" eb="5">
      <t>ナド</t>
    </rPh>
    <rPh sb="5" eb="7">
      <t>ショグウ</t>
    </rPh>
    <rPh sb="7" eb="9">
      <t>カイゼン</t>
    </rPh>
    <rPh sb="9" eb="11">
      <t>カサン</t>
    </rPh>
    <phoneticPr fontId="16"/>
  </si>
  <si>
    <t>２　改善計画書の作成、全ての介護職員への計画書を用いた周知、届出</t>
    <phoneticPr fontId="16"/>
  </si>
  <si>
    <t>９　(一)(二(三)いずれにも適合</t>
    <rPh sb="8" eb="9">
      <t>３</t>
    </rPh>
    <phoneticPr fontId="16"/>
  </si>
  <si>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16"/>
  </si>
  <si>
    <t>就業規則、給与規定等</t>
  </si>
  <si>
    <t>実施した取組みの記録</t>
    <phoneticPr fontId="16"/>
  </si>
  <si>
    <t>介護職員等処遇改善加算（Ⅲ）</t>
    <rPh sb="0" eb="2">
      <t>カイゴ</t>
    </rPh>
    <rPh sb="2" eb="4">
      <t>ショクイン</t>
    </rPh>
    <rPh sb="4" eb="5">
      <t>ナド</t>
    </rPh>
    <rPh sb="5" eb="7">
      <t>ショグウ</t>
    </rPh>
    <rPh sb="7" eb="9">
      <t>カイゼン</t>
    </rPh>
    <rPh sb="9" eb="11">
      <t>カサン</t>
    </rPh>
    <phoneticPr fontId="16"/>
  </si>
  <si>
    <t>４　賃金改善の実施</t>
    <phoneticPr fontId="16"/>
  </si>
  <si>
    <t>５　処遇改善に関する実績の報告</t>
    <phoneticPr fontId="16"/>
  </si>
  <si>
    <t>６　前12月間に法令違反し、罰金以上の刑</t>
    <rPh sb="14" eb="16">
      <t>バッキン</t>
    </rPh>
    <phoneticPr fontId="16"/>
  </si>
  <si>
    <t>７　労働保険料の納付</t>
    <phoneticPr fontId="16"/>
  </si>
  <si>
    <t>８　(一)(二)(三)のいずれにも適合</t>
    <rPh sb="9" eb="10">
      <t>サン</t>
    </rPh>
    <phoneticPr fontId="16"/>
  </si>
  <si>
    <t>　</t>
    <phoneticPr fontId="16"/>
  </si>
  <si>
    <t>研修計画書</t>
    <rPh sb="0" eb="2">
      <t>ケンシュウ</t>
    </rPh>
    <rPh sb="2" eb="4">
      <t>ケイカク</t>
    </rPh>
    <rPh sb="4" eb="5">
      <t>ショ</t>
    </rPh>
    <phoneticPr fontId="16"/>
  </si>
  <si>
    <t>９　処遇改善の内容（賃金改善を除く）及び処遇改善に要した費用を全ての職員に周知</t>
    <phoneticPr fontId="16"/>
  </si>
  <si>
    <t xml:space="preserve">介護職員等処遇改善加算（Ⅳ）
</t>
    <rPh sb="0" eb="2">
      <t>カイゴ</t>
    </rPh>
    <rPh sb="2" eb="4">
      <t>ショクイン</t>
    </rPh>
    <rPh sb="4" eb="5">
      <t>ナド</t>
    </rPh>
    <rPh sb="5" eb="7">
      <t>ショグウ</t>
    </rPh>
    <rPh sb="7" eb="9">
      <t>カイゼン</t>
    </rPh>
    <rPh sb="9" eb="11">
      <t>カサン</t>
    </rPh>
    <phoneticPr fontId="1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</si>
  <si>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6"/>
  </si>
  <si>
    <t>なし</t>
    <phoneticPr fontId="16"/>
  </si>
  <si>
    <t>適正に納付</t>
    <rPh sb="0" eb="2">
      <t>テキセイ</t>
    </rPh>
    <rPh sb="3" eb="5">
      <t>ノウフ</t>
    </rPh>
    <phoneticPr fontId="16"/>
  </si>
  <si>
    <t>８　(一)(二)のいずれにも適合</t>
    <rPh sb="3" eb="4">
      <t>１</t>
    </rPh>
    <rPh sb="6" eb="7">
      <t>２</t>
    </rPh>
    <rPh sb="14" eb="16">
      <t>テキゴウ</t>
    </rPh>
    <phoneticPr fontId="16"/>
  </si>
  <si>
    <t>・重要事項説明書（利用申込者又は家族の同意があったことがわかるもの）
・利用契約書</t>
    <rPh sb="14" eb="15">
      <t>マタ</t>
    </rPh>
    <rPh sb="16" eb="18">
      <t>カゾク</t>
    </rPh>
    <phoneticPr fontId="1"/>
  </si>
  <si>
    <t>・居宅サービス計画
・訪問介護計画（利用者又は家族の同意があったことがわかるもの）</t>
    <rPh sb="11" eb="13">
      <t>ホウモン</t>
    </rPh>
    <rPh sb="13" eb="15">
      <t>カイゴ</t>
    </rPh>
    <rPh sb="15" eb="17">
      <t>ケイカク</t>
    </rPh>
    <rPh sb="18" eb="21">
      <t>リヨウシャ</t>
    </rPh>
    <rPh sb="21" eb="22">
      <t>マタ</t>
    </rPh>
    <rPh sb="23" eb="25">
      <t>カゾク</t>
    </rPh>
    <rPh sb="26" eb="28">
      <t>ドウイ</t>
    </rPh>
    <phoneticPr fontId="1"/>
  </si>
  <si>
    <t>・居宅サービス計画
・訪問介護計画（利用者又は家族の同意があったことがわかるもの）
・アセスメントの結果がわかるもの
・モニタリングの結果がわかるもの</t>
    <rPh sb="1" eb="3">
      <t>キョタク</t>
    </rPh>
    <rPh sb="7" eb="9">
      <t>ケイカク</t>
    </rPh>
    <rPh sb="12" eb="16">
      <t>ホウモンカイゴ</t>
    </rPh>
    <rPh sb="16" eb="18">
      <t>ケイカク</t>
    </rPh>
    <rPh sb="19" eb="22">
      <t>リヨウシャ</t>
    </rPh>
    <rPh sb="22" eb="23">
      <t>マタ</t>
    </rPh>
    <rPh sb="24" eb="26">
      <t>カゾク</t>
    </rPh>
    <rPh sb="27" eb="29">
      <t>ドウイ</t>
    </rPh>
    <rPh sb="52" eb="54">
      <t>ケッカ</t>
    </rPh>
    <phoneticPr fontId="1"/>
  </si>
  <si>
    <t>※上記の記載要領の内容を満たしていれば、任意の様式でもかまいません。</t>
    <rPh sb="1" eb="3">
      <t>ジョウキ</t>
    </rPh>
    <rPh sb="4" eb="6">
      <t>キサイ</t>
    </rPh>
    <rPh sb="6" eb="8">
      <t>ヨウリョウ</t>
    </rPh>
    <rPh sb="9" eb="11">
      <t>ナイヨウ</t>
    </rPh>
    <rPh sb="12" eb="13">
      <t>ミ</t>
    </rPh>
    <rPh sb="20" eb="22">
      <t>ニンイ</t>
    </rPh>
    <rPh sb="23" eb="25">
      <t>ヨウシキ</t>
    </rPh>
    <phoneticPr fontId="1"/>
  </si>
  <si>
    <t>　　　　　　　　　　　　　　　　自己点検シート（訪問介護）　　　　　　　　　　　　　 2025</t>
    <rPh sb="16" eb="18">
      <t>ジコ</t>
    </rPh>
    <rPh sb="18" eb="20">
      <t>テンケン</t>
    </rPh>
    <rPh sb="24" eb="26">
      <t>ホウモン</t>
    </rPh>
    <rPh sb="26" eb="28">
      <t>カイゴ</t>
    </rPh>
    <phoneticPr fontId="16"/>
  </si>
  <si>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</si>
  <si>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</si>
  <si>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※過去1年以内に利用契約を終了した利用者を含めて記載してください。
※要介護１～５について、介護度別に最大各5名まで記載してください。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6" eb="48">
      <t>カイゴ</t>
    </rPh>
    <rPh sb="48" eb="49">
      <t>ド</t>
    </rPh>
    <rPh sb="49" eb="50">
      <t>ベツ</t>
    </rPh>
    <rPh sb="51" eb="53">
      <t>サイダイ</t>
    </rPh>
    <rPh sb="53" eb="54">
      <t>カク</t>
    </rPh>
    <rPh sb="55" eb="56">
      <t>メイ</t>
    </rPh>
    <rPh sb="58" eb="60">
      <t>キサイ</t>
    </rPh>
    <rPh sb="69" eb="70">
      <t>ギョウ</t>
    </rPh>
    <rPh sb="71" eb="73">
      <t>フソク</t>
    </rPh>
    <rPh sb="75" eb="77">
      <t>バアイ</t>
    </rPh>
    <rPh sb="79" eb="81">
      <t>テキギ</t>
    </rPh>
    <rPh sb="81" eb="83">
      <t>ソウニュウ</t>
    </rPh>
    <rPh sb="85" eb="87">
      <t>サクセイ</t>
    </rPh>
    <phoneticPr fontId="1"/>
  </si>
  <si>
    <t>保有資格</t>
    <rPh sb="0" eb="2">
      <t>ホユウ</t>
    </rPh>
    <rPh sb="2" eb="4">
      <t>シカク</t>
    </rPh>
    <phoneticPr fontId="1"/>
  </si>
  <si>
    <t>厚生労働大臣が定める地域（平成21年厚生労働省告示第83号）に所在し、かつ、１月当たり延べ訪問回数がおおむね200回以下の事業所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7" eb="58">
      <t>カイ</t>
    </rPh>
    <rPh sb="58" eb="60">
      <t>イカ</t>
    </rPh>
    <rPh sb="61" eb="64">
      <t>ジギョウショ</t>
    </rPh>
    <phoneticPr fontId="16"/>
  </si>
  <si>
    <t>特定事業所加算（Ⅰ）</t>
    <phoneticPr fontId="16"/>
  </si>
  <si>
    <t>口腔連携強化加算</t>
    <phoneticPr fontId="16"/>
  </si>
  <si>
    <t>３　介護職員等処遇改善加算（Ⅳ）を算定した場合に見込まれる加算額の１/２以上を基本給等に充てている</t>
    <phoneticPr fontId="16"/>
  </si>
  <si>
    <t>101 訪問介護</t>
    <phoneticPr fontId="16"/>
  </si>
  <si>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</si>
  <si>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虐待の防止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</si>
</sst>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_ "/>
  </numFmts>
  <fonts count="30"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sz val="11"/>
      <color indexed="8"/>
      <name val="ＭＳ Ｐゴシック"/>
      <family val="3"/>
      <charset val="128"/>
    </font>
    <font>
      <sz val="10"/>
      <color theme="1"/>
      <name val="ＭＳ Ｐゴシック"/>
      <family val="2"/>
      <scheme val="minor"/>
    </font>
    <font>
      <sz val="10"/>
      <name val="ＭＳ Ｐゴシック"/>
      <family val="3"/>
      <charset val="128"/>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color theme="1"/>
      <name val="ＭＳ Ｐゴシック"/>
      <family val="3"/>
      <charset val="128"/>
      <scheme val="minor"/>
    </font>
    <font>
      <b/>
      <sz val="14"/>
      <name val="ＭＳ 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9"/>
      <color theme="1"/>
      <name val="ＭＳ Ｐゴシック"/>
      <family val="3"/>
      <charset val="128"/>
      <scheme val="minor"/>
    </font>
    <font>
      <sz val="9"/>
      <color theme="1"/>
      <name val="ＭＳ Ｐゴシック"/>
      <family val="2"/>
      <scheme val="minor"/>
    </font>
    <font>
      <sz val="9"/>
      <color theme="1"/>
      <name val="ＭＳ Ｐゴシック"/>
      <family val="3"/>
      <charset val="128"/>
    </font>
    <font>
      <b/>
      <sz val="14"/>
      <name val="ＭＳ Ｐゴシック"/>
      <family val="3"/>
      <charset val="128"/>
    </font>
    <font>
      <b/>
      <sz val="11"/>
      <color theme="1"/>
      <name val="ＭＳ Ｐゴシック"/>
      <family val="3"/>
      <charset val="128"/>
      <scheme val="minor"/>
    </font>
    <font>
      <sz val="10"/>
      <color theme="1"/>
      <name val="ＭＳ Ｐ明朝"/>
      <family val="1"/>
      <charset val="128"/>
    </font>
    <font>
      <sz val="10"/>
      <name val="ＭＳ Ｐゴシック"/>
      <family val="3"/>
      <charset val="128"/>
      <scheme val="minor"/>
    </font>
    <font>
      <sz val="8"/>
      <name val="ＭＳ Ｐゴシック"/>
      <family val="3"/>
      <charset val="128"/>
    </font>
    <font>
      <b/>
      <sz val="20"/>
      <name val="ＭＳ ゴシック"/>
      <family val="3"/>
      <charset val="128"/>
    </font>
    <font>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2"/>
        <bgColor indexed="64"/>
      </patternFill>
    </fill>
  </fills>
  <borders count="1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auto="1"/>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hair">
        <color indexed="64"/>
      </top>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6" fillId="0" borderId="0">
      <alignment vertical="center"/>
    </xf>
  </cellStyleXfs>
  <cellXfs count="583">
    <xf numFmtId="0" fontId="0" fillId="0" borderId="0" xfId="0"/>
    <xf numFmtId="0" fontId="8" fillId="0" borderId="0" xfId="1" applyFont="1" applyAlignment="1">
      <alignment vertical="center"/>
    </xf>
    <xf numFmtId="0" fontId="2" fillId="0" borderId="0" xfId="1" applyFont="1" applyAlignment="1">
      <alignment vertical="center"/>
    </xf>
    <xf numFmtId="0" fontId="5" fillId="0" borderId="0" xfId="1" applyFont="1" applyAlignment="1">
      <alignment vertical="center"/>
    </xf>
    <xf numFmtId="0" fontId="8" fillId="0" borderId="0" xfId="1" applyFont="1" applyAlignment="1">
      <alignment vertical="center" wrapText="1"/>
    </xf>
    <xf numFmtId="0" fontId="7" fillId="0" borderId="0" xfId="0" applyFont="1" applyAlignment="1">
      <alignment horizontal="center" vertical="center"/>
    </xf>
    <xf numFmtId="0" fontId="7"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1" fillId="0" borderId="20" xfId="1" applyFont="1" applyBorder="1" applyAlignment="1">
      <alignment horizontal="center" vertical="center" wrapText="1"/>
    </xf>
    <xf numFmtId="0" fontId="2" fillId="0" borderId="25" xfId="0" applyFont="1" applyBorder="1" applyAlignment="1">
      <alignment horizontal="center" vertical="center"/>
    </xf>
    <xf numFmtId="0" fontId="8" fillId="0" borderId="29" xfId="0" applyFont="1" applyBorder="1" applyAlignment="1">
      <alignment horizontal="center" vertical="center"/>
    </xf>
    <xf numFmtId="0" fontId="2" fillId="0" borderId="27" xfId="0" applyFont="1" applyBorder="1" applyAlignment="1">
      <alignment horizontal="center" vertical="center"/>
    </xf>
    <xf numFmtId="0" fontId="8" fillId="0" borderId="31" xfId="0" applyFont="1" applyBorder="1" applyAlignment="1">
      <alignment horizontal="center" vertical="center"/>
    </xf>
    <xf numFmtId="0" fontId="2" fillId="0" borderId="26"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1" fillId="0" borderId="0" xfId="1" applyFont="1" applyAlignment="1">
      <alignment vertical="center" wrapText="1"/>
    </xf>
    <xf numFmtId="0" fontId="8" fillId="0" borderId="34"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13" fillId="0" borderId="8" xfId="0" applyFont="1" applyBorder="1" applyAlignment="1">
      <alignment vertical="center"/>
    </xf>
    <xf numFmtId="0" fontId="13" fillId="0" borderId="9" xfId="0" applyFont="1" applyBorder="1" applyAlignment="1">
      <alignment vertical="center"/>
    </xf>
    <xf numFmtId="0" fontId="7" fillId="0" borderId="7" xfId="0" applyFont="1" applyBorder="1" applyAlignment="1">
      <alignment horizontal="left"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44" xfId="0" applyFont="1" applyBorder="1" applyAlignment="1">
      <alignment horizontal="center" vertical="center"/>
    </xf>
    <xf numFmtId="0" fontId="17" fillId="0" borderId="0" xfId="5" applyFont="1" applyAlignment="1">
      <alignment vertical="center" wrapText="1"/>
    </xf>
    <xf numFmtId="0" fontId="4" fillId="0" borderId="10" xfId="2" applyFont="1" applyBorder="1" applyAlignment="1">
      <alignment horizontal="center" vertical="center" wrapText="1"/>
    </xf>
    <xf numFmtId="0" fontId="5" fillId="3" borderId="10" xfId="2" applyFont="1" applyFill="1" applyBorder="1" applyAlignment="1">
      <alignment horizontal="center" vertical="center" shrinkToFit="1"/>
    </xf>
    <xf numFmtId="0" fontId="17" fillId="3" borderId="10" xfId="2" applyFont="1" applyFill="1" applyBorder="1" applyAlignment="1">
      <alignment horizontal="center" vertical="center" shrinkToFit="1"/>
    </xf>
    <xf numFmtId="0" fontId="17" fillId="3" borderId="10" xfId="2" applyFont="1" applyFill="1" applyBorder="1" applyAlignment="1">
      <alignment horizontal="center" vertical="center" wrapText="1"/>
    </xf>
    <xf numFmtId="0" fontId="17" fillId="2" borderId="10" xfId="2" applyFont="1" applyFill="1" applyBorder="1" applyAlignment="1">
      <alignment horizontal="left" vertical="center" wrapText="1"/>
    </xf>
    <xf numFmtId="0" fontId="17" fillId="2" borderId="10" xfId="5" applyFont="1" applyFill="1" applyBorder="1" applyAlignment="1">
      <alignment horizontal="center" vertical="center" wrapText="1"/>
    </xf>
    <xf numFmtId="0" fontId="20" fillId="2" borderId="10" xfId="2" applyFont="1" applyFill="1" applyBorder="1" applyAlignment="1">
      <alignment vertical="center" wrapText="1"/>
    </xf>
    <xf numFmtId="0" fontId="5" fillId="2" borderId="10" xfId="2" applyFont="1" applyFill="1" applyBorder="1" applyAlignment="1">
      <alignment horizontal="left" vertical="center" wrapText="1"/>
    </xf>
    <xf numFmtId="0" fontId="5" fillId="2" borderId="10" xfId="2" applyFont="1" applyFill="1" applyBorder="1" applyAlignment="1">
      <alignment horizontal="center" vertical="center" wrapText="1"/>
    </xf>
    <xf numFmtId="0" fontId="18" fillId="0" borderId="11" xfId="5" applyFont="1" applyBorder="1" applyAlignment="1">
      <alignment vertical="center" wrapText="1"/>
    </xf>
    <xf numFmtId="0" fontId="4" fillId="0" borderId="10" xfId="0" applyFont="1" applyBorder="1" applyAlignment="1">
      <alignment horizontal="center" vertical="center" wrapText="1"/>
    </xf>
    <xf numFmtId="0" fontId="17" fillId="2" borderId="10" xfId="2" applyFont="1" applyFill="1" applyBorder="1" applyAlignment="1">
      <alignment horizontal="center" vertical="center" wrapText="1"/>
    </xf>
    <xf numFmtId="0" fontId="20" fillId="0" borderId="10" xfId="2" applyFont="1" applyBorder="1" applyAlignment="1">
      <alignment vertical="center" wrapText="1"/>
    </xf>
    <xf numFmtId="0" fontId="18" fillId="0" borderId="10" xfId="5" applyFont="1" applyBorder="1" applyAlignment="1">
      <alignment vertical="center" wrapText="1"/>
    </xf>
    <xf numFmtId="0" fontId="21" fillId="0" borderId="10" xfId="0" applyFont="1" applyBorder="1" applyAlignment="1">
      <alignment vertical="center" wrapText="1"/>
    </xf>
    <xf numFmtId="0" fontId="18" fillId="0" borderId="10" xfId="5" applyFont="1" applyBorder="1" applyAlignment="1">
      <alignment horizontal="center" vertical="center" wrapText="1"/>
    </xf>
    <xf numFmtId="0" fontId="20" fillId="0" borderId="11" xfId="2" applyFont="1" applyBorder="1" applyAlignment="1">
      <alignment vertical="center" wrapText="1"/>
    </xf>
    <xf numFmtId="0" fontId="17" fillId="0" borderId="48" xfId="5" applyFont="1" applyBorder="1" applyAlignment="1">
      <alignment horizontal="left" vertical="center" wrapText="1"/>
    </xf>
    <xf numFmtId="0" fontId="20" fillId="0" borderId="49" xfId="2" applyFont="1" applyBorder="1" applyAlignment="1">
      <alignment vertical="center" wrapText="1"/>
    </xf>
    <xf numFmtId="0" fontId="17" fillId="0" borderId="49" xfId="2" applyFont="1" applyBorder="1" applyAlignment="1">
      <alignment horizontal="left" vertical="center" wrapText="1"/>
    </xf>
    <xf numFmtId="0" fontId="17" fillId="0" borderId="49" xfId="5" applyFont="1" applyBorder="1" applyAlignment="1">
      <alignment horizontal="left" vertical="center" wrapText="1"/>
    </xf>
    <xf numFmtId="0" fontId="17" fillId="0" borderId="50" xfId="2" applyFont="1" applyBorder="1" applyAlignment="1">
      <alignment horizontal="left" vertical="center" wrapText="1"/>
    </xf>
    <xf numFmtId="0" fontId="20" fillId="0" borderId="51" xfId="2" applyFont="1" applyBorder="1" applyAlignment="1">
      <alignment vertical="center" wrapText="1"/>
    </xf>
    <xf numFmtId="0" fontId="17" fillId="0" borderId="50" xfId="5" applyFont="1" applyBorder="1" applyAlignment="1">
      <alignment horizontal="left" vertical="center" wrapText="1"/>
    </xf>
    <xf numFmtId="0" fontId="17" fillId="0" borderId="10" xfId="5" applyFont="1" applyBorder="1" applyAlignment="1">
      <alignment horizontal="center" vertical="center" wrapText="1"/>
    </xf>
    <xf numFmtId="0" fontId="17" fillId="0" borderId="10" xfId="5" applyFont="1" applyBorder="1" applyAlignment="1">
      <alignment vertical="center" wrapText="1"/>
    </xf>
    <xf numFmtId="0" fontId="17" fillId="0" borderId="48" xfId="5" applyFont="1" applyBorder="1" applyAlignment="1">
      <alignment vertical="center" wrapText="1"/>
    </xf>
    <xf numFmtId="0" fontId="22" fillId="0" borderId="50" xfId="0" applyFont="1" applyBorder="1" applyAlignment="1">
      <alignment vertical="center" wrapText="1"/>
    </xf>
    <xf numFmtId="0" fontId="20" fillId="0" borderId="48" xfId="2" applyFont="1" applyBorder="1" applyAlignment="1">
      <alignment vertical="center" wrapText="1"/>
    </xf>
    <xf numFmtId="0" fontId="17" fillId="0" borderId="10" xfId="2" applyFont="1" applyBorder="1" applyAlignment="1">
      <alignment horizontal="left" vertical="center" wrapText="1"/>
    </xf>
    <xf numFmtId="0" fontId="17" fillId="2" borderId="11" xfId="5" applyFont="1" applyFill="1" applyBorder="1" applyAlignment="1">
      <alignment horizontal="center" vertical="center" wrapText="1"/>
    </xf>
    <xf numFmtId="0" fontId="17" fillId="0" borderId="11" xfId="5" applyFont="1" applyBorder="1" applyAlignment="1">
      <alignment horizontal="left" vertical="center" wrapText="1"/>
    </xf>
    <xf numFmtId="0" fontId="4" fillId="0" borderId="11" xfId="0" applyFont="1" applyBorder="1" applyAlignment="1">
      <alignment horizontal="center" vertical="center" wrapText="1"/>
    </xf>
    <xf numFmtId="0" fontId="20" fillId="0" borderId="50" xfId="2" applyFont="1" applyBorder="1" applyAlignment="1">
      <alignment vertical="center" wrapText="1"/>
    </xf>
    <xf numFmtId="0" fontId="17" fillId="3" borderId="10" xfId="5" applyFont="1" applyFill="1" applyBorder="1" applyAlignment="1">
      <alignment horizontal="center" vertical="center" wrapText="1"/>
    </xf>
    <xf numFmtId="0" fontId="17" fillId="3" borderId="11" xfId="5" applyFont="1" applyFill="1" applyBorder="1" applyAlignment="1">
      <alignment horizontal="center" vertical="center" wrapText="1"/>
    </xf>
    <xf numFmtId="0" fontId="20" fillId="2" borderId="48" xfId="2" applyFont="1" applyFill="1" applyBorder="1" applyAlignment="1">
      <alignment vertical="center" wrapText="1"/>
    </xf>
    <xf numFmtId="0" fontId="17" fillId="0" borderId="11" xfId="5" applyFont="1" applyBorder="1" applyAlignment="1">
      <alignment horizontal="center" vertical="center" wrapText="1"/>
    </xf>
    <xf numFmtId="0" fontId="17" fillId="0" borderId="51" xfId="2" applyFont="1" applyBorder="1" applyAlignment="1">
      <alignment horizontal="left" vertical="center" wrapText="1"/>
    </xf>
    <xf numFmtId="0" fontId="4" fillId="0" borderId="12" xfId="0" applyFont="1" applyBorder="1" applyAlignment="1">
      <alignment horizontal="center" vertical="center" wrapText="1"/>
    </xf>
    <xf numFmtId="0" fontId="18" fillId="0" borderId="12" xfId="2" applyFont="1" applyBorder="1" applyAlignment="1">
      <alignment horizontal="center" vertical="center" wrapText="1"/>
    </xf>
    <xf numFmtId="0" fontId="22" fillId="0" borderId="10" xfId="0" applyFont="1" applyBorder="1" applyAlignment="1">
      <alignment horizontal="left" vertical="center" wrapText="1"/>
    </xf>
    <xf numFmtId="0" fontId="17" fillId="0" borderId="48" xfId="2" applyFont="1" applyBorder="1" applyAlignment="1">
      <alignment horizontal="left" vertical="center" wrapText="1"/>
    </xf>
    <xf numFmtId="0" fontId="20" fillId="0" borderId="12" xfId="2"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vertical="center" wrapText="1"/>
    </xf>
    <xf numFmtId="0" fontId="21" fillId="0" borderId="50"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10" xfId="0" applyFont="1" applyBorder="1" applyAlignment="1">
      <alignment vertical="center" wrapText="1"/>
    </xf>
    <xf numFmtId="0" fontId="17" fillId="0" borderId="10" xfId="5" applyFont="1" applyBorder="1" applyAlignment="1">
      <alignment horizontal="left" vertical="center" wrapText="1"/>
    </xf>
    <xf numFmtId="0" fontId="21" fillId="0" borderId="11" xfId="0" applyFont="1" applyBorder="1" applyAlignment="1">
      <alignment vertical="center" wrapText="1"/>
    </xf>
    <xf numFmtId="0" fontId="20" fillId="0" borderId="51" xfId="0" applyFont="1" applyBorder="1" applyAlignment="1">
      <alignment vertical="center" wrapText="1"/>
    </xf>
    <xf numFmtId="0" fontId="20" fillId="0" borderId="47" xfId="0" applyFont="1" applyBorder="1" applyAlignment="1">
      <alignment vertical="center" wrapText="1"/>
    </xf>
    <xf numFmtId="0" fontId="20" fillId="0" borderId="10" xfId="2" applyFont="1" applyBorder="1" applyAlignment="1">
      <alignment horizontal="center" vertical="center" wrapText="1"/>
    </xf>
    <xf numFmtId="0" fontId="20" fillId="0" borderId="10" xfId="0" applyFont="1" applyBorder="1" applyAlignment="1">
      <alignment horizontal="left" vertical="center" wrapText="1"/>
    </xf>
    <xf numFmtId="0" fontId="17" fillId="0" borderId="11" xfId="2" applyFont="1" applyBorder="1" applyAlignment="1">
      <alignment horizontal="left" vertical="center" wrapText="1"/>
    </xf>
    <xf numFmtId="0" fontId="17" fillId="0" borderId="10" xfId="2" applyFont="1" applyBorder="1" applyAlignment="1">
      <alignment vertical="center" wrapText="1"/>
    </xf>
    <xf numFmtId="0" fontId="17" fillId="0" borderId="0" xfId="2" applyFont="1" applyAlignment="1">
      <alignment vertical="center" wrapText="1"/>
    </xf>
    <xf numFmtId="0" fontId="17" fillId="0" borderId="0" xfId="5" applyFont="1" applyAlignment="1">
      <alignment horizontal="center" vertical="center" wrapText="1"/>
    </xf>
    <xf numFmtId="0" fontId="18" fillId="0" borderId="0" xfId="5" applyFont="1" applyAlignment="1">
      <alignment vertical="center" wrapText="1"/>
    </xf>
    <xf numFmtId="0" fontId="29" fillId="0" borderId="0" xfId="2" applyFont="1" applyAlignment="1">
      <alignment vertical="center"/>
    </xf>
    <xf numFmtId="0" fontId="18" fillId="0" borderId="0" xfId="2" applyFont="1" applyAlignment="1">
      <alignment horizontal="left" vertical="top" wrapText="1" shrinkToFit="1"/>
    </xf>
    <xf numFmtId="0" fontId="18" fillId="0" borderId="0" xfId="2" applyFont="1" applyAlignment="1">
      <alignment vertical="center" wrapText="1" shrinkToFit="1"/>
    </xf>
    <xf numFmtId="0" fontId="18" fillId="0" borderId="0" xfId="2" applyFont="1" applyAlignment="1">
      <alignment horizontal="center" vertical="center" wrapText="1"/>
    </xf>
    <xf numFmtId="0" fontId="18" fillId="0" borderId="0" xfId="2" applyFont="1" applyAlignment="1">
      <alignment horizontal="center" vertical="center" shrinkToFit="1"/>
    </xf>
    <xf numFmtId="0" fontId="2" fillId="0" borderId="0" xfId="2" applyFont="1" applyAlignment="1">
      <alignment vertical="center" wrapText="1"/>
    </xf>
    <xf numFmtId="0" fontId="18" fillId="4" borderId="10" xfId="2" applyFont="1" applyFill="1" applyBorder="1" applyAlignment="1">
      <alignment horizontal="center" vertical="center" wrapText="1" shrinkToFit="1"/>
    </xf>
    <xf numFmtId="0" fontId="2" fillId="4" borderId="10" xfId="2" applyFont="1" applyFill="1" applyBorder="1" applyAlignment="1">
      <alignment vertical="center" wrapText="1"/>
    </xf>
    <xf numFmtId="0" fontId="18" fillId="0" borderId="48" xfId="2" applyFont="1" applyFill="1" applyBorder="1" applyAlignment="1">
      <alignment vertical="center" wrapText="1" shrinkToFit="1"/>
    </xf>
    <xf numFmtId="0" fontId="18" fillId="0" borderId="88" xfId="2" applyFont="1" applyFill="1" applyBorder="1" applyAlignment="1">
      <alignment horizontal="center" vertical="center" wrapText="1"/>
    </xf>
    <xf numFmtId="0" fontId="18" fillId="0" borderId="29" xfId="2" applyFont="1" applyFill="1" applyBorder="1" applyAlignment="1">
      <alignment vertical="center" wrapText="1" shrinkToFit="1"/>
    </xf>
    <xf numFmtId="0" fontId="2" fillId="0" borderId="48" xfId="2" applyFont="1" applyFill="1" applyBorder="1" applyAlignment="1">
      <alignment vertical="center" wrapText="1"/>
    </xf>
    <xf numFmtId="0" fontId="29" fillId="0" borderId="0" xfId="2" applyFont="1" applyFill="1" applyAlignment="1">
      <alignment vertical="center"/>
    </xf>
    <xf numFmtId="0" fontId="18" fillId="0" borderId="49" xfId="2" applyFont="1" applyFill="1" applyBorder="1" applyAlignment="1">
      <alignment vertical="center" wrapText="1" shrinkToFit="1"/>
    </xf>
    <xf numFmtId="0" fontId="18" fillId="0" borderId="89" xfId="2" applyFont="1" applyFill="1" applyBorder="1" applyAlignment="1">
      <alignment horizontal="center" vertical="center" wrapText="1"/>
    </xf>
    <xf numFmtId="0" fontId="18" fillId="0" borderId="34" xfId="2" applyFont="1" applyFill="1" applyBorder="1" applyAlignment="1">
      <alignment vertical="center" wrapText="1" shrinkToFit="1"/>
    </xf>
    <xf numFmtId="0" fontId="2" fillId="0" borderId="49" xfId="2" applyFont="1" applyFill="1" applyBorder="1" applyAlignment="1">
      <alignment vertical="center" wrapText="1"/>
    </xf>
    <xf numFmtId="0" fontId="18" fillId="0" borderId="50" xfId="2" applyFont="1" applyFill="1" applyBorder="1" applyAlignment="1">
      <alignment vertical="center" wrapText="1" shrinkToFit="1"/>
    </xf>
    <xf numFmtId="0" fontId="18" fillId="0" borderId="90" xfId="2" applyFont="1" applyFill="1" applyBorder="1" applyAlignment="1">
      <alignment horizontal="center" vertical="center" wrapText="1"/>
    </xf>
    <xf numFmtId="0" fontId="18" fillId="0" borderId="31" xfId="2" applyFont="1" applyFill="1" applyBorder="1" applyAlignment="1">
      <alignment vertical="center" wrapText="1" shrinkToFit="1"/>
    </xf>
    <xf numFmtId="0" fontId="2" fillId="0" borderId="50" xfId="2" applyFont="1" applyFill="1" applyBorder="1" applyAlignment="1">
      <alignment vertical="center" wrapText="1"/>
    </xf>
    <xf numFmtId="0" fontId="18" fillId="0" borderId="10" xfId="2" applyFont="1" applyFill="1" applyBorder="1" applyAlignment="1">
      <alignment horizontal="left" vertical="top" wrapText="1" shrinkToFit="1"/>
    </xf>
    <xf numFmtId="0" fontId="18" fillId="0" borderId="10" xfId="2" applyFont="1" applyFill="1" applyBorder="1" applyAlignment="1">
      <alignment vertical="center" wrapText="1" shrinkToFit="1"/>
    </xf>
    <xf numFmtId="0" fontId="18" fillId="0" borderId="91" xfId="2" applyFont="1" applyFill="1" applyBorder="1" applyAlignment="1">
      <alignment horizontal="center" vertical="center" wrapText="1"/>
    </xf>
    <xf numFmtId="0" fontId="18" fillId="0" borderId="9" xfId="2" applyFont="1" applyFill="1" applyBorder="1" applyAlignment="1">
      <alignment vertical="center" shrinkToFit="1"/>
    </xf>
    <xf numFmtId="0" fontId="18" fillId="0" borderId="10" xfId="2" applyFont="1" applyFill="1" applyBorder="1" applyAlignment="1">
      <alignment vertical="center" wrapText="1"/>
    </xf>
    <xf numFmtId="0" fontId="2" fillId="0" borderId="0" xfId="2" applyFont="1" applyAlignment="1">
      <alignment vertical="center"/>
    </xf>
    <xf numFmtId="0" fontId="18" fillId="0" borderId="92" xfId="2" applyFont="1" applyFill="1" applyBorder="1" applyAlignment="1">
      <alignment vertical="center" wrapText="1" shrinkToFit="1"/>
    </xf>
    <xf numFmtId="0" fontId="18" fillId="0" borderId="93" xfId="2" applyFont="1" applyFill="1" applyBorder="1" applyAlignment="1">
      <alignment vertical="center" shrinkToFit="1"/>
    </xf>
    <xf numFmtId="0" fontId="18" fillId="0" borderId="92" xfId="2" applyFont="1" applyFill="1" applyBorder="1" applyAlignment="1">
      <alignment vertical="center" wrapText="1"/>
    </xf>
    <xf numFmtId="0" fontId="18" fillId="0" borderId="94" xfId="2" applyFont="1" applyFill="1" applyBorder="1" applyAlignment="1">
      <alignment vertical="center" wrapText="1" shrinkToFit="1"/>
    </xf>
    <xf numFmtId="0" fontId="18" fillId="0" borderId="95" xfId="2" applyFont="1" applyFill="1" applyBorder="1" applyAlignment="1">
      <alignment vertical="center" shrinkToFit="1"/>
    </xf>
    <xf numFmtId="0" fontId="18" fillId="0" borderId="94" xfId="2" applyFont="1" applyFill="1" applyBorder="1" applyAlignment="1">
      <alignment vertical="center" wrapText="1"/>
    </xf>
    <xf numFmtId="0" fontId="18" fillId="0" borderId="96" xfId="2" applyFont="1" applyFill="1" applyBorder="1" applyAlignment="1">
      <alignment vertical="center" wrapText="1" shrinkToFit="1"/>
    </xf>
    <xf numFmtId="0" fontId="18" fillId="0" borderId="97" xfId="2" applyFont="1" applyFill="1" applyBorder="1" applyAlignment="1">
      <alignment vertical="center" shrinkToFit="1"/>
    </xf>
    <xf numFmtId="0" fontId="18" fillId="0" borderId="96" xfId="2" applyFont="1" applyFill="1" applyBorder="1" applyAlignment="1">
      <alignment vertical="center" wrapText="1"/>
    </xf>
    <xf numFmtId="0" fontId="18" fillId="0" borderId="49" xfId="2" applyFont="1" applyFill="1" applyBorder="1" applyAlignment="1">
      <alignment vertical="center" wrapText="1"/>
    </xf>
    <xf numFmtId="0" fontId="18" fillId="0" borderId="50" xfId="2" applyFont="1" applyFill="1" applyBorder="1" applyAlignment="1">
      <alignment vertical="center" wrapText="1"/>
    </xf>
    <xf numFmtId="0" fontId="18" fillId="0" borderId="100" xfId="2" applyFont="1" applyFill="1" applyBorder="1" applyAlignment="1">
      <alignment horizontal="center" vertical="center" wrapText="1"/>
    </xf>
    <xf numFmtId="0" fontId="18" fillId="0" borderId="102" xfId="2" applyFont="1" applyFill="1" applyBorder="1" applyAlignment="1">
      <alignment vertical="center" wrapText="1" shrinkToFit="1"/>
    </xf>
    <xf numFmtId="0" fontId="18" fillId="0" borderId="102" xfId="2" applyFont="1" applyFill="1" applyBorder="1" applyAlignment="1">
      <alignment vertical="center" wrapText="1"/>
    </xf>
    <xf numFmtId="0" fontId="18" fillId="0" borderId="105" xfId="2" applyFont="1" applyFill="1" applyBorder="1" applyAlignment="1">
      <alignment vertical="center" wrapText="1"/>
    </xf>
    <xf numFmtId="0" fontId="18" fillId="0" borderId="106" xfId="2" applyFont="1" applyFill="1" applyBorder="1" applyAlignment="1">
      <alignment vertical="center" shrinkToFit="1"/>
    </xf>
    <xf numFmtId="0" fontId="18" fillId="0" borderId="107" xfId="2" applyFont="1" applyFill="1" applyBorder="1" applyAlignment="1">
      <alignment vertical="center" wrapText="1"/>
    </xf>
    <xf numFmtId="0" fontId="18" fillId="0" borderId="108" xfId="2" applyFont="1" applyFill="1" applyBorder="1" applyAlignment="1">
      <alignment vertical="center" wrapText="1" shrinkToFit="1"/>
    </xf>
    <xf numFmtId="0" fontId="18" fillId="0" borderId="108" xfId="2" applyFont="1" applyFill="1" applyBorder="1" applyAlignment="1">
      <alignment vertical="center" wrapText="1"/>
    </xf>
    <xf numFmtId="0" fontId="18" fillId="0" borderId="109" xfId="2" applyFont="1" applyFill="1" applyBorder="1" applyAlignment="1">
      <alignment vertical="center" shrinkToFit="1"/>
    </xf>
    <xf numFmtId="0" fontId="18" fillId="0" borderId="48" xfId="2" applyFont="1" applyFill="1" applyBorder="1" applyAlignment="1">
      <alignment vertical="center" wrapText="1"/>
    </xf>
    <xf numFmtId="0" fontId="18" fillId="0" borderId="107" xfId="2" applyFont="1" applyFill="1" applyBorder="1" applyAlignment="1">
      <alignment vertical="center" wrapText="1" shrinkToFit="1"/>
    </xf>
    <xf numFmtId="0" fontId="18" fillId="0" borderId="106" xfId="2" applyFont="1" applyFill="1" applyBorder="1" applyAlignment="1">
      <alignment vertical="center" wrapText="1" shrinkToFit="1"/>
    </xf>
    <xf numFmtId="0" fontId="18" fillId="0" borderId="95" xfId="2" applyFont="1" applyFill="1" applyBorder="1" applyAlignment="1">
      <alignment vertical="center" wrapText="1" shrinkToFit="1"/>
    </xf>
    <xf numFmtId="0" fontId="18" fillId="0" borderId="110" xfId="2" applyFont="1" applyFill="1" applyBorder="1" applyAlignment="1">
      <alignment vertical="center" wrapText="1" shrinkToFit="1"/>
    </xf>
    <xf numFmtId="0" fontId="18" fillId="0" borderId="11" xfId="2" applyFont="1" applyFill="1" applyBorder="1" applyAlignment="1">
      <alignment vertical="center" wrapText="1"/>
    </xf>
    <xf numFmtId="0" fontId="18" fillId="0" borderId="111" xfId="2" applyFont="1" applyFill="1" applyBorder="1" applyAlignment="1">
      <alignment vertical="center" wrapText="1" shrinkToFit="1"/>
    </xf>
    <xf numFmtId="0" fontId="18" fillId="0" borderId="104" xfId="2" applyFont="1" applyFill="1" applyBorder="1" applyAlignment="1">
      <alignment vertical="center" shrinkToFit="1"/>
    </xf>
    <xf numFmtId="0" fontId="18" fillId="0" borderId="112" xfId="2" applyFont="1" applyFill="1" applyBorder="1" applyAlignment="1">
      <alignment vertical="center" wrapText="1" shrinkToFit="1"/>
    </xf>
    <xf numFmtId="0" fontId="18" fillId="0" borderId="31" xfId="2" applyFont="1" applyFill="1" applyBorder="1" applyAlignment="1">
      <alignment vertical="center" shrinkToFit="1"/>
    </xf>
    <xf numFmtId="0" fontId="18" fillId="0" borderId="112" xfId="2" applyFont="1" applyFill="1" applyBorder="1" applyAlignment="1">
      <alignment vertical="center" wrapText="1"/>
    </xf>
    <xf numFmtId="0" fontId="18" fillId="0" borderId="11" xfId="2" applyFont="1" applyFill="1" applyBorder="1" applyAlignment="1">
      <alignment vertical="center" wrapText="1" shrinkToFit="1"/>
    </xf>
    <xf numFmtId="0" fontId="18" fillId="0" borderId="3" xfId="2" applyFont="1" applyFill="1" applyBorder="1" applyAlignment="1">
      <alignment vertical="center" shrinkToFit="1"/>
    </xf>
    <xf numFmtId="0" fontId="18" fillId="0" borderId="113" xfId="2" applyFont="1" applyFill="1" applyBorder="1" applyAlignment="1">
      <alignment vertical="center" wrapText="1" shrinkToFit="1"/>
    </xf>
    <xf numFmtId="0" fontId="18" fillId="0" borderId="4" xfId="2" applyFont="1" applyFill="1" applyBorder="1" applyAlignment="1">
      <alignment vertical="center" wrapText="1" shrinkToFit="1"/>
    </xf>
    <xf numFmtId="0" fontId="18" fillId="0" borderId="6" xfId="2" applyFont="1" applyFill="1" applyBorder="1" applyAlignment="1">
      <alignment vertical="center" shrinkToFit="1"/>
    </xf>
    <xf numFmtId="0" fontId="18" fillId="0" borderId="12" xfId="2" applyFont="1" applyFill="1" applyBorder="1" applyAlignment="1">
      <alignment vertical="center" wrapText="1"/>
    </xf>
    <xf numFmtId="0" fontId="18" fillId="0" borderId="28" xfId="2" applyFont="1" applyFill="1" applyBorder="1" applyAlignment="1">
      <alignment vertical="center" wrapText="1" shrinkToFit="1"/>
    </xf>
    <xf numFmtId="0" fontId="18" fillId="0" borderId="29" xfId="2" applyFont="1" applyFill="1" applyBorder="1" applyAlignment="1">
      <alignment horizontal="left" vertical="center" wrapText="1" shrinkToFit="1"/>
    </xf>
    <xf numFmtId="0" fontId="18" fillId="0" borderId="30" xfId="2" applyFont="1" applyFill="1" applyBorder="1" applyAlignment="1">
      <alignment vertical="center" wrapText="1" shrinkToFit="1"/>
    </xf>
    <xf numFmtId="0" fontId="18" fillId="0" borderId="31" xfId="2" applyFont="1" applyFill="1" applyBorder="1" applyAlignment="1">
      <alignment horizontal="left" vertical="center" wrapText="1" shrinkToFit="1"/>
    </xf>
    <xf numFmtId="0" fontId="18" fillId="0" borderId="114" xfId="2" applyFont="1" applyFill="1" applyBorder="1" applyAlignment="1">
      <alignment vertical="center" shrinkToFit="1"/>
    </xf>
    <xf numFmtId="0" fontId="2" fillId="0" borderId="0" xfId="2" applyFont="1">
      <alignment vertical="center"/>
    </xf>
    <xf numFmtId="0" fontId="18" fillId="0" borderId="115" xfId="2" applyFont="1" applyFill="1" applyBorder="1" applyAlignment="1">
      <alignment vertical="center" wrapText="1" shrinkToFit="1"/>
    </xf>
    <xf numFmtId="0" fontId="18" fillId="0" borderId="116" xfId="2" applyFont="1" applyFill="1" applyBorder="1" applyAlignment="1">
      <alignment vertical="center" shrinkToFit="1"/>
    </xf>
    <xf numFmtId="0" fontId="18" fillId="0" borderId="115" xfId="2" applyFont="1" applyFill="1" applyBorder="1" applyAlignment="1">
      <alignment vertical="center" shrinkToFit="1"/>
    </xf>
    <xf numFmtId="0" fontId="18" fillId="0" borderId="117" xfId="2" applyFont="1" applyFill="1" applyBorder="1" applyAlignment="1">
      <alignment vertical="center" shrinkToFit="1"/>
    </xf>
    <xf numFmtId="0" fontId="2" fillId="0" borderId="0" xfId="2" applyFont="1" applyAlignment="1">
      <alignment horizontal="left" vertical="top" wrapText="1" shrinkToFit="1"/>
    </xf>
    <xf numFmtId="0" fontId="2" fillId="0" borderId="0" xfId="2" applyFont="1" applyAlignment="1">
      <alignment vertical="center" wrapText="1" shrinkToFit="1"/>
    </xf>
    <xf numFmtId="0" fontId="2" fillId="0" borderId="0" xfId="2" applyFont="1" applyAlignment="1">
      <alignment horizontal="center" vertical="center" wrapText="1"/>
    </xf>
    <xf numFmtId="0" fontId="2" fillId="0" borderId="0" xfId="2" applyFont="1" applyAlignment="1">
      <alignment horizontal="center" vertical="center" shrinkToFit="1"/>
    </xf>
    <xf numFmtId="0" fontId="29" fillId="0" borderId="0" xfId="0" applyFont="1" applyFill="1" applyAlignment="1">
      <alignment vertical="center"/>
    </xf>
    <xf numFmtId="0" fontId="18" fillId="2" borderId="111" xfId="0" applyFont="1" applyFill="1" applyBorder="1" applyAlignment="1">
      <alignment horizontal="left" vertical="center" wrapText="1"/>
    </xf>
    <xf numFmtId="0" fontId="18" fillId="2" borderId="118" xfId="0" applyFont="1" applyFill="1" applyBorder="1" applyAlignment="1">
      <alignment horizontal="center" vertical="center" wrapText="1"/>
    </xf>
    <xf numFmtId="0" fontId="18" fillId="2" borderId="119" xfId="0" applyFont="1" applyFill="1" applyBorder="1" applyAlignment="1">
      <alignment horizontal="left" vertical="center" shrinkToFit="1"/>
    </xf>
    <xf numFmtId="0" fontId="18" fillId="2" borderId="113" xfId="0" applyFont="1" applyFill="1" applyBorder="1" applyAlignment="1">
      <alignment horizontal="left" vertical="center" wrapText="1"/>
    </xf>
    <xf numFmtId="0" fontId="18" fillId="2" borderId="120" xfId="0" applyFont="1" applyFill="1" applyBorder="1" applyAlignment="1">
      <alignment horizontal="center" vertical="center" wrapText="1"/>
    </xf>
    <xf numFmtId="0" fontId="18" fillId="2" borderId="117" xfId="0" applyFont="1" applyFill="1" applyBorder="1" applyAlignment="1">
      <alignment horizontal="left" vertical="center" shrinkToFit="1"/>
    </xf>
    <xf numFmtId="0" fontId="18" fillId="2" borderId="121" xfId="0" applyFont="1" applyFill="1" applyBorder="1" applyAlignment="1">
      <alignment horizontal="left" vertical="center" shrinkToFit="1"/>
    </xf>
    <xf numFmtId="0" fontId="18" fillId="2" borderId="122" xfId="0" applyFont="1" applyFill="1" applyBorder="1" applyAlignment="1">
      <alignment horizontal="center" vertical="center" wrapText="1"/>
    </xf>
    <xf numFmtId="0" fontId="29" fillId="2" borderId="94" xfId="0" applyFont="1" applyFill="1" applyBorder="1" applyAlignment="1">
      <alignment horizontal="left" vertical="center"/>
    </xf>
    <xf numFmtId="0" fontId="18" fillId="2" borderId="101" xfId="0" applyFont="1" applyFill="1" applyBorder="1" applyAlignment="1">
      <alignment horizontal="left" vertical="center" shrinkToFit="1"/>
    </xf>
    <xf numFmtId="0" fontId="18" fillId="2" borderId="94" xfId="0" applyFont="1" applyFill="1" applyBorder="1" applyAlignment="1">
      <alignment horizontal="left" vertical="center" wrapText="1"/>
    </xf>
    <xf numFmtId="0" fontId="18" fillId="2" borderId="123" xfId="0" applyFont="1" applyFill="1" applyBorder="1" applyAlignment="1">
      <alignment horizontal="center" vertical="center" wrapText="1"/>
    </xf>
    <xf numFmtId="0" fontId="18" fillId="2" borderId="124" xfId="0" applyFont="1" applyFill="1" applyBorder="1" applyAlignment="1">
      <alignment horizontal="left" vertical="center" shrinkToFit="1"/>
    </xf>
    <xf numFmtId="0" fontId="18" fillId="2" borderId="125" xfId="0" applyFont="1" applyFill="1" applyBorder="1" applyAlignment="1">
      <alignment horizontal="left" vertical="center"/>
    </xf>
    <xf numFmtId="0" fontId="18" fillId="2" borderId="126" xfId="0" applyFont="1" applyFill="1" applyBorder="1" applyAlignment="1">
      <alignment horizontal="center" vertical="center"/>
    </xf>
    <xf numFmtId="0" fontId="18" fillId="2" borderId="5" xfId="0" applyFont="1" applyFill="1" applyBorder="1" applyAlignment="1">
      <alignment vertical="center"/>
    </xf>
    <xf numFmtId="0" fontId="29" fillId="2" borderId="102" xfId="0" applyFont="1" applyFill="1" applyBorder="1" applyAlignment="1">
      <alignment horizontal="left" vertical="center"/>
    </xf>
    <xf numFmtId="0" fontId="18" fillId="2" borderId="127" xfId="0" applyFont="1" applyFill="1" applyBorder="1" applyAlignment="1">
      <alignment horizontal="left" vertical="center" shrinkToFit="1"/>
    </xf>
    <xf numFmtId="0" fontId="18" fillId="2" borderId="128" xfId="0" applyFont="1" applyFill="1" applyBorder="1" applyAlignment="1">
      <alignment horizontal="left" vertical="center" shrinkToFit="1"/>
    </xf>
    <xf numFmtId="0" fontId="18" fillId="2" borderId="129" xfId="0" applyFont="1" applyFill="1" applyBorder="1" applyAlignment="1">
      <alignment horizontal="left" vertical="center" shrinkToFit="1"/>
    </xf>
    <xf numFmtId="0" fontId="29" fillId="2" borderId="130" xfId="0" applyFont="1" applyFill="1" applyBorder="1" applyAlignment="1">
      <alignment horizontal="left" vertical="center"/>
    </xf>
    <xf numFmtId="0" fontId="18" fillId="2" borderId="131" xfId="0" applyFont="1" applyFill="1" applyBorder="1" applyAlignment="1">
      <alignment horizontal="center" vertical="center" wrapText="1"/>
    </xf>
    <xf numFmtId="0" fontId="29" fillId="2" borderId="108" xfId="0" applyFont="1" applyFill="1" applyBorder="1" applyAlignment="1">
      <alignment horizontal="left" vertical="center"/>
    </xf>
    <xf numFmtId="0" fontId="18" fillId="2" borderId="132" xfId="0" applyFont="1" applyFill="1" applyBorder="1" applyAlignment="1">
      <alignment horizontal="left" vertical="center" wrapText="1"/>
    </xf>
    <xf numFmtId="0" fontId="18" fillId="2" borderId="133" xfId="0" applyFont="1" applyFill="1" applyBorder="1" applyAlignment="1">
      <alignment horizontal="left" vertical="center" wrapText="1" shrinkToFit="1"/>
    </xf>
    <xf numFmtId="178" fontId="18" fillId="2" borderId="120" xfId="0" applyNumberFormat="1" applyFont="1" applyFill="1" applyBorder="1" applyAlignment="1">
      <alignment horizontal="center" vertical="center" wrapText="1"/>
    </xf>
    <xf numFmtId="0" fontId="18" fillId="2" borderId="95" xfId="0" applyFont="1" applyFill="1" applyBorder="1" applyAlignment="1">
      <alignment horizontal="left" vertical="center" wrapText="1" shrinkToFit="1"/>
    </xf>
    <xf numFmtId="178" fontId="18" fillId="2" borderId="107" xfId="0" applyNumberFormat="1" applyFont="1" applyFill="1" applyBorder="1" applyAlignment="1">
      <alignment horizontal="left" vertical="center" wrapText="1"/>
    </xf>
    <xf numFmtId="0" fontId="18" fillId="2" borderId="134" xfId="0" applyFont="1" applyFill="1" applyBorder="1" applyAlignment="1">
      <alignment horizontal="left" vertical="center" wrapText="1"/>
    </xf>
    <xf numFmtId="0" fontId="18" fillId="2" borderId="135" xfId="0" applyFont="1" applyFill="1" applyBorder="1" applyAlignment="1">
      <alignment horizontal="left" vertical="center" wrapText="1"/>
    </xf>
    <xf numFmtId="0" fontId="18" fillId="2" borderId="136" xfId="0" applyFont="1" applyFill="1" applyBorder="1" applyAlignment="1">
      <alignment horizontal="center" vertical="center" wrapText="1"/>
    </xf>
    <xf numFmtId="0" fontId="18" fillId="2" borderId="103" xfId="0" applyFont="1" applyFill="1" applyBorder="1" applyAlignment="1">
      <alignment horizontal="left" vertical="center" shrinkToFit="1"/>
    </xf>
    <xf numFmtId="0" fontId="18" fillId="2" borderId="102" xfId="0" applyFont="1" applyFill="1" applyBorder="1" applyAlignment="1">
      <alignment horizontal="left" vertical="center" wrapText="1"/>
    </xf>
    <xf numFmtId="0" fontId="18" fillId="2" borderId="113" xfId="0" applyFont="1" applyFill="1" applyBorder="1" applyAlignment="1">
      <alignment horizontal="center" vertical="center" wrapText="1"/>
    </xf>
    <xf numFmtId="0" fontId="29" fillId="2" borderId="47" xfId="0" applyFont="1" applyFill="1" applyBorder="1" applyAlignment="1">
      <alignment horizontal="left" vertical="center"/>
    </xf>
    <xf numFmtId="0" fontId="18" fillId="2" borderId="113" xfId="0" applyFont="1" applyFill="1" applyBorder="1" applyAlignment="1">
      <alignment horizontal="left" vertical="center" wrapText="1" shrinkToFit="1"/>
    </xf>
    <xf numFmtId="178" fontId="18" fillId="2" borderId="137" xfId="0" applyNumberFormat="1" applyFont="1" applyFill="1" applyBorder="1" applyAlignment="1">
      <alignment horizontal="left" vertical="center" wrapText="1"/>
    </xf>
    <xf numFmtId="0" fontId="18" fillId="2" borderId="125" xfId="0" applyFont="1" applyFill="1" applyBorder="1" applyAlignment="1">
      <alignment horizontal="left" vertical="center" wrapText="1"/>
    </xf>
    <xf numFmtId="0" fontId="18" fillId="2" borderId="138" xfId="0" applyFont="1" applyFill="1" applyBorder="1" applyAlignment="1">
      <alignment horizontal="center" vertical="center" wrapText="1"/>
    </xf>
    <xf numFmtId="0" fontId="18" fillId="2" borderId="111" xfId="0" applyFont="1" applyFill="1" applyBorder="1" applyAlignment="1">
      <alignment horizontal="left" vertical="center" wrapText="1" shrinkToFit="1"/>
    </xf>
    <xf numFmtId="178" fontId="18" fillId="2" borderId="111" xfId="0" applyNumberFormat="1" applyFont="1" applyFill="1" applyBorder="1" applyAlignment="1">
      <alignment horizontal="center" vertical="center" wrapText="1"/>
    </xf>
    <xf numFmtId="178" fontId="18" fillId="2" borderId="113" xfId="0" applyNumberFormat="1" applyFont="1" applyFill="1" applyBorder="1" applyAlignment="1">
      <alignment horizontal="center" vertical="center" wrapText="1"/>
    </xf>
    <xf numFmtId="0" fontId="29" fillId="2" borderId="95" xfId="0" applyFont="1" applyFill="1" applyBorder="1" applyAlignment="1">
      <alignment horizontal="left" vertical="center"/>
    </xf>
    <xf numFmtId="0" fontId="18" fillId="2" borderId="133" xfId="0" applyFont="1" applyFill="1" applyBorder="1" applyAlignment="1">
      <alignment horizontal="left" vertical="center" wrapText="1"/>
    </xf>
    <xf numFmtId="0" fontId="18" fillId="2" borderId="95" xfId="0" applyFont="1" applyFill="1" applyBorder="1" applyAlignment="1">
      <alignment horizontal="left" vertical="center" wrapText="1"/>
    </xf>
    <xf numFmtId="178" fontId="18" fillId="2" borderId="125" xfId="0" applyNumberFormat="1" applyFont="1" applyFill="1" applyBorder="1" applyAlignment="1">
      <alignment horizontal="center" vertical="center" wrapText="1"/>
    </xf>
    <xf numFmtId="0" fontId="18" fillId="2" borderId="110" xfId="0" applyFont="1" applyFill="1" applyBorder="1" applyAlignment="1">
      <alignment horizontal="left" vertical="center" shrinkToFit="1"/>
    </xf>
    <xf numFmtId="0" fontId="18" fillId="2" borderId="12" xfId="0" applyFont="1" applyFill="1" applyBorder="1" applyAlignment="1">
      <alignment horizontal="left" vertical="center" wrapText="1"/>
    </xf>
    <xf numFmtId="0" fontId="18" fillId="2" borderId="108" xfId="0" applyFont="1" applyFill="1" applyBorder="1" applyAlignment="1">
      <alignment horizontal="left" vertical="center" wrapText="1"/>
    </xf>
    <xf numFmtId="0" fontId="18" fillId="2" borderId="107" xfId="0" applyFont="1" applyFill="1" applyBorder="1" applyAlignment="1">
      <alignment horizontal="left" vertical="center" wrapText="1"/>
    </xf>
    <xf numFmtId="0" fontId="20" fillId="0" borderId="48" xfId="2" applyFont="1" applyFill="1" applyBorder="1" applyAlignment="1">
      <alignment vertical="center" wrapText="1"/>
    </xf>
    <xf numFmtId="0" fontId="17" fillId="0" borderId="48" xfId="5" applyFont="1" applyFill="1" applyBorder="1" applyAlignment="1">
      <alignment horizontal="left" vertical="center" wrapText="1"/>
    </xf>
    <xf numFmtId="0" fontId="20" fillId="0" borderId="50" xfId="2" applyFont="1" applyFill="1" applyBorder="1" applyAlignment="1">
      <alignment vertical="center" wrapText="1"/>
    </xf>
    <xf numFmtId="0" fontId="17" fillId="0" borderId="50" xfId="5" applyFont="1" applyFill="1" applyBorder="1" applyAlignment="1">
      <alignment horizontal="left" vertical="center" wrapText="1"/>
    </xf>
    <xf numFmtId="0" fontId="17" fillId="0" borderId="10" xfId="5" applyFont="1" applyFill="1" applyBorder="1" applyAlignment="1">
      <alignment horizontal="center" vertical="center" wrapText="1"/>
    </xf>
    <xf numFmtId="0" fontId="20" fillId="0" borderId="10" xfId="2" applyFont="1" applyFill="1" applyBorder="1" applyAlignment="1">
      <alignment vertical="center" wrapText="1"/>
    </xf>
    <xf numFmtId="0" fontId="17" fillId="0" borderId="10" xfId="5" applyFont="1" applyFill="1" applyBorder="1" applyAlignment="1">
      <alignment horizontal="left" vertical="center" wrapText="1"/>
    </xf>
    <xf numFmtId="0" fontId="18" fillId="0" borderId="11" xfId="2" applyFont="1" applyFill="1" applyBorder="1" applyAlignment="1">
      <alignment vertical="top" wrapText="1" shrinkToFit="1"/>
    </xf>
    <xf numFmtId="0" fontId="18" fillId="0" borderId="47" xfId="2" applyFont="1" applyFill="1" applyBorder="1" applyAlignment="1">
      <alignment vertical="top" wrapText="1" shrinkToFit="1"/>
    </xf>
    <xf numFmtId="0" fontId="18" fillId="0" borderId="12" xfId="2" applyFont="1" applyFill="1" applyBorder="1" applyAlignment="1">
      <alignment vertical="top" wrapText="1" shrinkToFit="1"/>
    </xf>
    <xf numFmtId="0" fontId="18" fillId="0" borderId="139" xfId="2" applyFont="1" applyFill="1" applyBorder="1" applyAlignment="1">
      <alignment horizontal="center" vertical="center" wrapText="1"/>
    </xf>
    <xf numFmtId="0" fontId="18" fillId="0" borderId="140" xfId="2" applyFont="1" applyFill="1" applyBorder="1" applyAlignment="1">
      <alignment horizontal="center" vertical="center" wrapText="1"/>
    </xf>
    <xf numFmtId="0" fontId="18" fillId="0" borderId="141" xfId="2" applyFont="1" applyFill="1" applyBorder="1" applyAlignment="1">
      <alignment vertical="center" wrapText="1" shrinkToFit="1"/>
    </xf>
    <xf numFmtId="0" fontId="18" fillId="0" borderId="142" xfId="2" applyFont="1" applyFill="1" applyBorder="1" applyAlignment="1">
      <alignment horizontal="left" vertical="center" wrapText="1" shrinkToFit="1"/>
    </xf>
    <xf numFmtId="0" fontId="18" fillId="0" borderId="51" xfId="2" applyFont="1" applyFill="1" applyBorder="1" applyAlignment="1">
      <alignment vertical="center" wrapText="1"/>
    </xf>
    <xf numFmtId="0" fontId="4"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11" xfId="2" applyFont="1" applyBorder="1" applyAlignment="1">
      <alignment horizontal="center" vertical="center" wrapText="1"/>
    </xf>
    <xf numFmtId="0" fontId="20" fillId="0" borderId="12" xfId="2" applyFont="1" applyBorder="1" applyAlignment="1">
      <alignment horizontal="center" vertical="center" wrapText="1"/>
    </xf>
    <xf numFmtId="0" fontId="20" fillId="0" borderId="47" xfId="2" applyFont="1" applyBorder="1" applyAlignment="1">
      <alignment vertical="center" wrapText="1"/>
    </xf>
    <xf numFmtId="0" fontId="20" fillId="0" borderId="112" xfId="2" applyFont="1" applyBorder="1" applyAlignment="1">
      <alignment vertical="center" wrapText="1"/>
    </xf>
    <xf numFmtId="0" fontId="23" fillId="0" borderId="0" xfId="1" applyFont="1" applyFill="1" applyAlignment="1">
      <alignment vertical="center"/>
    </xf>
    <xf numFmtId="0" fontId="2" fillId="0" borderId="0" xfId="1" applyFill="1" applyAlignment="1">
      <alignment vertical="center"/>
    </xf>
    <xf numFmtId="0" fontId="8" fillId="0" borderId="0" xfId="1" applyFont="1" applyFill="1" applyAlignment="1">
      <alignment vertical="center"/>
    </xf>
    <xf numFmtId="0" fontId="4" fillId="0" borderId="0" xfId="3" applyFill="1" applyAlignment="1">
      <alignment vertical="center"/>
    </xf>
    <xf numFmtId="0" fontId="8" fillId="0" borderId="0" xfId="1" applyFont="1" applyFill="1" applyAlignment="1">
      <alignment horizontal="center" vertical="center"/>
    </xf>
    <xf numFmtId="0" fontId="0" fillId="0" borderId="0" xfId="1" applyFont="1" applyFill="1" applyAlignment="1">
      <alignment horizontal="center" vertical="center"/>
    </xf>
    <xf numFmtId="0" fontId="0" fillId="0" borderId="0" xfId="1" applyFont="1" applyFill="1" applyAlignment="1">
      <alignment vertical="center"/>
    </xf>
    <xf numFmtId="0" fontId="2" fillId="0" borderId="0" xfId="1" applyFill="1" applyAlignment="1">
      <alignment horizontal="center" vertical="center"/>
    </xf>
    <xf numFmtId="0" fontId="2" fillId="0" borderId="0" xfId="1" applyFill="1" applyBorder="1" applyAlignment="1">
      <alignment horizontal="center" vertical="center"/>
    </xf>
    <xf numFmtId="0" fontId="2" fillId="0" borderId="0" xfId="1" applyFill="1" applyBorder="1" applyAlignment="1">
      <alignment vertical="center"/>
    </xf>
    <xf numFmtId="0" fontId="24" fillId="0" borderId="0" xfId="3" applyFont="1" applyFill="1" applyAlignment="1">
      <alignment vertical="center"/>
    </xf>
    <xf numFmtId="0" fontId="24" fillId="0" borderId="0" xfId="3" applyFont="1" applyFill="1" applyBorder="1" applyAlignment="1">
      <alignment vertical="center"/>
    </xf>
    <xf numFmtId="0" fontId="4" fillId="0" borderId="0" xfId="3" applyFill="1" applyBorder="1" applyAlignment="1">
      <alignment vertical="center"/>
    </xf>
    <xf numFmtId="0" fontId="4" fillId="0" borderId="0" xfId="3" applyFill="1" applyAlignment="1">
      <alignment horizontal="center" vertical="center"/>
    </xf>
    <xf numFmtId="0" fontId="20" fillId="0" borderId="0" xfId="3" applyFont="1" applyFill="1" applyAlignment="1">
      <alignment vertical="center"/>
    </xf>
    <xf numFmtId="0" fontId="25" fillId="0" borderId="0" xfId="3" applyFont="1" applyFill="1" applyAlignment="1">
      <alignment horizontal="left" vertical="center"/>
    </xf>
    <xf numFmtId="0" fontId="3" fillId="0" borderId="0" xfId="3" applyFont="1" applyFill="1" applyBorder="1" applyAlignment="1">
      <alignment horizontal="center" vertical="center" wrapText="1"/>
    </xf>
    <xf numFmtId="0" fontId="3" fillId="0" borderId="0" xfId="3" applyFont="1" applyFill="1" applyBorder="1" applyAlignment="1">
      <alignment vertical="center" wrapText="1"/>
    </xf>
    <xf numFmtId="0" fontId="3" fillId="0" borderId="0" xfId="3" applyFont="1" applyFill="1" applyBorder="1" applyAlignment="1">
      <alignment vertical="center"/>
    </xf>
    <xf numFmtId="49" fontId="3" fillId="0" borderId="8" xfId="3" applyNumberFormat="1" applyFont="1" applyFill="1" applyBorder="1" applyAlignment="1">
      <alignment horizontal="center" vertical="center"/>
    </xf>
    <xf numFmtId="0" fontId="3" fillId="0" borderId="10" xfId="3" applyFont="1" applyFill="1" applyBorder="1" applyAlignment="1">
      <alignment horizontal="center" vertical="center"/>
    </xf>
    <xf numFmtId="0" fontId="3" fillId="0" borderId="0" xfId="3" applyFont="1" applyFill="1" applyBorder="1" applyAlignment="1">
      <alignment horizontal="center" vertical="center"/>
    </xf>
    <xf numFmtId="0" fontId="20" fillId="0" borderId="0" xfId="3" applyFont="1" applyFill="1" applyBorder="1" applyAlignment="1">
      <alignment horizontal="center" vertical="center"/>
    </xf>
    <xf numFmtId="0" fontId="20" fillId="0" borderId="0" xfId="3" applyFont="1" applyFill="1" applyBorder="1" applyAlignment="1">
      <alignment vertical="center"/>
    </xf>
    <xf numFmtId="0" fontId="3" fillId="0" borderId="0" xfId="3" applyFont="1" applyFill="1" applyBorder="1" applyAlignment="1">
      <alignment horizontal="left" vertical="center"/>
    </xf>
    <xf numFmtId="0" fontId="25" fillId="0" borderId="0" xfId="3" applyFont="1" applyFill="1" applyAlignment="1">
      <alignment horizontal="left" vertical="center" wrapText="1"/>
    </xf>
    <xf numFmtId="0" fontId="25" fillId="0" borderId="0" xfId="3" applyFont="1" applyFill="1" applyAlignment="1">
      <alignment vertical="center"/>
    </xf>
    <xf numFmtId="0" fontId="20" fillId="0" borderId="0" xfId="3" applyFont="1" applyFill="1" applyAlignment="1">
      <alignment horizontal="center" vertical="center"/>
    </xf>
    <xf numFmtId="0" fontId="2" fillId="0" borderId="0" xfId="1" applyFont="1" applyFill="1" applyAlignment="1">
      <alignment vertical="center"/>
    </xf>
    <xf numFmtId="0" fontId="4" fillId="0" borderId="0" xfId="3" applyFont="1" applyFill="1" applyAlignment="1">
      <alignment vertical="center"/>
    </xf>
    <xf numFmtId="0" fontId="2" fillId="0" borderId="5"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Alignment="1">
      <alignment vertical="center"/>
    </xf>
    <xf numFmtId="0" fontId="2" fillId="0" borderId="0" xfId="1" applyFont="1" applyFill="1" applyAlignment="1">
      <alignment horizontal="center" vertical="center"/>
    </xf>
    <xf numFmtId="0" fontId="2" fillId="0" borderId="0" xfId="1" applyFill="1" applyAlignment="1">
      <alignment horizontal="left" vertical="center"/>
    </xf>
    <xf numFmtId="0" fontId="2" fillId="0" borderId="1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49" fontId="2" fillId="0" borderId="0" xfId="1" applyNumberFormat="1" applyFont="1" applyFill="1" applyBorder="1" applyAlignment="1">
      <alignment horizontal="center" vertical="center"/>
    </xf>
    <xf numFmtId="49" fontId="2" fillId="0" borderId="0" xfId="1" applyNumberFormat="1" applyFont="1" applyFill="1" applyBorder="1" applyAlignment="1">
      <alignment vertical="center"/>
    </xf>
    <xf numFmtId="0" fontId="2" fillId="0" borderId="7" xfId="1" applyFont="1" applyFill="1" applyBorder="1" applyAlignment="1">
      <alignment vertical="center"/>
    </xf>
    <xf numFmtId="0" fontId="2" fillId="0" borderId="9" xfId="1" applyFont="1" applyFill="1" applyBorder="1" applyAlignment="1">
      <alignment vertical="center"/>
    </xf>
    <xf numFmtId="0" fontId="2" fillId="0" borderId="0" xfId="1" applyFill="1" applyBorder="1" applyAlignment="1">
      <alignment horizontal="left" vertical="center"/>
    </xf>
    <xf numFmtId="0" fontId="8" fillId="0" borderId="56" xfId="1" applyFont="1" applyFill="1" applyBorder="1" applyAlignment="1">
      <alignment vertical="center" wrapText="1"/>
    </xf>
    <xf numFmtId="0" fontId="27" fillId="0" borderId="0" xfId="1" applyFont="1" applyFill="1" applyBorder="1" applyAlignment="1">
      <alignment horizontal="center" vertical="center" wrapText="1"/>
    </xf>
    <xf numFmtId="0" fontId="8" fillId="0" borderId="66" xfId="1" applyFont="1" applyFill="1" applyBorder="1" applyAlignment="1">
      <alignment horizontal="center" vertical="center"/>
    </xf>
    <xf numFmtId="0" fontId="8" fillId="0" borderId="67"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73" xfId="1" applyFont="1" applyFill="1" applyBorder="1" applyAlignment="1">
      <alignment horizontal="center" vertical="center"/>
    </xf>
    <xf numFmtId="0" fontId="8" fillId="0" borderId="74" xfId="1" applyFont="1" applyFill="1" applyBorder="1" applyAlignment="1">
      <alignment horizontal="center" vertical="center"/>
    </xf>
    <xf numFmtId="0" fontId="8" fillId="0" borderId="75" xfId="1" applyFont="1" applyFill="1" applyBorder="1" applyAlignment="1">
      <alignment horizontal="center" vertical="center"/>
    </xf>
    <xf numFmtId="0" fontId="8" fillId="0" borderId="76" xfId="1" applyFont="1" applyFill="1" applyBorder="1" applyAlignment="1">
      <alignment horizontal="center" vertical="center"/>
    </xf>
    <xf numFmtId="0" fontId="8" fillId="0" borderId="77" xfId="1" applyFont="1" applyFill="1" applyBorder="1" applyAlignment="1">
      <alignment horizontal="center" vertical="center"/>
    </xf>
    <xf numFmtId="0" fontId="8" fillId="0" borderId="78" xfId="1" applyFont="1" applyFill="1" applyBorder="1" applyAlignment="1">
      <alignment horizontal="center" vertical="center"/>
    </xf>
    <xf numFmtId="0" fontId="8" fillId="0" borderId="52" xfId="1" applyFont="1" applyFill="1" applyBorder="1" applyAlignment="1">
      <alignment horizontal="center" vertical="center" shrinkToFit="1"/>
    </xf>
    <xf numFmtId="0" fontId="8" fillId="0" borderId="53" xfId="1" applyFont="1" applyFill="1" applyBorder="1" applyAlignment="1">
      <alignment horizontal="center" vertical="center" shrinkToFit="1"/>
    </xf>
    <xf numFmtId="0" fontId="8" fillId="0" borderId="58" xfId="1" applyFont="1" applyFill="1" applyBorder="1" applyAlignment="1">
      <alignment horizontal="center" vertical="center" wrapText="1"/>
    </xf>
    <xf numFmtId="0" fontId="8" fillId="0" borderId="61" xfId="1" applyFont="1" applyFill="1" applyBorder="1" applyAlignment="1">
      <alignment horizontal="center" vertical="center"/>
    </xf>
    <xf numFmtId="0" fontId="8" fillId="0" borderId="53"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62"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49" fontId="8" fillId="0" borderId="52" xfId="1" applyNumberFormat="1" applyFont="1" applyFill="1" applyBorder="1" applyAlignment="1">
      <alignment horizontal="center" vertical="center"/>
    </xf>
    <xf numFmtId="49" fontId="8" fillId="0" borderId="81" xfId="1" applyNumberFormat="1" applyFont="1" applyFill="1" applyBorder="1" applyAlignment="1">
      <alignment horizontal="center" vertical="center"/>
    </xf>
    <xf numFmtId="176" fontId="8" fillId="0" borderId="0" xfId="1" applyNumberFormat="1" applyFont="1" applyFill="1" applyBorder="1" applyAlignment="1">
      <alignment vertical="center"/>
    </xf>
    <xf numFmtId="177" fontId="8" fillId="0" borderId="0" xfId="1" applyNumberFormat="1" applyFont="1" applyFill="1" applyBorder="1" applyAlignment="1">
      <alignment vertical="center"/>
    </xf>
    <xf numFmtId="0" fontId="8" fillId="0" borderId="65"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xf>
    <xf numFmtId="49" fontId="8" fillId="0" borderId="65" xfId="1" applyNumberFormat="1" applyFont="1" applyFill="1" applyBorder="1" applyAlignment="1">
      <alignment horizontal="center" vertical="center"/>
    </xf>
    <xf numFmtId="49" fontId="8" fillId="0" borderId="83" xfId="1" applyNumberFormat="1" applyFont="1" applyFill="1" applyBorder="1" applyAlignment="1">
      <alignment horizontal="center" vertical="center"/>
    </xf>
    <xf numFmtId="0" fontId="8" fillId="0" borderId="84" xfId="1" applyFont="1" applyFill="1" applyBorder="1" applyAlignment="1">
      <alignment horizontal="center" vertical="center" shrinkToFit="1"/>
    </xf>
    <xf numFmtId="0" fontId="8" fillId="0" borderId="75" xfId="1" applyFont="1" applyFill="1" applyBorder="1" applyAlignment="1">
      <alignment horizontal="center" vertical="center" shrinkToFit="1"/>
    </xf>
    <xf numFmtId="0" fontId="8" fillId="0" borderId="76" xfId="1" applyFont="1" applyFill="1" applyBorder="1" applyAlignment="1">
      <alignment horizontal="center" vertical="center" wrapText="1"/>
    </xf>
    <xf numFmtId="49" fontId="8" fillId="0" borderId="84" xfId="1" applyNumberFormat="1" applyFont="1" applyFill="1" applyBorder="1" applyAlignment="1">
      <alignment horizontal="center" vertical="center"/>
    </xf>
    <xf numFmtId="49" fontId="8" fillId="0" borderId="86" xfId="1" applyNumberFormat="1" applyFont="1" applyFill="1" applyBorder="1" applyAlignment="1">
      <alignment horizontal="center" vertical="center"/>
    </xf>
    <xf numFmtId="0" fontId="8" fillId="0" borderId="87" xfId="1" applyFont="1" applyFill="1" applyBorder="1" applyAlignment="1">
      <alignment horizontal="center" vertical="center"/>
    </xf>
    <xf numFmtId="176" fontId="8" fillId="0" borderId="87" xfId="1" applyNumberFormat="1" applyFont="1" applyFill="1" applyBorder="1" applyAlignment="1">
      <alignment vertical="center"/>
    </xf>
    <xf numFmtId="0" fontId="27" fillId="0" borderId="0" xfId="1" applyFont="1" applyFill="1" applyAlignment="1">
      <alignment horizontal="center" vertical="center"/>
    </xf>
    <xf numFmtId="0" fontId="20" fillId="0" borderId="11" xfId="2" applyFont="1" applyFill="1" applyBorder="1" applyAlignment="1">
      <alignment vertical="center" wrapText="1"/>
    </xf>
    <xf numFmtId="0" fontId="17" fillId="0" borderId="12" xfId="5" applyFont="1" applyFill="1" applyBorder="1" applyAlignment="1">
      <alignment horizontal="left" vertical="center" wrapText="1"/>
    </xf>
    <xf numFmtId="0" fontId="22" fillId="0" borderId="30" xfId="2" applyFont="1" applyFill="1" applyBorder="1" applyAlignment="1">
      <alignment horizontal="left" vertical="center" wrapText="1"/>
    </xf>
    <xf numFmtId="0" fontId="18" fillId="0" borderId="113" xfId="0" applyFont="1" applyFill="1" applyBorder="1" applyAlignment="1">
      <alignment horizontal="left"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8"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45"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2" fillId="0" borderId="33" xfId="0" applyFont="1" applyBorder="1" applyAlignment="1">
      <alignment horizontal="center" vertical="center"/>
    </xf>
    <xf numFmtId="0" fontId="2" fillId="0" borderId="42"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0" fontId="2" fillId="0" borderId="37" xfId="0" applyFont="1" applyBorder="1" applyAlignment="1">
      <alignment horizontal="center" vertical="center"/>
    </xf>
    <xf numFmtId="0" fontId="2" fillId="0" borderId="9"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35" xfId="0" applyFont="1" applyBorder="1" applyAlignment="1">
      <alignment horizontal="center" vertical="center"/>
    </xf>
    <xf numFmtId="0" fontId="2" fillId="0" borderId="26" xfId="0" applyFont="1" applyBorder="1" applyAlignment="1">
      <alignment horizontal="center" vertical="center"/>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39" xfId="0" applyFont="1" applyBorder="1" applyAlignment="1">
      <alignment horizontal="center" vertical="center"/>
    </xf>
    <xf numFmtId="0" fontId="2" fillId="0" borderId="43" xfId="0" applyFont="1" applyBorder="1" applyAlignment="1">
      <alignment horizontal="center" vertical="center"/>
    </xf>
    <xf numFmtId="0" fontId="11" fillId="0" borderId="18" xfId="1" applyFont="1" applyBorder="1" applyAlignment="1">
      <alignment horizontal="center" vertical="center" wrapText="1"/>
    </xf>
    <xf numFmtId="0" fontId="11" fillId="0" borderId="22"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8" fillId="0" borderId="27" xfId="0" applyFont="1" applyBorder="1" applyAlignment="1">
      <alignment horizontal="center" vertical="center"/>
    </xf>
    <xf numFmtId="0" fontId="12" fillId="0" borderId="1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2" fillId="0" borderId="23" xfId="0" applyFont="1" applyBorder="1" applyAlignment="1">
      <alignment horizontal="center" vertical="center"/>
    </xf>
    <xf numFmtId="0" fontId="2" fillId="0" borderId="46" xfId="0" applyFont="1" applyBorder="1" applyAlignment="1">
      <alignment horizontal="center" vertical="center"/>
    </xf>
    <xf numFmtId="0" fontId="10" fillId="0" borderId="0" xfId="1" applyFont="1" applyAlignment="1">
      <alignment horizontal="center" vertical="center"/>
    </xf>
    <xf numFmtId="0" fontId="2" fillId="0" borderId="22" xfId="0"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1" fillId="0" borderId="19" xfId="1" applyFont="1" applyBorder="1" applyAlignment="1">
      <alignment horizontal="center" vertical="center" wrapText="1"/>
    </xf>
    <xf numFmtId="0" fontId="11" fillId="0" borderId="20" xfId="1" applyFont="1" applyBorder="1" applyAlignment="1">
      <alignment horizontal="center" vertical="center" wrapText="1"/>
    </xf>
    <xf numFmtId="0" fontId="2" fillId="0" borderId="21" xfId="1" applyFont="1" applyBorder="1" applyAlignment="1">
      <alignment horizontal="center" vertical="center"/>
    </xf>
    <xf numFmtId="0" fontId="11" fillId="0" borderId="23"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1" fillId="0" borderId="17" xfId="1" applyFont="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horizontal="left" vertical="center"/>
    </xf>
    <xf numFmtId="0" fontId="14"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xf>
    <xf numFmtId="0" fontId="8" fillId="0" borderId="87"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82" xfId="1" applyFont="1" applyFill="1" applyBorder="1" applyAlignment="1">
      <alignment horizontal="center" vertical="center" shrinkToFit="1"/>
    </xf>
    <xf numFmtId="0" fontId="8" fillId="0" borderId="76" xfId="1" applyFont="1" applyFill="1" applyBorder="1" applyAlignment="1">
      <alignment horizontal="center" vertical="center" shrinkToFit="1"/>
    </xf>
    <xf numFmtId="0" fontId="8" fillId="0" borderId="85" xfId="1" applyFont="1" applyFill="1" applyBorder="1" applyAlignment="1">
      <alignment horizontal="center" vertical="center" shrinkToFit="1"/>
    </xf>
    <xf numFmtId="0" fontId="27" fillId="0" borderId="63" xfId="1" applyFont="1" applyFill="1" applyBorder="1" applyAlignment="1">
      <alignment horizontal="center" vertical="center" wrapText="1"/>
    </xf>
    <xf numFmtId="0" fontId="27" fillId="0" borderId="68" xfId="1" applyFont="1" applyFill="1" applyBorder="1" applyAlignment="1">
      <alignment horizontal="center" vertical="center" wrapText="1"/>
    </xf>
    <xf numFmtId="0" fontId="27" fillId="0" borderId="79" xfId="1" applyFont="1" applyFill="1" applyBorder="1" applyAlignment="1">
      <alignment horizontal="center" vertical="center" wrapText="1"/>
    </xf>
    <xf numFmtId="0" fontId="27" fillId="0" borderId="64" xfId="1" applyFont="1" applyFill="1" applyBorder="1" applyAlignment="1">
      <alignment horizontal="center" vertical="center" wrapText="1"/>
    </xf>
    <xf numFmtId="0" fontId="27" fillId="0" borderId="69" xfId="1" applyFont="1" applyFill="1" applyBorder="1" applyAlignment="1">
      <alignment horizontal="center" vertical="center" wrapText="1"/>
    </xf>
    <xf numFmtId="0" fontId="27" fillId="0" borderId="80"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8" fillId="0" borderId="58" xfId="1" applyFont="1" applyFill="1" applyBorder="1" applyAlignment="1">
      <alignment horizontal="center" vertical="center" shrinkToFit="1"/>
    </xf>
    <xf numFmtId="0" fontId="8" fillId="0" borderId="60" xfId="1" applyFont="1" applyFill="1" applyBorder="1" applyAlignment="1">
      <alignment horizontal="center" vertical="center" shrinkToFit="1"/>
    </xf>
    <xf numFmtId="49" fontId="2" fillId="0" borderId="8" xfId="1" applyNumberFormat="1" applyFont="1" applyFill="1" applyBorder="1" applyAlignment="1">
      <alignment horizontal="center" vertical="center"/>
    </xf>
    <xf numFmtId="0" fontId="8" fillId="0" borderId="52" xfId="1" applyFont="1" applyFill="1" applyBorder="1" applyAlignment="1">
      <alignment horizontal="center" vertical="center"/>
    </xf>
    <xf numFmtId="0" fontId="8" fillId="0" borderId="65" xfId="1" applyFont="1" applyFill="1" applyBorder="1" applyAlignment="1">
      <alignment horizontal="center" vertical="center"/>
    </xf>
    <xf numFmtId="0" fontId="8" fillId="0" borderId="70" xfId="1" applyFont="1" applyFill="1" applyBorder="1" applyAlignment="1">
      <alignment horizontal="center" vertical="center"/>
    </xf>
    <xf numFmtId="0" fontId="8" fillId="0" borderId="53"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0" fontId="27" fillId="0" borderId="54" xfId="1" applyFont="1" applyFill="1" applyBorder="1" applyAlignment="1">
      <alignment horizontal="center" vertical="center" wrapText="1"/>
    </xf>
    <xf numFmtId="0" fontId="27" fillId="0" borderId="47" xfId="1" applyFont="1" applyFill="1" applyBorder="1" applyAlignment="1">
      <alignment horizontal="center" vertical="center" wrapText="1"/>
    </xf>
    <xf numFmtId="0" fontId="27" fillId="0" borderId="71" xfId="1" applyFont="1" applyFill="1" applyBorder="1" applyAlignment="1">
      <alignment horizontal="center" vertical="center" wrapText="1"/>
    </xf>
    <xf numFmtId="0" fontId="8" fillId="0" borderId="55"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72" xfId="1" applyFont="1" applyFill="1" applyBorder="1" applyAlignment="1">
      <alignment horizontal="center" vertical="center" wrapText="1"/>
    </xf>
    <xf numFmtId="0" fontId="8" fillId="0" borderId="57"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60" xfId="1" applyFont="1" applyFill="1" applyBorder="1" applyAlignment="1">
      <alignment horizontal="center" vertical="center"/>
    </xf>
    <xf numFmtId="0" fontId="8" fillId="0" borderId="61" xfId="1" applyFont="1" applyFill="1" applyBorder="1" applyAlignment="1">
      <alignment horizontal="center" vertical="center"/>
    </xf>
    <xf numFmtId="0" fontId="8" fillId="0" borderId="62" xfId="1" applyFont="1" applyFill="1" applyBorder="1" applyAlignment="1">
      <alignment horizontal="center" vertical="center"/>
    </xf>
    <xf numFmtId="0" fontId="2" fillId="0" borderId="0" xfId="1" applyFont="1" applyFill="1" applyBorder="1" applyAlignment="1">
      <alignment horizontal="center" vertical="center"/>
    </xf>
    <xf numFmtId="49" fontId="2" fillId="0" borderId="0" xfId="1" applyNumberFormat="1" applyFont="1" applyFill="1" applyBorder="1" applyAlignment="1">
      <alignment horizontal="center" vertical="center"/>
    </xf>
    <xf numFmtId="49" fontId="2" fillId="0" borderId="14" xfId="1" applyNumberFormat="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3" fillId="0" borderId="0" xfId="3" applyFont="1" applyFill="1" applyBorder="1" applyAlignment="1">
      <alignment horizontal="left" vertical="center"/>
    </xf>
    <xf numFmtId="0" fontId="0" fillId="0" borderId="10" xfId="1" applyFont="1" applyFill="1" applyBorder="1" applyAlignment="1">
      <alignment horizontal="center" vertical="center"/>
    </xf>
    <xf numFmtId="0" fontId="2" fillId="0" borderId="7" xfId="1" applyFill="1" applyBorder="1" applyAlignment="1">
      <alignment horizontal="center" vertical="center"/>
    </xf>
    <xf numFmtId="0" fontId="2" fillId="0" borderId="8" xfId="1" applyFill="1" applyBorder="1" applyAlignment="1">
      <alignment horizontal="center" vertical="center"/>
    </xf>
    <xf numFmtId="0" fontId="2" fillId="0" borderId="9" xfId="1" applyFill="1" applyBorder="1" applyAlignment="1">
      <alignment horizontal="center" vertical="center"/>
    </xf>
    <xf numFmtId="0" fontId="2" fillId="0" borderId="10"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0" xfId="1" applyFont="1" applyFill="1" applyBorder="1" applyAlignment="1">
      <alignment horizontal="center" vertical="center"/>
    </xf>
    <xf numFmtId="49" fontId="3" fillId="0" borderId="8" xfId="3" applyNumberFormat="1" applyFont="1" applyFill="1" applyBorder="1" applyAlignment="1">
      <alignment horizontal="center" vertical="center"/>
    </xf>
    <xf numFmtId="49" fontId="3" fillId="0" borderId="9" xfId="3" applyNumberFormat="1" applyFont="1" applyFill="1" applyBorder="1" applyAlignment="1">
      <alignment horizontal="center" vertical="center"/>
    </xf>
    <xf numFmtId="0" fontId="3" fillId="0" borderId="7" xfId="3" applyFont="1" applyFill="1" applyBorder="1" applyAlignment="1">
      <alignment horizontal="center" vertical="center"/>
    </xf>
    <xf numFmtId="0" fontId="3" fillId="0" borderId="8" xfId="3" applyFont="1" applyFill="1" applyBorder="1" applyAlignment="1">
      <alignment horizontal="center" vertical="center"/>
    </xf>
    <xf numFmtId="0" fontId="3" fillId="0" borderId="10" xfId="3" applyFont="1" applyFill="1" applyBorder="1" applyAlignment="1">
      <alignment horizontal="center" vertical="center"/>
    </xf>
    <xf numFmtId="0" fontId="20" fillId="0" borderId="7" xfId="3" applyFont="1" applyFill="1" applyBorder="1" applyAlignment="1">
      <alignment horizontal="center" vertical="center"/>
    </xf>
    <xf numFmtId="0" fontId="20" fillId="0" borderId="8" xfId="3" applyFont="1" applyFill="1" applyBorder="1" applyAlignment="1">
      <alignment horizontal="center" vertical="center"/>
    </xf>
    <xf numFmtId="0" fontId="20" fillId="0" borderId="9" xfId="3" applyFont="1" applyFill="1" applyBorder="1" applyAlignment="1">
      <alignment horizontal="center" vertical="center"/>
    </xf>
    <xf numFmtId="0" fontId="4" fillId="0" borderId="0" xfId="3" applyFont="1" applyFill="1" applyAlignment="1">
      <alignment horizontal="left" vertical="center" wrapText="1"/>
    </xf>
    <xf numFmtId="49" fontId="3" fillId="0" borderId="7" xfId="3" applyNumberFormat="1" applyFont="1" applyFill="1" applyBorder="1" applyAlignment="1">
      <alignment horizontal="center" vertical="center"/>
    </xf>
    <xf numFmtId="49" fontId="3" fillId="0" borderId="10" xfId="3" applyNumberFormat="1" applyFont="1" applyFill="1" applyBorder="1" applyAlignment="1">
      <alignment horizontal="center" vertical="center"/>
    </xf>
    <xf numFmtId="0" fontId="3" fillId="0" borderId="0" xfId="3" applyFont="1" applyFill="1" applyAlignment="1">
      <alignment horizontal="left" vertical="center" wrapText="1"/>
    </xf>
    <xf numFmtId="0" fontId="3" fillId="0" borderId="14" xfId="3" applyFont="1" applyFill="1" applyBorder="1" applyAlignment="1">
      <alignment horizontal="left" vertical="center" wrapText="1"/>
    </xf>
    <xf numFmtId="0" fontId="4" fillId="0" borderId="14" xfId="3" applyFont="1" applyFill="1" applyBorder="1" applyAlignment="1">
      <alignment horizontal="left" vertical="center" wrapText="1"/>
    </xf>
    <xf numFmtId="0" fontId="26" fillId="0" borderId="0" xfId="3" applyFont="1" applyFill="1" applyAlignment="1">
      <alignment horizontal="left" vertical="center"/>
    </xf>
    <xf numFmtId="0" fontId="4" fillId="0" borderId="0" xfId="3" applyFill="1" applyAlignment="1">
      <alignment horizontal="left" vertical="center"/>
    </xf>
    <xf numFmtId="0" fontId="4" fillId="0" borderId="14" xfId="3" applyFill="1" applyBorder="1" applyAlignment="1">
      <alignment horizontal="left" vertical="center"/>
    </xf>
    <xf numFmtId="0" fontId="4" fillId="0" borderId="0" xfId="3" applyFont="1" applyFill="1" applyAlignment="1">
      <alignment horizontal="left" vertical="center"/>
    </xf>
    <xf numFmtId="0" fontId="24" fillId="0" borderId="0" xfId="3" applyFont="1" applyFill="1" applyAlignment="1">
      <alignment horizontal="center" vertical="center"/>
    </xf>
    <xf numFmtId="0" fontId="3" fillId="0" borderId="1"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17" fillId="3" borderId="47" xfId="5" applyFont="1" applyFill="1" applyBorder="1" applyAlignment="1">
      <alignment horizontal="center" vertical="center" wrapText="1"/>
    </xf>
    <xf numFmtId="0" fontId="17" fillId="3" borderId="12" xfId="5" applyFont="1" applyFill="1" applyBorder="1" applyAlignment="1">
      <alignment horizontal="center" vertical="center" wrapText="1"/>
    </xf>
    <xf numFmtId="0" fontId="20" fillId="0" borderId="47" xfId="0" applyFont="1" applyBorder="1" applyAlignment="1">
      <alignment horizontal="left" vertical="center" wrapText="1"/>
    </xf>
    <xf numFmtId="0" fontId="20" fillId="0" borderId="12" xfId="0" applyFont="1" applyBorder="1" applyAlignment="1">
      <alignment horizontal="left" vertical="center" wrapText="1"/>
    </xf>
    <xf numFmtId="0" fontId="19" fillId="0" borderId="10" xfId="2" applyFont="1" applyBorder="1" applyAlignment="1">
      <alignment horizontal="left" vertical="center" wrapText="1"/>
    </xf>
    <xf numFmtId="0" fontId="17" fillId="3" borderId="11" xfId="5" applyFont="1" applyFill="1" applyBorder="1" applyAlignment="1">
      <alignment horizontal="center" vertical="center" wrapText="1"/>
    </xf>
    <xf numFmtId="0" fontId="17" fillId="0" borderId="11" xfId="5" applyFont="1" applyBorder="1" applyAlignment="1">
      <alignment horizontal="left" vertical="center" wrapText="1"/>
    </xf>
    <xf numFmtId="0" fontId="17" fillId="0" borderId="47" xfId="5" applyFont="1" applyBorder="1" applyAlignment="1">
      <alignment horizontal="left" vertical="center" wrapText="1"/>
    </xf>
    <xf numFmtId="0" fontId="17" fillId="0" borderId="11" xfId="5" applyFont="1" applyBorder="1" applyAlignment="1">
      <alignment horizontal="center" vertical="center" wrapText="1"/>
    </xf>
    <xf numFmtId="0" fontId="17" fillId="0" borderId="47" xfId="5" applyFont="1" applyBorder="1" applyAlignment="1">
      <alignment horizontal="center" vertical="center" wrapText="1"/>
    </xf>
    <xf numFmtId="0" fontId="17" fillId="0" borderId="12" xfId="5" applyFont="1" applyBorder="1" applyAlignment="1">
      <alignment horizontal="center" vertical="center" wrapText="1"/>
    </xf>
    <xf numFmtId="0" fontId="17" fillId="2" borderId="11" xfId="5" applyFont="1" applyFill="1" applyBorder="1" applyAlignment="1">
      <alignment horizontal="center" vertical="center" wrapText="1"/>
    </xf>
    <xf numFmtId="0" fontId="17" fillId="2" borderId="47" xfId="5"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7" fillId="3" borderId="11" xfId="2" applyFont="1" applyFill="1" applyBorder="1" applyAlignment="1">
      <alignment horizontal="center" vertical="center" wrapText="1"/>
    </xf>
    <xf numFmtId="0" fontId="17" fillId="3" borderId="12" xfId="2" applyFont="1" applyFill="1" applyBorder="1" applyAlignment="1">
      <alignment horizontal="center"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11" xfId="2" applyFont="1" applyBorder="1" applyAlignment="1">
      <alignment horizontal="center" vertical="center" wrapText="1"/>
    </xf>
    <xf numFmtId="0" fontId="17" fillId="0" borderId="12" xfId="2" applyFont="1" applyBorder="1" applyAlignment="1">
      <alignment horizontal="center" vertical="center" wrapText="1"/>
    </xf>
    <xf numFmtId="0" fontId="20" fillId="0" borderId="11" xfId="2" applyFont="1" applyBorder="1" applyAlignment="1">
      <alignment horizontal="center" vertical="center" wrapText="1"/>
    </xf>
    <xf numFmtId="0" fontId="20" fillId="0" borderId="47" xfId="2" applyFont="1" applyBorder="1" applyAlignment="1">
      <alignment horizontal="center" vertical="center" wrapText="1"/>
    </xf>
    <xf numFmtId="0" fontId="4" fillId="0" borderId="47" xfId="0" applyFont="1" applyBorder="1" applyAlignment="1">
      <alignment horizontal="center" vertical="center" wrapText="1"/>
    </xf>
    <xf numFmtId="0" fontId="17" fillId="0" borderId="12" xfId="5" applyFont="1" applyBorder="1" applyAlignment="1">
      <alignment horizontal="left" vertical="center" wrapText="1"/>
    </xf>
    <xf numFmtId="0" fontId="17" fillId="2" borderId="12" xfId="5" applyFont="1" applyFill="1" applyBorder="1" applyAlignment="1">
      <alignment horizontal="center" vertical="center" wrapText="1"/>
    </xf>
    <xf numFmtId="0" fontId="20" fillId="0" borderId="11" xfId="2" applyFont="1" applyBorder="1" applyAlignment="1">
      <alignment horizontal="left" vertical="center" wrapText="1"/>
    </xf>
    <xf numFmtId="0" fontId="20" fillId="0" borderId="47" xfId="2" applyFont="1" applyBorder="1" applyAlignment="1">
      <alignment horizontal="left" vertical="center" wrapText="1"/>
    </xf>
    <xf numFmtId="0" fontId="20" fillId="0" borderId="12" xfId="2" applyFont="1" applyBorder="1" applyAlignment="1">
      <alignment horizontal="left" vertical="center" wrapText="1"/>
    </xf>
    <xf numFmtId="0" fontId="20" fillId="0" borderId="12" xfId="2" applyFont="1" applyBorder="1" applyAlignment="1">
      <alignment horizontal="center" vertical="center" wrapText="1"/>
    </xf>
    <xf numFmtId="0" fontId="20" fillId="0" borderId="11" xfId="0" applyFont="1" applyBorder="1" applyAlignment="1">
      <alignment horizontal="left" vertical="center" wrapText="1"/>
    </xf>
    <xf numFmtId="0" fontId="4" fillId="0" borderId="11"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7" fillId="0" borderId="11" xfId="5" applyFont="1" applyFill="1" applyBorder="1" applyAlignment="1">
      <alignment horizontal="center" vertical="center" wrapText="1"/>
    </xf>
    <xf numFmtId="0" fontId="17" fillId="0" borderId="12" xfId="5" applyFont="1" applyFill="1" applyBorder="1" applyAlignment="1">
      <alignment horizontal="center" vertical="center" wrapText="1"/>
    </xf>
    <xf numFmtId="0" fontId="17" fillId="0" borderId="47" xfId="5" applyFont="1" applyFill="1" applyBorder="1" applyAlignment="1">
      <alignment horizontal="center" vertical="center" wrapText="1"/>
    </xf>
    <xf numFmtId="0" fontId="17" fillId="0" borderId="10" xfId="5" applyFont="1" applyBorder="1" applyAlignment="1">
      <alignment horizontal="left" vertical="center" wrapText="1"/>
    </xf>
    <xf numFmtId="0" fontId="21" fillId="0" borderId="11" xfId="0" applyFont="1" applyBorder="1" applyAlignment="1">
      <alignment horizontal="left" vertical="center" wrapText="1"/>
    </xf>
    <xf numFmtId="0" fontId="21" fillId="0" borderId="47" xfId="0" applyFont="1"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49" xfId="5" applyFont="1" applyBorder="1" applyAlignment="1">
      <alignment horizontal="left" vertical="center" wrapText="1"/>
    </xf>
    <xf numFmtId="0" fontId="17" fillId="0" borderId="50" xfId="5" applyFont="1" applyBorder="1" applyAlignment="1">
      <alignment horizontal="left" vertical="center" wrapText="1"/>
    </xf>
    <xf numFmtId="0" fontId="17" fillId="2" borderId="11" xfId="5" applyFont="1" applyFill="1" applyBorder="1" applyAlignment="1">
      <alignment horizontal="left" vertical="center" wrapText="1"/>
    </xf>
    <xf numFmtId="0" fontId="17" fillId="2" borderId="47" xfId="5" applyFont="1" applyFill="1" applyBorder="1" applyAlignment="1">
      <alignment horizontal="left" vertical="center" wrapText="1"/>
    </xf>
    <xf numFmtId="0" fontId="17" fillId="2" borderId="12" xfId="5" applyFont="1" applyFill="1" applyBorder="1" applyAlignment="1">
      <alignment horizontal="left" vertical="center" wrapText="1"/>
    </xf>
    <xf numFmtId="0" fontId="18" fillId="0" borderId="11" xfId="5" applyFont="1" applyBorder="1" applyAlignment="1">
      <alignment horizontal="center" vertical="center" wrapText="1"/>
    </xf>
    <xf numFmtId="0" fontId="18" fillId="0" borderId="12" xfId="5" applyFont="1" applyBorder="1" applyAlignment="1">
      <alignment horizontal="center" vertical="center" wrapText="1"/>
    </xf>
    <xf numFmtId="0" fontId="19" fillId="0" borderId="10" xfId="5" applyFont="1" applyBorder="1" applyAlignment="1">
      <alignment horizontal="left" vertical="center" wrapText="1"/>
    </xf>
    <xf numFmtId="0" fontId="17" fillId="0" borderId="47" xfId="2" applyFont="1" applyBorder="1" applyAlignment="1">
      <alignment horizontal="center" vertical="center" wrapText="1"/>
    </xf>
    <xf numFmtId="0" fontId="17" fillId="3" borderId="47" xfId="2" applyFont="1" applyFill="1" applyBorder="1" applyAlignment="1">
      <alignment horizontal="center" vertical="center" wrapText="1"/>
    </xf>
    <xf numFmtId="0" fontId="17" fillId="0" borderId="11" xfId="5" applyFont="1" applyBorder="1" applyAlignment="1">
      <alignment vertical="center" wrapText="1"/>
    </xf>
    <xf numFmtId="0" fontId="17" fillId="0" borderId="47" xfId="5" applyFont="1" applyBorder="1" applyAlignment="1">
      <alignment vertical="center" wrapText="1"/>
    </xf>
    <xf numFmtId="0" fontId="17" fillId="0" borderId="51" xfId="5" applyFont="1" applyBorder="1" applyAlignment="1">
      <alignment horizontal="left" vertical="center" wrapText="1"/>
    </xf>
    <xf numFmtId="0" fontId="18" fillId="0" borderId="47" xfId="5" applyFont="1" applyBorder="1" applyAlignment="1">
      <alignment horizontal="center" vertical="center" wrapText="1"/>
    </xf>
    <xf numFmtId="0" fontId="15" fillId="0" borderId="5"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17" fillId="0" borderId="10" xfId="2" applyFont="1" applyBorder="1" applyAlignment="1">
      <alignment horizontal="left" vertical="center" wrapText="1"/>
    </xf>
    <xf numFmtId="0" fontId="17" fillId="3" borderId="1"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17" fillId="3" borderId="4" xfId="2" applyFont="1" applyFill="1" applyBorder="1" applyAlignment="1">
      <alignment horizontal="center" vertical="center" wrapText="1"/>
    </xf>
    <xf numFmtId="0" fontId="17" fillId="3" borderId="5" xfId="2" applyFont="1" applyFill="1" applyBorder="1" applyAlignment="1">
      <alignment horizontal="center" vertical="center" wrapText="1"/>
    </xf>
    <xf numFmtId="0" fontId="17" fillId="3" borderId="6" xfId="2" applyFont="1" applyFill="1" applyBorder="1" applyAlignment="1">
      <alignment horizontal="center" vertical="center" wrapText="1"/>
    </xf>
    <xf numFmtId="0" fontId="17" fillId="3" borderId="10"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18" fillId="2" borderId="1" xfId="0" applyFont="1" applyFill="1" applyBorder="1" applyAlignment="1">
      <alignment horizontal="left" vertical="top" wrapText="1" shrinkToFit="1"/>
    </xf>
    <xf numFmtId="0" fontId="18" fillId="2" borderId="13" xfId="0" applyFont="1" applyFill="1" applyBorder="1" applyAlignment="1">
      <alignment horizontal="left" vertical="top" wrapText="1" shrinkToFit="1"/>
    </xf>
    <xf numFmtId="0" fontId="18" fillId="2" borderId="4" xfId="0" applyFont="1" applyFill="1" applyBorder="1" applyAlignment="1">
      <alignment horizontal="left" vertical="top" wrapText="1" shrinkToFit="1"/>
    </xf>
    <xf numFmtId="0" fontId="18" fillId="2" borderId="11" xfId="0" applyFont="1" applyFill="1" applyBorder="1" applyAlignment="1">
      <alignment horizontal="left" vertical="center" wrapText="1"/>
    </xf>
    <xf numFmtId="0" fontId="18" fillId="2" borderId="107" xfId="0" applyFont="1" applyFill="1" applyBorder="1" applyAlignment="1">
      <alignment horizontal="left" vertical="center" wrapText="1"/>
    </xf>
    <xf numFmtId="0" fontId="18" fillId="2" borderId="108" xfId="0" applyFont="1" applyFill="1" applyBorder="1" applyAlignment="1">
      <alignment horizontal="left" vertical="center" wrapText="1"/>
    </xf>
    <xf numFmtId="0" fontId="18" fillId="2" borderId="47"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92" xfId="0" applyFont="1" applyFill="1" applyBorder="1" applyAlignment="1">
      <alignment horizontal="left" vertical="center" wrapText="1"/>
    </xf>
    <xf numFmtId="0" fontId="18" fillId="0" borderId="11" xfId="2" applyFont="1" applyFill="1" applyBorder="1" applyAlignment="1">
      <alignment horizontal="left" vertical="top" wrapText="1" shrinkToFit="1"/>
    </xf>
    <xf numFmtId="0" fontId="18" fillId="0" borderId="47" xfId="2" applyFont="1" applyFill="1" applyBorder="1" applyAlignment="1">
      <alignment horizontal="left" vertical="top" wrapText="1" shrinkToFit="1"/>
    </xf>
    <xf numFmtId="0" fontId="18" fillId="0" borderId="12" xfId="2" applyFont="1" applyFill="1" applyBorder="1" applyAlignment="1">
      <alignment horizontal="left" vertical="top" wrapText="1" shrinkToFit="1"/>
    </xf>
    <xf numFmtId="0" fontId="18" fillId="0" borderId="11" xfId="2" applyFont="1" applyFill="1" applyBorder="1" applyAlignment="1">
      <alignment horizontal="left" vertical="top" wrapText="1"/>
    </xf>
    <xf numFmtId="0" fontId="18" fillId="0" borderId="47" xfId="2" applyFont="1" applyFill="1" applyBorder="1" applyAlignment="1">
      <alignment horizontal="left" vertical="top" wrapText="1"/>
    </xf>
    <xf numFmtId="0" fontId="18" fillId="0" borderId="12" xfId="2" applyFont="1" applyFill="1" applyBorder="1" applyAlignment="1">
      <alignment horizontal="left" vertical="top" wrapText="1"/>
    </xf>
    <xf numFmtId="0" fontId="18" fillId="0" borderId="98" xfId="2" applyFont="1" applyFill="1" applyBorder="1" applyAlignment="1">
      <alignment vertical="center" wrapText="1"/>
    </xf>
    <xf numFmtId="0" fontId="18" fillId="0" borderId="99" xfId="2" applyFont="1" applyFill="1" applyBorder="1" applyAlignment="1">
      <alignment vertical="center" wrapText="1"/>
    </xf>
    <xf numFmtId="0" fontId="18" fillId="0" borderId="101" xfId="2" applyFont="1" applyFill="1" applyBorder="1" applyAlignment="1">
      <alignment vertical="center" wrapText="1" shrinkToFit="1"/>
    </xf>
    <xf numFmtId="0" fontId="18" fillId="0" borderId="103" xfId="2" applyFont="1" applyFill="1" applyBorder="1" applyAlignment="1">
      <alignment vertical="center" wrapText="1" shrinkToFit="1"/>
    </xf>
    <xf numFmtId="0" fontId="18" fillId="0" borderId="104" xfId="2" applyFont="1" applyFill="1" applyBorder="1" applyAlignment="1">
      <alignment vertical="center" wrapText="1"/>
    </xf>
    <xf numFmtId="0" fontId="18" fillId="0" borderId="98" xfId="2" applyFont="1" applyFill="1" applyBorder="1" applyAlignment="1">
      <alignment vertical="center" wrapText="1" shrinkToFit="1"/>
    </xf>
    <xf numFmtId="0" fontId="18" fillId="0" borderId="99" xfId="2" applyFont="1" applyFill="1" applyBorder="1" applyAlignment="1">
      <alignment vertical="center" wrapText="1" shrinkToFit="1"/>
    </xf>
    <xf numFmtId="0" fontId="18" fillId="0" borderId="103" xfId="2" applyFont="1" applyFill="1" applyBorder="1" applyAlignment="1">
      <alignment vertical="center" shrinkToFit="1"/>
    </xf>
    <xf numFmtId="0" fontId="18" fillId="0" borderId="48" xfId="2" applyFont="1" applyFill="1" applyBorder="1" applyAlignment="1">
      <alignment horizontal="left" vertical="top" wrapText="1" shrinkToFit="1"/>
    </xf>
    <xf numFmtId="0" fontId="18" fillId="0" borderId="49" xfId="2" applyFont="1" applyFill="1" applyBorder="1" applyAlignment="1">
      <alignment horizontal="left" vertical="top" wrapText="1" shrinkToFit="1"/>
    </xf>
    <xf numFmtId="0" fontId="18" fillId="0" borderId="50" xfId="2" applyFont="1" applyFill="1" applyBorder="1" applyAlignment="1">
      <alignment horizontal="left" vertical="top" wrapText="1" shrinkToFit="1"/>
    </xf>
    <xf numFmtId="0" fontId="28" fillId="0" borderId="0" xfId="2" applyFont="1" applyAlignment="1">
      <alignment horizontal="center" vertical="center"/>
    </xf>
    <xf numFmtId="0" fontId="18" fillId="0" borderId="0" xfId="2" applyFont="1" applyAlignment="1">
      <alignment horizontal="center" vertical="center"/>
    </xf>
    <xf numFmtId="0" fontId="18" fillId="4" borderId="7" xfId="2" applyFont="1" applyFill="1" applyBorder="1" applyAlignment="1">
      <alignment horizontal="center" vertical="center" wrapText="1"/>
    </xf>
    <xf numFmtId="0" fontId="18" fillId="4" borderId="8" xfId="2" applyFont="1" applyFill="1" applyBorder="1" applyAlignment="1">
      <alignment horizontal="center"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104775</xdr:colOff>
      <xdr:row>28</xdr:row>
      <xdr:rowOff>85725</xdr:rowOff>
    </xdr:from>
    <xdr:to>
      <xdr:col>3</xdr:col>
      <xdr:colOff>266700</xdr:colOff>
      <xdr:row>29</xdr:row>
      <xdr:rowOff>971550</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6448425" y="14887575"/>
          <a:ext cx="161925" cy="170497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104775</xdr:colOff>
      <xdr:row>21</xdr:row>
      <xdr:rowOff>85725</xdr:rowOff>
    </xdr:from>
    <xdr:to>
      <xdr:col>3</xdr:col>
      <xdr:colOff>212912</xdr:colOff>
      <xdr:row>22</xdr:row>
      <xdr:rowOff>2476500</xdr:rowOff>
    </xdr:to>
    <xdr:sp macro="" textlink="">
      <xdr:nvSpPr>
        <xdr:cNvPr id="3" name="AutoShape 1">
          <a:extLst>
            <a:ext uri="{FF2B5EF4-FFF2-40B4-BE49-F238E27FC236}">
              <a16:creationId xmlns:a16="http://schemas.microsoft.com/office/drawing/2014/main" id="{00000000-0008-0000-0500-000003000000}"/>
            </a:ext>
          </a:extLst>
        </xdr:cNvPr>
        <xdr:cNvSpPr>
          <a:spLocks/>
        </xdr:cNvSpPr>
      </xdr:nvSpPr>
      <xdr:spPr bwMode="auto">
        <a:xfrm>
          <a:off x="6448425" y="9086850"/>
          <a:ext cx="108137" cy="3200400"/>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161924</xdr:colOff>
      <xdr:row>44</xdr:row>
      <xdr:rowOff>152400</xdr:rowOff>
    </xdr:from>
    <xdr:to>
      <xdr:col>3</xdr:col>
      <xdr:colOff>266699</xdr:colOff>
      <xdr:row>45</xdr:row>
      <xdr:rowOff>295275</xdr:rowOff>
    </xdr:to>
    <xdr:sp macro="" textlink="">
      <xdr:nvSpPr>
        <xdr:cNvPr id="4" name="AutoShape 1">
          <a:extLst>
            <a:ext uri="{FF2B5EF4-FFF2-40B4-BE49-F238E27FC236}">
              <a16:creationId xmlns:a16="http://schemas.microsoft.com/office/drawing/2014/main" id="{00000000-0008-0000-0500-000004000000}"/>
            </a:ext>
          </a:extLst>
        </xdr:cNvPr>
        <xdr:cNvSpPr>
          <a:spLocks/>
        </xdr:cNvSpPr>
      </xdr:nvSpPr>
      <xdr:spPr bwMode="auto">
        <a:xfrm>
          <a:off x="6505574" y="25460325"/>
          <a:ext cx="104775" cy="92392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123825</xdr:colOff>
      <xdr:row>37</xdr:row>
      <xdr:rowOff>85726</xdr:rowOff>
    </xdr:from>
    <xdr:to>
      <xdr:col>3</xdr:col>
      <xdr:colOff>266700</xdr:colOff>
      <xdr:row>38</xdr:row>
      <xdr:rowOff>247651</xdr:rowOff>
    </xdr:to>
    <xdr:sp macro="" textlink="">
      <xdr:nvSpPr>
        <xdr:cNvPr id="5" name="AutoShape 1">
          <a:extLst>
            <a:ext uri="{FF2B5EF4-FFF2-40B4-BE49-F238E27FC236}">
              <a16:creationId xmlns:a16="http://schemas.microsoft.com/office/drawing/2014/main" id="{00000000-0008-0000-0500-000005000000}"/>
            </a:ext>
          </a:extLst>
        </xdr:cNvPr>
        <xdr:cNvSpPr>
          <a:spLocks/>
        </xdr:cNvSpPr>
      </xdr:nvSpPr>
      <xdr:spPr bwMode="auto">
        <a:xfrm>
          <a:off x="6467475" y="22250401"/>
          <a:ext cx="142875" cy="914400"/>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104775</xdr:colOff>
      <xdr:row>35</xdr:row>
      <xdr:rowOff>85725</xdr:rowOff>
    </xdr:from>
    <xdr:to>
      <xdr:col>3</xdr:col>
      <xdr:colOff>212912</xdr:colOff>
      <xdr:row>36</xdr:row>
      <xdr:rowOff>2476500</xdr:rowOff>
    </xdr:to>
    <xdr:sp macro="" textlink="">
      <xdr:nvSpPr>
        <xdr:cNvPr id="6" name="AutoShape 1">
          <a:extLst>
            <a:ext uri="{FF2B5EF4-FFF2-40B4-BE49-F238E27FC236}">
              <a16:creationId xmlns:a16="http://schemas.microsoft.com/office/drawing/2014/main" id="{00000000-0008-0000-0500-000006000000}"/>
            </a:ext>
          </a:extLst>
        </xdr:cNvPr>
        <xdr:cNvSpPr>
          <a:spLocks/>
        </xdr:cNvSpPr>
      </xdr:nvSpPr>
      <xdr:spPr bwMode="auto">
        <a:xfrm>
          <a:off x="6448425" y="18840450"/>
          <a:ext cx="108137" cy="3143250"/>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zoomScaleNormal="100" workbookViewId="0">
      <selection activeCell="L13" sqref="L13:N13"/>
    </sheetView>
  </sheetViews>
  <sheetFormatPr defaultColWidth="5" defaultRowHeight="39.75" customHeight="1" x14ac:dyDescent="0.15"/>
  <cols>
    <col min="1" max="16384" width="5" style="9"/>
  </cols>
  <sheetData>
    <row r="1" spans="1:18" ht="39.75" customHeight="1" x14ac:dyDescent="0.15">
      <c r="A1" s="383" t="s">
        <v>43</v>
      </c>
      <c r="B1" s="383"/>
      <c r="C1" s="383"/>
      <c r="D1" s="383"/>
      <c r="E1" s="383"/>
      <c r="F1" s="383"/>
      <c r="G1" s="383"/>
      <c r="H1" s="383"/>
      <c r="I1" s="383"/>
      <c r="J1" s="383"/>
      <c r="K1" s="383"/>
      <c r="L1" s="383"/>
      <c r="M1" s="383"/>
      <c r="N1" s="383"/>
      <c r="O1" s="383"/>
      <c r="P1" s="383"/>
      <c r="Q1" s="383"/>
      <c r="R1" s="3"/>
    </row>
    <row r="2" spans="1:18" ht="39.75" customHeight="1" x14ac:dyDescent="0.15">
      <c r="A2" s="4"/>
      <c r="B2" s="2"/>
      <c r="C2" s="2"/>
      <c r="D2" s="2"/>
      <c r="E2" s="2"/>
      <c r="F2" s="2"/>
      <c r="G2" s="2"/>
      <c r="H2" s="2"/>
      <c r="I2" s="2"/>
      <c r="J2" s="2"/>
      <c r="K2" s="2"/>
      <c r="L2" s="2"/>
      <c r="M2" s="2"/>
      <c r="N2" s="2"/>
      <c r="O2" s="2"/>
      <c r="P2" s="2"/>
      <c r="R2" s="1"/>
    </row>
    <row r="3" spans="1:18" ht="39.75" customHeight="1" x14ac:dyDescent="0.15">
      <c r="A3" s="371" t="s">
        <v>9</v>
      </c>
      <c r="B3" s="372"/>
      <c r="C3" s="373"/>
      <c r="D3" s="385" t="s">
        <v>10</v>
      </c>
      <c r="E3" s="386"/>
      <c r="F3" s="386"/>
      <c r="G3" s="386"/>
      <c r="H3" s="386"/>
      <c r="I3" s="386"/>
      <c r="J3" s="386"/>
      <c r="K3" s="386"/>
      <c r="L3" s="386"/>
      <c r="M3" s="386"/>
      <c r="N3" s="386"/>
      <c r="O3" s="386"/>
      <c r="P3" s="386"/>
      <c r="Q3" s="389"/>
      <c r="R3" s="1"/>
    </row>
    <row r="4" spans="1:18" ht="39.75" customHeight="1" x14ac:dyDescent="0.15">
      <c r="A4" s="374"/>
      <c r="B4" s="375"/>
      <c r="C4" s="376"/>
      <c r="D4" s="387" t="s">
        <v>11</v>
      </c>
      <c r="E4" s="388"/>
      <c r="F4" s="10" t="s">
        <v>12</v>
      </c>
      <c r="G4" s="388"/>
      <c r="H4" s="388"/>
      <c r="I4" s="388"/>
      <c r="J4" s="388" t="s">
        <v>13</v>
      </c>
      <c r="K4" s="388"/>
      <c r="L4" s="388"/>
      <c r="M4" s="388"/>
      <c r="N4" s="388"/>
      <c r="O4" s="388"/>
      <c r="P4" s="388"/>
      <c r="Q4" s="390"/>
      <c r="R4" s="1"/>
    </row>
    <row r="5" spans="1:18" ht="39.75" customHeight="1" x14ac:dyDescent="0.15">
      <c r="A5" s="371" t="s">
        <v>1</v>
      </c>
      <c r="B5" s="372"/>
      <c r="C5" s="373"/>
      <c r="D5" s="391"/>
      <c r="E5" s="392"/>
      <c r="F5" s="392"/>
      <c r="G5" s="392"/>
      <c r="H5" s="392"/>
      <c r="I5" s="392"/>
      <c r="J5" s="392"/>
      <c r="K5" s="392"/>
      <c r="L5" s="392"/>
      <c r="M5" s="392"/>
      <c r="N5" s="392"/>
      <c r="O5" s="392"/>
      <c r="P5" s="392"/>
      <c r="Q5" s="393"/>
      <c r="R5" s="1"/>
    </row>
    <row r="6" spans="1:18" ht="39.75" customHeight="1" x14ac:dyDescent="0.15">
      <c r="A6" s="371" t="s">
        <v>14</v>
      </c>
      <c r="B6" s="372"/>
      <c r="C6" s="373"/>
      <c r="D6" s="385" t="s">
        <v>10</v>
      </c>
      <c r="E6" s="386"/>
      <c r="F6" s="386"/>
      <c r="G6" s="386"/>
      <c r="H6" s="386"/>
      <c r="I6" s="386"/>
      <c r="J6" s="386"/>
      <c r="K6" s="386"/>
      <c r="L6" s="386"/>
      <c r="M6" s="386"/>
      <c r="N6" s="386"/>
      <c r="O6" s="386"/>
      <c r="P6" s="386"/>
      <c r="Q6" s="389"/>
      <c r="R6" s="1"/>
    </row>
    <row r="7" spans="1:18" ht="39.75" customHeight="1" x14ac:dyDescent="0.15">
      <c r="A7" s="378"/>
      <c r="B7" s="379"/>
      <c r="C7" s="380"/>
      <c r="D7" s="394" t="s">
        <v>15</v>
      </c>
      <c r="E7" s="369"/>
      <c r="F7" s="369"/>
      <c r="G7" s="369"/>
      <c r="H7" s="369"/>
      <c r="I7" s="369"/>
      <c r="J7" s="369"/>
      <c r="K7" s="369"/>
      <c r="L7" s="369"/>
      <c r="M7" s="369"/>
      <c r="N7" s="369"/>
      <c r="O7" s="369"/>
      <c r="P7" s="369"/>
      <c r="Q7" s="370"/>
      <c r="R7" s="1"/>
    </row>
    <row r="8" spans="1:18" ht="39.75" customHeight="1" x14ac:dyDescent="0.15">
      <c r="A8" s="378"/>
      <c r="B8" s="379"/>
      <c r="C8" s="380"/>
      <c r="D8" s="345" t="s">
        <v>3</v>
      </c>
      <c r="E8" s="346"/>
      <c r="F8" s="346"/>
      <c r="G8" s="346"/>
      <c r="H8" s="346"/>
      <c r="I8" s="346"/>
      <c r="J8" s="346"/>
      <c r="K8" s="346" t="s">
        <v>5</v>
      </c>
      <c r="L8" s="346"/>
      <c r="M8" s="346"/>
      <c r="N8" s="346"/>
      <c r="O8" s="346"/>
      <c r="P8" s="346"/>
      <c r="Q8" s="384"/>
      <c r="R8" s="1"/>
    </row>
    <row r="9" spans="1:18" ht="39.75" customHeight="1" x14ac:dyDescent="0.15">
      <c r="A9" s="374"/>
      <c r="B9" s="375"/>
      <c r="C9" s="376"/>
      <c r="D9" s="333" t="s">
        <v>4</v>
      </c>
      <c r="E9" s="334"/>
      <c r="F9" s="334"/>
      <c r="G9" s="334"/>
      <c r="H9" s="334"/>
      <c r="I9" s="334"/>
      <c r="J9" s="334"/>
      <c r="K9" s="334"/>
      <c r="L9" s="334"/>
      <c r="M9" s="334"/>
      <c r="N9" s="334"/>
      <c r="O9" s="334"/>
      <c r="P9" s="334"/>
      <c r="Q9" s="381"/>
      <c r="R9" s="1"/>
    </row>
    <row r="10" spans="1:18" ht="39.75" customHeight="1" x14ac:dyDescent="0.15">
      <c r="A10" s="371" t="s">
        <v>16</v>
      </c>
      <c r="B10" s="372"/>
      <c r="C10" s="373"/>
      <c r="D10" s="361" t="s">
        <v>18</v>
      </c>
      <c r="E10" s="362"/>
      <c r="F10" s="362"/>
      <c r="G10" s="362"/>
      <c r="H10" s="362"/>
      <c r="I10" s="362"/>
      <c r="J10" s="362"/>
      <c r="K10" s="362"/>
      <c r="L10" s="11"/>
      <c r="M10" s="11" t="s">
        <v>8</v>
      </c>
      <c r="N10" s="11"/>
      <c r="O10" s="11" t="s">
        <v>7</v>
      </c>
      <c r="P10" s="11"/>
      <c r="Q10" s="12" t="s">
        <v>6</v>
      </c>
      <c r="R10" s="1"/>
    </row>
    <row r="11" spans="1:18" ht="39.75" customHeight="1" x14ac:dyDescent="0.15">
      <c r="A11" s="378"/>
      <c r="B11" s="379"/>
      <c r="C11" s="380"/>
      <c r="D11" s="363" t="s">
        <v>17</v>
      </c>
      <c r="E11" s="364"/>
      <c r="F11" s="364"/>
      <c r="G11" s="364"/>
      <c r="H11" s="364"/>
      <c r="I11" s="364"/>
      <c r="J11" s="364"/>
      <c r="K11" s="364"/>
      <c r="L11" s="15"/>
      <c r="M11" s="15" t="s">
        <v>8</v>
      </c>
      <c r="N11" s="15"/>
      <c r="O11" s="15" t="s">
        <v>0</v>
      </c>
      <c r="P11" s="15"/>
      <c r="Q11" s="20" t="s">
        <v>6</v>
      </c>
      <c r="R11" s="1"/>
    </row>
    <row r="12" spans="1:18" ht="39.75" customHeight="1" x14ac:dyDescent="0.15">
      <c r="A12" s="374"/>
      <c r="B12" s="375"/>
      <c r="C12" s="376"/>
      <c r="D12" s="359" t="s">
        <v>39</v>
      </c>
      <c r="E12" s="360"/>
      <c r="F12" s="360"/>
      <c r="G12" s="360"/>
      <c r="H12" s="360"/>
      <c r="I12" s="360"/>
      <c r="J12" s="377" t="s">
        <v>40</v>
      </c>
      <c r="K12" s="377"/>
      <c r="L12" s="13"/>
      <c r="M12" s="13" t="s">
        <v>8</v>
      </c>
      <c r="N12" s="13"/>
      <c r="O12" s="13" t="s">
        <v>7</v>
      </c>
      <c r="P12" s="13"/>
      <c r="Q12" s="14" t="s">
        <v>6</v>
      </c>
      <c r="R12" s="1"/>
    </row>
    <row r="13" spans="1:18" ht="39.75" customHeight="1" x14ac:dyDescent="0.15">
      <c r="A13" s="336" t="s">
        <v>45</v>
      </c>
      <c r="B13" s="337"/>
      <c r="C13" s="338"/>
      <c r="D13" s="350"/>
      <c r="E13" s="351"/>
      <c r="F13" s="351"/>
      <c r="G13" s="351"/>
      <c r="H13" s="357"/>
      <c r="I13" s="350" t="s">
        <v>48</v>
      </c>
      <c r="J13" s="351"/>
      <c r="K13" s="352"/>
      <c r="L13" s="350" t="s">
        <v>47</v>
      </c>
      <c r="M13" s="351"/>
      <c r="N13" s="352"/>
      <c r="O13" s="366" t="s">
        <v>46</v>
      </c>
      <c r="P13" s="351"/>
      <c r="Q13" s="352"/>
      <c r="R13" s="1"/>
    </row>
    <row r="14" spans="1:18" ht="39.75" customHeight="1" x14ac:dyDescent="0.15">
      <c r="A14" s="339"/>
      <c r="B14" s="340"/>
      <c r="C14" s="341"/>
      <c r="D14" s="348" t="s">
        <v>49</v>
      </c>
      <c r="E14" s="349"/>
      <c r="F14" s="349"/>
      <c r="G14" s="349"/>
      <c r="H14" s="353"/>
      <c r="I14" s="348"/>
      <c r="J14" s="349"/>
      <c r="K14" s="29" t="s">
        <v>44</v>
      </c>
      <c r="L14" s="348"/>
      <c r="M14" s="349"/>
      <c r="N14" s="29" t="s">
        <v>44</v>
      </c>
      <c r="O14" s="368"/>
      <c r="P14" s="349"/>
      <c r="Q14" s="29" t="s">
        <v>44</v>
      </c>
      <c r="R14" s="1"/>
    </row>
    <row r="15" spans="1:18" ht="39.75" customHeight="1" x14ac:dyDescent="0.15">
      <c r="A15" s="339"/>
      <c r="B15" s="340"/>
      <c r="C15" s="341"/>
      <c r="D15" s="345" t="s">
        <v>50</v>
      </c>
      <c r="E15" s="346"/>
      <c r="F15" s="346"/>
      <c r="G15" s="346"/>
      <c r="H15" s="347"/>
      <c r="I15" s="345"/>
      <c r="J15" s="346"/>
      <c r="K15" s="27" t="s">
        <v>44</v>
      </c>
      <c r="L15" s="345"/>
      <c r="M15" s="346"/>
      <c r="N15" s="27" t="s">
        <v>44</v>
      </c>
      <c r="O15" s="382"/>
      <c r="P15" s="346"/>
      <c r="Q15" s="27" t="s">
        <v>44</v>
      </c>
      <c r="R15" s="1"/>
    </row>
    <row r="16" spans="1:18" ht="39.75" customHeight="1" x14ac:dyDescent="0.15">
      <c r="A16" s="342"/>
      <c r="B16" s="343"/>
      <c r="C16" s="344"/>
      <c r="D16" s="333" t="s">
        <v>51</v>
      </c>
      <c r="E16" s="334"/>
      <c r="F16" s="334"/>
      <c r="G16" s="334"/>
      <c r="H16" s="335"/>
      <c r="I16" s="333"/>
      <c r="J16" s="334"/>
      <c r="K16" s="28" t="s">
        <v>44</v>
      </c>
      <c r="L16" s="333"/>
      <c r="M16" s="334"/>
      <c r="N16" s="28" t="s">
        <v>44</v>
      </c>
      <c r="O16" s="367"/>
      <c r="P16" s="334"/>
      <c r="Q16" s="28" t="s">
        <v>44</v>
      </c>
      <c r="R16" s="1"/>
    </row>
    <row r="17" spans="1:30" ht="39.75" customHeight="1" x14ac:dyDescent="0.15">
      <c r="A17" s="329" t="s">
        <v>19</v>
      </c>
      <c r="B17" s="330"/>
      <c r="C17" s="331"/>
      <c r="D17" s="365" t="s">
        <v>13</v>
      </c>
      <c r="E17" s="366"/>
      <c r="F17" s="357"/>
      <c r="G17" s="356"/>
      <c r="H17" s="356"/>
      <c r="I17" s="356"/>
      <c r="J17" s="356"/>
      <c r="K17" s="356"/>
      <c r="L17" s="356"/>
      <c r="M17" s="356"/>
      <c r="N17" s="356"/>
      <c r="O17" s="356"/>
      <c r="P17" s="356"/>
      <c r="Q17" s="358"/>
      <c r="R17" s="1"/>
      <c r="T17" s="16"/>
      <c r="U17" s="16"/>
      <c r="V17" s="17"/>
      <c r="W17" s="16"/>
      <c r="X17" s="16"/>
      <c r="Y17" s="16"/>
      <c r="Z17" s="16"/>
      <c r="AA17" s="16"/>
      <c r="AB17" s="16"/>
      <c r="AC17" s="16"/>
      <c r="AD17" s="16"/>
    </row>
    <row r="18" spans="1:30" ht="39.75" customHeight="1" x14ac:dyDescent="0.15">
      <c r="A18" s="332" t="s">
        <v>20</v>
      </c>
      <c r="B18" s="332"/>
      <c r="C18" s="332"/>
      <c r="D18" s="350" t="s">
        <v>22</v>
      </c>
      <c r="E18" s="351"/>
      <c r="F18" s="351"/>
      <c r="G18" s="351"/>
      <c r="H18" s="351"/>
      <c r="I18" s="351"/>
      <c r="J18" s="351"/>
      <c r="K18" s="351" t="s">
        <v>13</v>
      </c>
      <c r="L18" s="351"/>
      <c r="M18" s="351"/>
      <c r="N18" s="351"/>
      <c r="O18" s="351"/>
      <c r="P18" s="351"/>
      <c r="Q18" s="352"/>
      <c r="R18" s="1"/>
      <c r="T18" s="16"/>
      <c r="U18" s="16"/>
      <c r="V18" s="17"/>
      <c r="W18" s="16"/>
      <c r="X18" s="16"/>
      <c r="Y18" s="16"/>
      <c r="Z18" s="16"/>
      <c r="AA18" s="16"/>
      <c r="AB18" s="16"/>
      <c r="AC18" s="16"/>
      <c r="AD18" s="16"/>
    </row>
    <row r="19" spans="1:30" ht="39.75" customHeight="1" x14ac:dyDescent="0.15">
      <c r="A19" s="332" t="s">
        <v>21</v>
      </c>
      <c r="B19" s="332"/>
      <c r="C19" s="332"/>
      <c r="D19" s="354" t="s">
        <v>38</v>
      </c>
      <c r="E19" s="355"/>
      <c r="F19" s="355"/>
      <c r="G19" s="356"/>
      <c r="H19" s="356"/>
      <c r="I19" s="18" t="s">
        <v>8</v>
      </c>
      <c r="J19" s="356"/>
      <c r="K19" s="356"/>
      <c r="L19" s="18" t="s">
        <v>7</v>
      </c>
      <c r="M19" s="356"/>
      <c r="N19" s="356"/>
      <c r="O19" s="18" t="s">
        <v>6</v>
      </c>
      <c r="P19" s="356"/>
      <c r="Q19" s="358"/>
      <c r="R19" s="1"/>
      <c r="T19" s="16"/>
      <c r="U19" s="16"/>
      <c r="V19" s="17"/>
      <c r="W19" s="16"/>
      <c r="X19" s="16"/>
      <c r="Y19" s="16"/>
      <c r="Z19" s="16"/>
      <c r="AA19" s="16"/>
      <c r="AB19" s="16"/>
      <c r="AC19" s="16"/>
      <c r="AD19" s="16"/>
    </row>
    <row r="20" spans="1:30" ht="39.75" customHeight="1" x14ac:dyDescent="0.15">
      <c r="B20" s="2"/>
      <c r="C20" s="2"/>
      <c r="D20" s="2"/>
      <c r="E20" s="2"/>
      <c r="F20" s="2"/>
      <c r="G20" s="2"/>
      <c r="H20" s="2"/>
      <c r="I20" s="2"/>
      <c r="J20" s="2"/>
      <c r="K20" s="2"/>
      <c r="L20" s="2"/>
      <c r="M20" s="2"/>
      <c r="N20" s="2"/>
      <c r="O20" s="2"/>
      <c r="P20" s="2"/>
      <c r="Q20" s="1"/>
      <c r="R20" s="1"/>
    </row>
    <row r="21" spans="1:30" s="2" customFormat="1" ht="39.75" customHeight="1" x14ac:dyDescent="0.15">
      <c r="A21" s="19"/>
      <c r="D21" s="19"/>
      <c r="E21" s="19"/>
      <c r="F21" s="19"/>
      <c r="G21" s="19"/>
      <c r="H21" s="19"/>
      <c r="I21" s="19"/>
      <c r="J21" s="19"/>
      <c r="K21" s="19"/>
      <c r="L21" s="19"/>
      <c r="M21" s="19"/>
      <c r="N21" s="19"/>
      <c r="O21" s="19"/>
      <c r="P21" s="19"/>
      <c r="Q21" s="9"/>
    </row>
    <row r="22" spans="1:30" s="2" customFormat="1" ht="39.75" customHeight="1" x14ac:dyDescent="0.15">
      <c r="A22" s="19"/>
      <c r="D22" s="19"/>
      <c r="E22" s="19"/>
      <c r="F22" s="19"/>
      <c r="G22" s="19"/>
      <c r="H22" s="19"/>
      <c r="I22" s="19"/>
      <c r="J22" s="19"/>
      <c r="K22" s="19"/>
      <c r="L22" s="19"/>
      <c r="M22" s="19"/>
      <c r="N22" s="19"/>
      <c r="O22" s="19"/>
      <c r="P22" s="19"/>
      <c r="Q22" s="9"/>
    </row>
    <row r="23" spans="1:30" s="2" customFormat="1" ht="39.75" customHeight="1" x14ac:dyDescent="0.15">
      <c r="A23" s="19"/>
      <c r="D23" s="19"/>
      <c r="E23" s="19"/>
      <c r="F23" s="19"/>
      <c r="G23" s="19"/>
      <c r="H23" s="19"/>
      <c r="I23" s="19"/>
      <c r="J23" s="19"/>
      <c r="K23" s="19"/>
      <c r="L23" s="19"/>
      <c r="M23" s="19"/>
      <c r="N23" s="19"/>
      <c r="O23" s="19"/>
      <c r="P23" s="19"/>
      <c r="Q23" s="9"/>
    </row>
  </sheetData>
  <mergeCells count="62">
    <mergeCell ref="O15:P15"/>
    <mergeCell ref="A1:Q1"/>
    <mergeCell ref="D8:E8"/>
    <mergeCell ref="K8:L8"/>
    <mergeCell ref="F8:J8"/>
    <mergeCell ref="M8:Q8"/>
    <mergeCell ref="D3:E3"/>
    <mergeCell ref="D4:E4"/>
    <mergeCell ref="F3:Q3"/>
    <mergeCell ref="G4:I4"/>
    <mergeCell ref="J4:K4"/>
    <mergeCell ref="L4:Q4"/>
    <mergeCell ref="D5:Q5"/>
    <mergeCell ref="D6:E6"/>
    <mergeCell ref="F6:Q6"/>
    <mergeCell ref="D7:E7"/>
    <mergeCell ref="O14:P14"/>
    <mergeCell ref="F7:Q7"/>
    <mergeCell ref="A3:C4"/>
    <mergeCell ref="A5:C5"/>
    <mergeCell ref="H12:I12"/>
    <mergeCell ref="J12:K12"/>
    <mergeCell ref="A10:C12"/>
    <mergeCell ref="A6:C9"/>
    <mergeCell ref="D9:G9"/>
    <mergeCell ref="H9:Q9"/>
    <mergeCell ref="L13:N13"/>
    <mergeCell ref="O13:Q13"/>
    <mergeCell ref="D13:H13"/>
    <mergeCell ref="M19:N19"/>
    <mergeCell ref="F17:Q17"/>
    <mergeCell ref="D12:G12"/>
    <mergeCell ref="D10:G10"/>
    <mergeCell ref="H10:I10"/>
    <mergeCell ref="J10:K10"/>
    <mergeCell ref="D11:G11"/>
    <mergeCell ref="H11:I11"/>
    <mergeCell ref="J11:K11"/>
    <mergeCell ref="M18:Q18"/>
    <mergeCell ref="P19:Q19"/>
    <mergeCell ref="D17:E17"/>
    <mergeCell ref="O16:P16"/>
    <mergeCell ref="L14:M14"/>
    <mergeCell ref="L15:M15"/>
    <mergeCell ref="L16:M16"/>
    <mergeCell ref="A19:C19"/>
    <mergeCell ref="D18:E18"/>
    <mergeCell ref="K18:L18"/>
    <mergeCell ref="F18:J18"/>
    <mergeCell ref="D19:F19"/>
    <mergeCell ref="G19:H19"/>
    <mergeCell ref="J19:K19"/>
    <mergeCell ref="A17:C17"/>
    <mergeCell ref="A18:C18"/>
    <mergeCell ref="I16:J16"/>
    <mergeCell ref="D16:H16"/>
    <mergeCell ref="A13:C16"/>
    <mergeCell ref="I15:J15"/>
    <mergeCell ref="D15:H15"/>
    <mergeCell ref="I14:J14"/>
    <mergeCell ref="I13:K13"/>
    <mergeCell ref="D14:H14"/>
  </mergeCells>
  <phoneticPr fontId="1"/>
  <conditionalFormatting sqref="A1 O13:O16 I14:I16 V17:V19 M18 L19:M19 D20:P63289">
    <cfRule type="containsText" dxfId="10" priority="92" stopIfTrue="1" operator="containsText" text="基準省令">
      <formula>NOT(ISERROR(SEARCH("基準省令",A1)))</formula>
    </cfRule>
  </conditionalFormatting>
  <conditionalFormatting sqref="D3:D7 F6:F7">
    <cfRule type="containsText" dxfId="9" priority="37" stopIfTrue="1" operator="containsText" text="基準省令">
      <formula>NOT(ISERROR(SEARCH("基準省令",D3)))</formula>
    </cfRule>
  </conditionalFormatting>
  <conditionalFormatting sqref="D10:D19">
    <cfRule type="containsText" dxfId="8" priority="24" stopIfTrue="1" operator="containsText" text="基準省令">
      <formula>NOT(ISERROR(SEARCH("基準省令",D10)))</formula>
    </cfRule>
  </conditionalFormatting>
  <conditionalFormatting sqref="D2:P2">
    <cfRule type="containsText" dxfId="7" priority="83" stopIfTrue="1" operator="containsText" text="基準省令">
      <formula>NOT(ISERROR(SEARCH("基準省令",D2)))</formula>
    </cfRule>
  </conditionalFormatting>
  <conditionalFormatting sqref="F3 F4:G4 J4 L4">
    <cfRule type="containsText" dxfId="6" priority="39" stopIfTrue="1" operator="containsText" text="基準省令">
      <formula>NOT(ISERROR(SEARCH("基準省令",F3)))</formula>
    </cfRule>
  </conditionalFormatting>
  <conditionalFormatting sqref="H10:H12 J10:J12">
    <cfRule type="containsText" dxfId="5" priority="21" stopIfTrue="1" operator="containsText" text="基準省令">
      <formula>NOT(ISERROR(SEARCH("基準省令",H10)))</formula>
    </cfRule>
  </conditionalFormatting>
  <conditionalFormatting sqref="J19 O19:P19">
    <cfRule type="containsText" dxfId="4" priority="91" stopIfTrue="1" operator="containsText" text="基準省令">
      <formula>NOT(ISERROR(SEARCH("基準省令",J19)))</formula>
    </cfRule>
  </conditionalFormatting>
  <conditionalFormatting sqref="K18">
    <cfRule type="containsText" dxfId="3" priority="27" stopIfTrue="1" operator="containsText" text="基準省令">
      <formula>NOT(ISERROR(SEARCH("基準省令",K18)))</formula>
    </cfRule>
  </conditionalFormatting>
  <conditionalFormatting sqref="L13:L16">
    <cfRule type="containsText" dxfId="2" priority="33" stopIfTrue="1" operator="containsText" text="基準省令">
      <formula>NOT(ISERROR(SEARCH("基準省令",L13)))</formula>
    </cfRule>
  </conditionalFormatting>
  <conditionalFormatting sqref="L10:P12">
    <cfRule type="containsText" dxfId="1" priority="22" stopIfTrue="1" operator="containsText" text="基準省令">
      <formula>NOT(ISERROR(SEARCH("基準省令",L10)))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heetViews>
  <sheetFormatPr defaultRowHeight="33" customHeight="1" x14ac:dyDescent="0.15"/>
  <cols>
    <col min="1" max="1" width="5" style="5" customWidth="1"/>
    <col min="2" max="5" width="11.875" style="7" customWidth="1"/>
    <col min="6" max="6" width="6.25" style="7" customWidth="1"/>
    <col min="7" max="8" width="11.875" style="7" customWidth="1"/>
    <col min="9" max="16384" width="9" style="7"/>
  </cols>
  <sheetData>
    <row r="1" spans="1:8" ht="33" customHeight="1" x14ac:dyDescent="0.15">
      <c r="B1" s="397" t="s">
        <v>41</v>
      </c>
      <c r="C1" s="397"/>
      <c r="D1" s="397"/>
      <c r="E1" s="397"/>
      <c r="F1" s="397"/>
      <c r="G1" s="397"/>
      <c r="H1" s="397"/>
    </row>
    <row r="2" spans="1:8" ht="37.5" customHeight="1" x14ac:dyDescent="0.15">
      <c r="B2" s="6" t="s">
        <v>2</v>
      </c>
      <c r="C2" s="23" t="str">
        <f>IF(⑴基本情報!$F$6="","",⑴基本情報!$F$6)</f>
        <v/>
      </c>
      <c r="D2" s="21"/>
      <c r="E2" s="21"/>
      <c r="F2" s="21"/>
      <c r="G2" s="21"/>
      <c r="H2" s="22"/>
    </row>
    <row r="3" spans="1:8" ht="17.25" customHeight="1" x14ac:dyDescent="0.15">
      <c r="B3" s="398" t="s">
        <v>13</v>
      </c>
      <c r="C3" s="398" t="s">
        <v>23</v>
      </c>
      <c r="D3" s="400" t="s">
        <v>24</v>
      </c>
      <c r="E3" s="401"/>
      <c r="F3" s="402" t="s">
        <v>26</v>
      </c>
      <c r="G3" s="400" t="s">
        <v>25</v>
      </c>
      <c r="H3" s="401"/>
    </row>
    <row r="4" spans="1:8" ht="17.25" customHeight="1" x14ac:dyDescent="0.15">
      <c r="B4" s="399"/>
      <c r="C4" s="399"/>
      <c r="D4" s="6" t="s">
        <v>30</v>
      </c>
      <c r="E4" s="6" t="s">
        <v>27</v>
      </c>
      <c r="F4" s="399"/>
      <c r="G4" s="6" t="s">
        <v>28</v>
      </c>
      <c r="H4" s="6" t="s">
        <v>29</v>
      </c>
    </row>
    <row r="5" spans="1:8" ht="31.5" customHeight="1" x14ac:dyDescent="0.15">
      <c r="A5" s="5">
        <v>1</v>
      </c>
      <c r="B5" s="6"/>
      <c r="C5" s="6"/>
      <c r="D5" s="6"/>
      <c r="E5" s="6"/>
      <c r="F5" s="6"/>
      <c r="G5" s="6"/>
      <c r="H5" s="6"/>
    </row>
    <row r="6" spans="1:8" ht="31.5" customHeight="1" x14ac:dyDescent="0.15">
      <c r="A6" s="5">
        <v>2</v>
      </c>
      <c r="B6" s="6"/>
      <c r="C6" s="6"/>
      <c r="D6" s="6"/>
      <c r="E6" s="6"/>
      <c r="F6" s="6"/>
      <c r="G6" s="6"/>
      <c r="H6" s="6"/>
    </row>
    <row r="7" spans="1:8" ht="31.5" customHeight="1" x14ac:dyDescent="0.15">
      <c r="A7" s="5">
        <v>3</v>
      </c>
      <c r="B7" s="6"/>
      <c r="C7" s="6"/>
      <c r="D7" s="6"/>
      <c r="E7" s="6"/>
      <c r="F7" s="6"/>
      <c r="G7" s="6"/>
      <c r="H7" s="6"/>
    </row>
    <row r="8" spans="1:8" ht="31.5" customHeight="1" x14ac:dyDescent="0.15">
      <c r="A8" s="5">
        <v>4</v>
      </c>
      <c r="B8" s="6"/>
      <c r="C8" s="6"/>
      <c r="D8" s="6"/>
      <c r="E8" s="6"/>
      <c r="F8" s="6"/>
      <c r="G8" s="6"/>
      <c r="H8" s="6"/>
    </row>
    <row r="9" spans="1:8" ht="31.5" customHeight="1" x14ac:dyDescent="0.15">
      <c r="A9" s="5">
        <v>5</v>
      </c>
      <c r="B9" s="6"/>
      <c r="C9" s="6"/>
      <c r="D9" s="6"/>
      <c r="E9" s="6"/>
      <c r="F9" s="6"/>
      <c r="G9" s="6"/>
      <c r="H9" s="6"/>
    </row>
    <row r="10" spans="1:8" ht="31.5" customHeight="1" x14ac:dyDescent="0.15">
      <c r="A10" s="5">
        <v>6</v>
      </c>
      <c r="B10" s="6"/>
      <c r="C10" s="6"/>
      <c r="D10" s="6"/>
      <c r="E10" s="6"/>
      <c r="F10" s="6"/>
      <c r="G10" s="6"/>
      <c r="H10" s="6"/>
    </row>
    <row r="11" spans="1:8" ht="31.5" customHeight="1" x14ac:dyDescent="0.15">
      <c r="A11" s="5">
        <v>7</v>
      </c>
      <c r="B11" s="6"/>
      <c r="C11" s="6"/>
      <c r="D11" s="6"/>
      <c r="E11" s="6"/>
      <c r="F11" s="6"/>
      <c r="G11" s="6"/>
      <c r="H11" s="6"/>
    </row>
    <row r="12" spans="1:8" ht="31.5" customHeight="1" x14ac:dyDescent="0.15">
      <c r="A12" s="5">
        <v>8</v>
      </c>
      <c r="B12" s="6"/>
      <c r="C12" s="6"/>
      <c r="D12" s="6"/>
      <c r="E12" s="6"/>
      <c r="F12" s="6"/>
      <c r="G12" s="6"/>
      <c r="H12" s="6"/>
    </row>
    <row r="13" spans="1:8" ht="31.5" customHeight="1" x14ac:dyDescent="0.15">
      <c r="A13" s="5">
        <v>9</v>
      </c>
      <c r="B13" s="6"/>
      <c r="C13" s="6"/>
      <c r="D13" s="6"/>
      <c r="E13" s="6"/>
      <c r="F13" s="6"/>
      <c r="G13" s="6"/>
      <c r="H13" s="6"/>
    </row>
    <row r="14" spans="1:8" ht="31.5" customHeight="1" x14ac:dyDescent="0.15">
      <c r="A14" s="5">
        <v>10</v>
      </c>
      <c r="B14" s="6"/>
      <c r="C14" s="6"/>
      <c r="D14" s="6"/>
      <c r="E14" s="6"/>
      <c r="F14" s="6"/>
      <c r="G14" s="6"/>
      <c r="H14" s="6"/>
    </row>
    <row r="15" spans="1:8" ht="31.5" customHeight="1" x14ac:dyDescent="0.15">
      <c r="A15" s="5">
        <v>11</v>
      </c>
      <c r="B15" s="6"/>
      <c r="C15" s="6"/>
      <c r="D15" s="6"/>
      <c r="E15" s="6"/>
      <c r="F15" s="6"/>
      <c r="G15" s="6"/>
      <c r="H15" s="6"/>
    </row>
    <row r="16" spans="1:8" ht="31.5" customHeight="1" x14ac:dyDescent="0.15">
      <c r="A16" s="5">
        <v>12</v>
      </c>
      <c r="B16" s="6"/>
      <c r="C16" s="6"/>
      <c r="D16" s="6"/>
      <c r="E16" s="6"/>
      <c r="F16" s="6"/>
      <c r="G16" s="6"/>
      <c r="H16" s="6"/>
    </row>
    <row r="17" spans="1:8" ht="31.5" customHeight="1" x14ac:dyDescent="0.15">
      <c r="A17" s="5">
        <v>13</v>
      </c>
      <c r="B17" s="6"/>
      <c r="C17" s="6"/>
      <c r="D17" s="6"/>
      <c r="E17" s="6"/>
      <c r="F17" s="6"/>
      <c r="G17" s="6"/>
      <c r="H17" s="6"/>
    </row>
    <row r="18" spans="1:8" ht="31.5" customHeight="1" x14ac:dyDescent="0.15">
      <c r="A18" s="5">
        <v>14</v>
      </c>
      <c r="B18" s="6"/>
      <c r="C18" s="6"/>
      <c r="D18" s="6"/>
      <c r="E18" s="6"/>
      <c r="F18" s="6"/>
      <c r="G18" s="6"/>
      <c r="H18" s="6"/>
    </row>
    <row r="19" spans="1:8" ht="31.5" customHeight="1" x14ac:dyDescent="0.15">
      <c r="A19" s="5">
        <v>15</v>
      </c>
      <c r="B19" s="6"/>
      <c r="C19" s="6"/>
      <c r="D19" s="6"/>
      <c r="E19" s="6"/>
      <c r="F19" s="6"/>
      <c r="G19" s="6"/>
      <c r="H19" s="6"/>
    </row>
    <row r="20" spans="1:8" ht="31.5" customHeight="1" x14ac:dyDescent="0.15">
      <c r="A20" s="5">
        <v>16</v>
      </c>
      <c r="B20" s="6"/>
      <c r="C20" s="6"/>
      <c r="D20" s="6"/>
      <c r="E20" s="6"/>
      <c r="F20" s="6"/>
      <c r="G20" s="6"/>
      <c r="H20" s="6"/>
    </row>
    <row r="21" spans="1:8" ht="31.5" customHeight="1" x14ac:dyDescent="0.15">
      <c r="A21" s="5">
        <v>17</v>
      </c>
      <c r="B21" s="6"/>
      <c r="C21" s="6"/>
      <c r="D21" s="6"/>
      <c r="E21" s="6"/>
      <c r="F21" s="6"/>
      <c r="G21" s="6"/>
      <c r="H21" s="6"/>
    </row>
    <row r="22" spans="1:8" ht="31.5" customHeight="1" x14ac:dyDescent="0.15">
      <c r="A22" s="5">
        <v>18</v>
      </c>
      <c r="B22" s="6"/>
      <c r="C22" s="6"/>
      <c r="D22" s="6"/>
      <c r="E22" s="6"/>
      <c r="F22" s="6"/>
      <c r="G22" s="6"/>
      <c r="H22" s="6"/>
    </row>
    <row r="23" spans="1:8" ht="31.5" customHeight="1" x14ac:dyDescent="0.15">
      <c r="A23" s="5">
        <v>19</v>
      </c>
      <c r="B23" s="6"/>
      <c r="C23" s="6"/>
      <c r="D23" s="6"/>
      <c r="E23" s="6"/>
      <c r="F23" s="6"/>
      <c r="G23" s="6"/>
      <c r="H23" s="6"/>
    </row>
    <row r="24" spans="1:8" ht="31.5" customHeight="1" x14ac:dyDescent="0.15">
      <c r="A24" s="5">
        <v>20</v>
      </c>
      <c r="B24" s="6"/>
      <c r="C24" s="6"/>
      <c r="D24" s="6"/>
      <c r="E24" s="6"/>
      <c r="F24" s="6"/>
      <c r="G24" s="6"/>
      <c r="H24" s="6"/>
    </row>
    <row r="25" spans="1:8" ht="49.5" customHeight="1" x14ac:dyDescent="0.15">
      <c r="B25" s="8" t="s">
        <v>31</v>
      </c>
      <c r="C25" s="395" t="s">
        <v>651</v>
      </c>
      <c r="D25" s="396"/>
      <c r="E25" s="396"/>
      <c r="F25" s="396"/>
      <c r="G25" s="396"/>
      <c r="H25" s="396"/>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heetViews>
  <sheetFormatPr defaultRowHeight="12" x14ac:dyDescent="0.15"/>
  <cols>
    <col min="1" max="1" width="5" style="5" customWidth="1"/>
    <col min="2" max="8" width="11.875" style="7" customWidth="1"/>
    <col min="9" max="10" width="10" style="7" customWidth="1"/>
    <col min="11" max="11" width="4.875" style="7" customWidth="1"/>
    <col min="12" max="16384" width="9" style="7"/>
  </cols>
  <sheetData>
    <row r="1" spans="1:8" ht="30" customHeight="1" x14ac:dyDescent="0.15">
      <c r="B1" s="397" t="s">
        <v>42</v>
      </c>
      <c r="C1" s="397"/>
      <c r="D1" s="397"/>
      <c r="E1" s="397"/>
      <c r="F1" s="397"/>
      <c r="G1" s="397"/>
      <c r="H1" s="397"/>
    </row>
    <row r="2" spans="1:8" ht="36" customHeight="1" x14ac:dyDescent="0.15">
      <c r="B2" s="6" t="s">
        <v>2</v>
      </c>
      <c r="C2" s="26" t="str">
        <f>IF(⑴基本情報!$F$6="","",⑴基本情報!$F$6)</f>
        <v/>
      </c>
      <c r="D2" s="24"/>
      <c r="E2" s="24"/>
      <c r="F2" s="24"/>
      <c r="G2" s="24"/>
      <c r="H2" s="25"/>
    </row>
    <row r="3" spans="1:8" ht="17.25" customHeight="1" x14ac:dyDescent="0.15">
      <c r="B3" s="398" t="s">
        <v>13</v>
      </c>
      <c r="C3" s="398" t="s">
        <v>32</v>
      </c>
      <c r="D3" s="406" t="s">
        <v>652</v>
      </c>
      <c r="E3" s="400" t="s">
        <v>33</v>
      </c>
      <c r="F3" s="401"/>
      <c r="G3" s="400" t="s">
        <v>34</v>
      </c>
      <c r="H3" s="401"/>
    </row>
    <row r="4" spans="1:8" ht="17.25" customHeight="1" x14ac:dyDescent="0.15">
      <c r="B4" s="399"/>
      <c r="C4" s="399"/>
      <c r="D4" s="407"/>
      <c r="E4" s="6" t="s">
        <v>2</v>
      </c>
      <c r="F4" s="6" t="s">
        <v>32</v>
      </c>
      <c r="G4" s="6" t="s">
        <v>35</v>
      </c>
      <c r="H4" s="6" t="s">
        <v>36</v>
      </c>
    </row>
    <row r="5" spans="1:8" ht="32.25" customHeight="1" x14ac:dyDescent="0.15">
      <c r="A5" s="5">
        <v>1</v>
      </c>
      <c r="B5" s="6"/>
      <c r="C5" s="6"/>
      <c r="D5" s="6"/>
      <c r="E5" s="6"/>
      <c r="F5" s="6"/>
      <c r="G5" s="6"/>
      <c r="H5" s="6"/>
    </row>
    <row r="6" spans="1:8" ht="32.25" customHeight="1" x14ac:dyDescent="0.15">
      <c r="A6" s="5">
        <v>2</v>
      </c>
      <c r="B6" s="6"/>
      <c r="C6" s="6"/>
      <c r="D6" s="6"/>
      <c r="E6" s="6"/>
      <c r="F6" s="6"/>
      <c r="G6" s="6"/>
      <c r="H6" s="6"/>
    </row>
    <row r="7" spans="1:8" ht="32.25" customHeight="1" x14ac:dyDescent="0.15">
      <c r="A7" s="5">
        <v>3</v>
      </c>
      <c r="B7" s="6"/>
      <c r="C7" s="6"/>
      <c r="D7" s="6"/>
      <c r="E7" s="6"/>
      <c r="F7" s="6"/>
      <c r="G7" s="6"/>
      <c r="H7" s="6"/>
    </row>
    <row r="8" spans="1:8" ht="32.25" customHeight="1" x14ac:dyDescent="0.15">
      <c r="A8" s="5">
        <v>4</v>
      </c>
      <c r="B8" s="6"/>
      <c r="C8" s="6"/>
      <c r="D8" s="6"/>
      <c r="E8" s="6"/>
      <c r="F8" s="6"/>
      <c r="G8" s="6"/>
      <c r="H8" s="6"/>
    </row>
    <row r="9" spans="1:8" ht="32.25" customHeight="1" x14ac:dyDescent="0.15">
      <c r="A9" s="5">
        <v>5</v>
      </c>
      <c r="B9" s="6"/>
      <c r="C9" s="6"/>
      <c r="D9" s="6"/>
      <c r="E9" s="6"/>
      <c r="F9" s="6"/>
      <c r="G9" s="6"/>
      <c r="H9" s="6"/>
    </row>
    <row r="10" spans="1:8" ht="32.25" customHeight="1" x14ac:dyDescent="0.15">
      <c r="A10" s="5">
        <v>6</v>
      </c>
      <c r="B10" s="6"/>
      <c r="C10" s="6"/>
      <c r="D10" s="6"/>
      <c r="E10" s="6"/>
      <c r="F10" s="6"/>
      <c r="G10" s="6"/>
      <c r="H10" s="6"/>
    </row>
    <row r="11" spans="1:8" ht="32.25" customHeight="1" x14ac:dyDescent="0.15">
      <c r="A11" s="5">
        <v>7</v>
      </c>
      <c r="B11" s="6"/>
      <c r="C11" s="6"/>
      <c r="D11" s="6"/>
      <c r="E11" s="6"/>
      <c r="F11" s="6"/>
      <c r="G11" s="6"/>
      <c r="H11" s="6"/>
    </row>
    <row r="12" spans="1:8" ht="32.25" customHeight="1" x14ac:dyDescent="0.15">
      <c r="A12" s="5">
        <v>8</v>
      </c>
      <c r="B12" s="6"/>
      <c r="C12" s="6"/>
      <c r="D12" s="6"/>
      <c r="E12" s="6"/>
      <c r="F12" s="6"/>
      <c r="G12" s="6"/>
      <c r="H12" s="6"/>
    </row>
    <row r="13" spans="1:8" ht="32.25" customHeight="1" x14ac:dyDescent="0.15">
      <c r="A13" s="5">
        <v>9</v>
      </c>
      <c r="B13" s="6"/>
      <c r="C13" s="6"/>
      <c r="D13" s="6"/>
      <c r="E13" s="6"/>
      <c r="F13" s="6"/>
      <c r="G13" s="6"/>
      <c r="H13" s="6"/>
    </row>
    <row r="14" spans="1:8" ht="32.25" customHeight="1" x14ac:dyDescent="0.15">
      <c r="A14" s="5">
        <v>10</v>
      </c>
      <c r="B14" s="6"/>
      <c r="C14" s="6"/>
      <c r="D14" s="6"/>
      <c r="E14" s="6"/>
      <c r="F14" s="6"/>
      <c r="G14" s="6"/>
      <c r="H14" s="6"/>
    </row>
    <row r="15" spans="1:8" ht="32.25" customHeight="1" x14ac:dyDescent="0.15">
      <c r="A15" s="5">
        <v>11</v>
      </c>
      <c r="B15" s="6"/>
      <c r="C15" s="6"/>
      <c r="D15" s="6"/>
      <c r="E15" s="6"/>
      <c r="F15" s="6"/>
      <c r="G15" s="6"/>
      <c r="H15" s="6"/>
    </row>
    <row r="16" spans="1:8" ht="32.25" customHeight="1" x14ac:dyDescent="0.15">
      <c r="A16" s="5">
        <v>12</v>
      </c>
      <c r="B16" s="6"/>
      <c r="C16" s="6"/>
      <c r="D16" s="6"/>
      <c r="E16" s="6"/>
      <c r="F16" s="6"/>
      <c r="G16" s="6"/>
      <c r="H16" s="6"/>
    </row>
    <row r="17" spans="1:8" ht="32.25" customHeight="1" x14ac:dyDescent="0.15">
      <c r="A17" s="5">
        <v>13</v>
      </c>
      <c r="B17" s="6"/>
      <c r="C17" s="6"/>
      <c r="D17" s="6"/>
      <c r="E17" s="6"/>
      <c r="F17" s="6"/>
      <c r="G17" s="6"/>
      <c r="H17" s="6"/>
    </row>
    <row r="18" spans="1:8" ht="32.25" customHeight="1" x14ac:dyDescent="0.15">
      <c r="A18" s="5">
        <v>14</v>
      </c>
      <c r="B18" s="6"/>
      <c r="C18" s="6"/>
      <c r="D18" s="6"/>
      <c r="E18" s="6"/>
      <c r="F18" s="6"/>
      <c r="G18" s="6"/>
      <c r="H18" s="6"/>
    </row>
    <row r="19" spans="1:8" ht="32.25" customHeight="1" x14ac:dyDescent="0.15">
      <c r="A19" s="5">
        <v>15</v>
      </c>
      <c r="B19" s="6"/>
      <c r="C19" s="6"/>
      <c r="D19" s="6"/>
      <c r="E19" s="6"/>
      <c r="F19" s="6"/>
      <c r="G19" s="6"/>
      <c r="H19" s="6"/>
    </row>
    <row r="20" spans="1:8" ht="32.25" customHeight="1" x14ac:dyDescent="0.15">
      <c r="A20" s="5">
        <v>16</v>
      </c>
      <c r="B20" s="6"/>
      <c r="C20" s="6"/>
      <c r="D20" s="6"/>
      <c r="E20" s="6"/>
      <c r="F20" s="6"/>
      <c r="G20" s="6"/>
      <c r="H20" s="6"/>
    </row>
    <row r="21" spans="1:8" ht="32.25" customHeight="1" x14ac:dyDescent="0.15">
      <c r="A21" s="5">
        <v>17</v>
      </c>
      <c r="B21" s="6"/>
      <c r="C21" s="6"/>
      <c r="D21" s="6"/>
      <c r="E21" s="6"/>
      <c r="F21" s="6"/>
      <c r="G21" s="6"/>
      <c r="H21" s="6"/>
    </row>
    <row r="22" spans="1:8" ht="32.25" customHeight="1" x14ac:dyDescent="0.15">
      <c r="A22" s="5">
        <v>18</v>
      </c>
      <c r="B22" s="6"/>
      <c r="C22" s="6"/>
      <c r="D22" s="6"/>
      <c r="E22" s="6"/>
      <c r="F22" s="6"/>
      <c r="G22" s="6"/>
      <c r="H22" s="6"/>
    </row>
    <row r="23" spans="1:8" ht="32.25" customHeight="1" x14ac:dyDescent="0.15">
      <c r="A23" s="5">
        <v>19</v>
      </c>
      <c r="B23" s="6"/>
      <c r="C23" s="6"/>
      <c r="D23" s="6"/>
      <c r="E23" s="6"/>
      <c r="F23" s="6"/>
      <c r="G23" s="6"/>
      <c r="H23" s="6"/>
    </row>
    <row r="24" spans="1:8" ht="32.25" customHeight="1" x14ac:dyDescent="0.15">
      <c r="A24" s="5">
        <v>20</v>
      </c>
      <c r="B24" s="6"/>
      <c r="C24" s="6"/>
      <c r="D24" s="6"/>
      <c r="E24" s="6"/>
      <c r="F24" s="6"/>
      <c r="G24" s="6"/>
      <c r="H24" s="6"/>
    </row>
    <row r="25" spans="1:8" ht="34.5" customHeight="1" x14ac:dyDescent="0.15">
      <c r="B25" s="8" t="s">
        <v>31</v>
      </c>
      <c r="C25" s="403" t="s">
        <v>37</v>
      </c>
      <c r="D25" s="404"/>
      <c r="E25" s="404"/>
      <c r="F25" s="404"/>
      <c r="G25" s="404"/>
      <c r="H25" s="405"/>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zoomScaleNormal="100" workbookViewId="0"/>
  </sheetViews>
  <sheetFormatPr defaultRowHeight="21" customHeight="1" x14ac:dyDescent="0.15"/>
  <cols>
    <col min="1" max="2" width="10.125" style="245" customWidth="1"/>
    <col min="3" max="3" width="2.625" style="245" customWidth="1"/>
    <col min="4" max="4" width="10.75" style="245" customWidth="1"/>
    <col min="5" max="5" width="3.125" style="245" customWidth="1"/>
    <col min="6" max="6" width="2.875" style="245" customWidth="1"/>
    <col min="7" max="11" width="2.75" style="245" customWidth="1"/>
    <col min="12" max="12" width="2.875" style="245" customWidth="1"/>
    <col min="13" max="36" width="2.75" style="245" customWidth="1"/>
    <col min="37" max="38" width="5.625" style="245" customWidth="1"/>
    <col min="39" max="46" width="6" style="245" customWidth="1"/>
    <col min="47" max="47" width="3.75" style="245" hidden="1" customWidth="1"/>
    <col min="48" max="49" width="9" style="245" hidden="1" customWidth="1"/>
    <col min="50" max="16384" width="9" style="245"/>
  </cols>
  <sheetData>
    <row r="1" spans="1:49" ht="21" customHeight="1" x14ac:dyDescent="0.15">
      <c r="A1" s="242" t="s">
        <v>394</v>
      </c>
      <c r="B1" s="243"/>
      <c r="C1" s="243"/>
      <c r="D1" s="243"/>
      <c r="E1" s="243"/>
      <c r="F1" s="244"/>
      <c r="H1" s="246"/>
      <c r="I1" s="247"/>
      <c r="J1" s="246"/>
      <c r="K1" s="248"/>
      <c r="L1" s="249"/>
      <c r="M1" s="249"/>
      <c r="N1" s="249"/>
      <c r="O1" s="243"/>
      <c r="P1" s="243"/>
      <c r="Q1" s="427" t="s">
        <v>2</v>
      </c>
      <c r="R1" s="427"/>
      <c r="S1" s="427"/>
      <c r="T1" s="427"/>
      <c r="U1" s="449" t="str">
        <f>IF(⑴基本情報!$F$6="","",⑴基本情報!$F$6)</f>
        <v/>
      </c>
      <c r="V1" s="450"/>
      <c r="W1" s="450"/>
      <c r="X1" s="450"/>
      <c r="Y1" s="450"/>
      <c r="Z1" s="450"/>
      <c r="AA1" s="450"/>
      <c r="AB1" s="450"/>
      <c r="AC1" s="450"/>
      <c r="AD1" s="450"/>
      <c r="AE1" s="450"/>
      <c r="AF1" s="450"/>
      <c r="AG1" s="450"/>
      <c r="AH1" s="450"/>
      <c r="AI1" s="450"/>
      <c r="AJ1" s="450"/>
      <c r="AK1" s="451"/>
      <c r="AL1" s="250"/>
      <c r="AM1" s="250"/>
      <c r="AN1" s="250"/>
      <c r="AO1" s="250"/>
      <c r="AP1" s="250"/>
      <c r="AQ1" s="250"/>
      <c r="AR1" s="250"/>
      <c r="AS1" s="250"/>
      <c r="AT1" s="251"/>
    </row>
    <row r="2" spans="1:49" ht="21" customHeight="1" x14ac:dyDescent="0.15">
      <c r="A2" s="244"/>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E2" s="243"/>
      <c r="AF2" s="243"/>
      <c r="AG2" s="243"/>
      <c r="AH2" s="243"/>
      <c r="AI2" s="243"/>
      <c r="AJ2" s="243"/>
      <c r="AK2" s="243"/>
      <c r="AL2" s="243"/>
      <c r="AM2" s="243"/>
      <c r="AN2" s="243"/>
      <c r="AO2" s="243"/>
      <c r="AP2" s="243"/>
      <c r="AQ2" s="243"/>
      <c r="AR2" s="243"/>
      <c r="AS2" s="243"/>
      <c r="AT2" s="243"/>
    </row>
    <row r="3" spans="1:49" ht="21" customHeight="1" x14ac:dyDescent="0.15">
      <c r="A3" s="252" t="s">
        <v>395</v>
      </c>
      <c r="U3" s="473" t="s">
        <v>396</v>
      </c>
      <c r="V3" s="473"/>
      <c r="W3" s="473"/>
      <c r="X3" s="473"/>
      <c r="Y3" s="473"/>
      <c r="Z3" s="473"/>
      <c r="AA3" s="473"/>
      <c r="AB3" s="253"/>
      <c r="AC3" s="254"/>
      <c r="AD3" s="254"/>
      <c r="AE3" s="254"/>
      <c r="AF3" s="254"/>
      <c r="AG3" s="254"/>
      <c r="AH3" s="254"/>
      <c r="AI3" s="254"/>
      <c r="AJ3" s="254"/>
      <c r="AK3" s="254"/>
      <c r="AL3" s="254"/>
      <c r="AM3" s="254"/>
      <c r="AN3" s="254"/>
      <c r="AO3" s="254"/>
      <c r="AP3" s="254"/>
      <c r="AQ3" s="254"/>
      <c r="AR3" s="254"/>
      <c r="AS3" s="254"/>
      <c r="AT3" s="254"/>
      <c r="AU3" s="255">
        <v>2</v>
      </c>
      <c r="AV3" s="245" t="s">
        <v>397</v>
      </c>
      <c r="AW3" s="256" t="s">
        <v>398</v>
      </c>
    </row>
    <row r="4" spans="1:49" ht="21" customHeight="1" x14ac:dyDescent="0.15">
      <c r="A4" s="257"/>
      <c r="U4" s="459" t="s">
        <v>399</v>
      </c>
      <c r="V4" s="459"/>
      <c r="W4" s="459" t="s">
        <v>400</v>
      </c>
      <c r="X4" s="459"/>
      <c r="Y4" s="459"/>
      <c r="Z4" s="459"/>
      <c r="AA4" s="459"/>
      <c r="AB4" s="459"/>
      <c r="AC4" s="459"/>
      <c r="AD4" s="459" t="s">
        <v>401</v>
      </c>
      <c r="AE4" s="459"/>
      <c r="AF4" s="459"/>
      <c r="AG4" s="459"/>
      <c r="AH4" s="459"/>
      <c r="AI4" s="474" t="s">
        <v>402</v>
      </c>
      <c r="AJ4" s="475"/>
      <c r="AK4" s="478" t="s">
        <v>403</v>
      </c>
      <c r="AL4" s="258"/>
      <c r="AM4" s="258"/>
      <c r="AN4" s="258"/>
      <c r="AO4" s="258"/>
      <c r="AP4" s="258"/>
      <c r="AQ4" s="258"/>
      <c r="AR4" s="258"/>
      <c r="AS4" s="258"/>
      <c r="AT4" s="259"/>
      <c r="AU4" s="255">
        <v>3</v>
      </c>
      <c r="AV4" s="245" t="s">
        <v>404</v>
      </c>
      <c r="AW4" s="256" t="s">
        <v>405</v>
      </c>
    </row>
    <row r="5" spans="1:49" ht="21" customHeight="1" x14ac:dyDescent="0.15">
      <c r="A5" s="472" t="s">
        <v>406</v>
      </c>
      <c r="B5" s="472"/>
      <c r="C5" s="472"/>
      <c r="D5" s="472"/>
      <c r="E5" s="472"/>
      <c r="F5" s="472"/>
      <c r="G5" s="472"/>
      <c r="H5" s="472"/>
      <c r="I5" s="472"/>
      <c r="J5" s="472"/>
      <c r="K5" s="472"/>
      <c r="L5" s="472"/>
      <c r="M5" s="472"/>
      <c r="N5" s="472"/>
      <c r="O5" s="472"/>
      <c r="P5" s="472"/>
      <c r="Q5" s="472"/>
      <c r="R5" s="472"/>
      <c r="S5" s="472"/>
      <c r="T5" s="472"/>
      <c r="U5" s="459"/>
      <c r="V5" s="459"/>
      <c r="W5" s="459"/>
      <c r="X5" s="459"/>
      <c r="Y5" s="459"/>
      <c r="Z5" s="459"/>
      <c r="AA5" s="459"/>
      <c r="AB5" s="459"/>
      <c r="AC5" s="459"/>
      <c r="AD5" s="459"/>
      <c r="AE5" s="459"/>
      <c r="AF5" s="459"/>
      <c r="AG5" s="459"/>
      <c r="AH5" s="459"/>
      <c r="AI5" s="476"/>
      <c r="AJ5" s="477"/>
      <c r="AK5" s="478"/>
      <c r="AL5" s="258"/>
      <c r="AM5" s="258"/>
      <c r="AN5" s="258"/>
      <c r="AO5" s="258"/>
      <c r="AP5" s="258"/>
      <c r="AQ5" s="258"/>
      <c r="AR5" s="258"/>
      <c r="AS5" s="258"/>
      <c r="AT5" s="260"/>
      <c r="AU5" s="255">
        <v>4</v>
      </c>
      <c r="AV5" s="245" t="s">
        <v>407</v>
      </c>
      <c r="AW5" s="256" t="s">
        <v>408</v>
      </c>
    </row>
    <row r="6" spans="1:49" ht="21" customHeight="1" x14ac:dyDescent="0.15">
      <c r="A6" s="472" t="s">
        <v>409</v>
      </c>
      <c r="B6" s="472"/>
      <c r="C6" s="472"/>
      <c r="D6" s="472"/>
      <c r="E6" s="472"/>
      <c r="F6" s="472"/>
      <c r="G6" s="472"/>
      <c r="H6" s="472"/>
      <c r="I6" s="472"/>
      <c r="J6" s="472"/>
      <c r="K6" s="472"/>
      <c r="L6" s="472"/>
      <c r="M6" s="472"/>
      <c r="N6" s="472"/>
      <c r="O6" s="472"/>
      <c r="P6" s="472"/>
      <c r="Q6" s="472"/>
      <c r="R6" s="472"/>
      <c r="S6" s="472"/>
      <c r="T6" s="472"/>
      <c r="U6" s="459" t="s">
        <v>410</v>
      </c>
      <c r="V6" s="459"/>
      <c r="W6" s="464"/>
      <c r="X6" s="455"/>
      <c r="Y6" s="261" t="s">
        <v>411</v>
      </c>
      <c r="Z6" s="455"/>
      <c r="AA6" s="456"/>
      <c r="AB6" s="465" t="s">
        <v>412</v>
      </c>
      <c r="AC6" s="465"/>
      <c r="AD6" s="464"/>
      <c r="AE6" s="455"/>
      <c r="AF6" s="261" t="s">
        <v>411</v>
      </c>
      <c r="AG6" s="455"/>
      <c r="AH6" s="456"/>
      <c r="AI6" s="457"/>
      <c r="AJ6" s="458"/>
      <c r="AK6" s="262"/>
      <c r="AL6" s="263"/>
      <c r="AM6" s="263"/>
      <c r="AN6" s="263"/>
      <c r="AO6" s="263"/>
      <c r="AP6" s="263"/>
      <c r="AQ6" s="263"/>
      <c r="AR6" s="263"/>
      <c r="AS6" s="263"/>
      <c r="AT6" s="263"/>
      <c r="AU6" s="255">
        <v>5</v>
      </c>
      <c r="AV6" s="256" t="s">
        <v>413</v>
      </c>
      <c r="AW6" s="256" t="s">
        <v>414</v>
      </c>
    </row>
    <row r="7" spans="1:49" ht="21" customHeight="1" x14ac:dyDescent="0.15">
      <c r="A7" s="472" t="s">
        <v>415</v>
      </c>
      <c r="B7" s="472"/>
      <c r="C7" s="472"/>
      <c r="D7" s="472"/>
      <c r="E7" s="472"/>
      <c r="F7" s="472"/>
      <c r="G7" s="472"/>
      <c r="H7" s="472"/>
      <c r="I7" s="472"/>
      <c r="J7" s="472"/>
      <c r="K7" s="472"/>
      <c r="L7" s="472"/>
      <c r="M7" s="472"/>
      <c r="N7" s="472"/>
      <c r="O7" s="472"/>
      <c r="P7" s="472"/>
      <c r="Q7" s="472"/>
      <c r="R7" s="472"/>
      <c r="S7" s="472"/>
      <c r="T7" s="472"/>
      <c r="U7" s="459" t="s">
        <v>416</v>
      </c>
      <c r="V7" s="459"/>
      <c r="W7" s="464"/>
      <c r="X7" s="455"/>
      <c r="Y7" s="261" t="s">
        <v>411</v>
      </c>
      <c r="Z7" s="455"/>
      <c r="AA7" s="456"/>
      <c r="AB7" s="465" t="s">
        <v>412</v>
      </c>
      <c r="AC7" s="465"/>
      <c r="AD7" s="464"/>
      <c r="AE7" s="455"/>
      <c r="AF7" s="261" t="s">
        <v>411</v>
      </c>
      <c r="AG7" s="455"/>
      <c r="AH7" s="456"/>
      <c r="AI7" s="457"/>
      <c r="AJ7" s="458"/>
      <c r="AK7" s="262"/>
      <c r="AL7" s="263"/>
      <c r="AM7" s="263"/>
      <c r="AN7" s="263"/>
      <c r="AO7" s="263"/>
      <c r="AP7" s="263"/>
      <c r="AQ7" s="263"/>
      <c r="AR7" s="263"/>
      <c r="AS7" s="263"/>
      <c r="AT7" s="263"/>
      <c r="AU7" s="255">
        <v>6</v>
      </c>
      <c r="AV7" s="256" t="s">
        <v>417</v>
      </c>
      <c r="AW7" s="256" t="s">
        <v>418</v>
      </c>
    </row>
    <row r="8" spans="1:49" ht="21" customHeight="1" x14ac:dyDescent="0.15">
      <c r="A8" s="472" t="s">
        <v>419</v>
      </c>
      <c r="B8" s="472"/>
      <c r="C8" s="472"/>
      <c r="D8" s="472"/>
      <c r="E8" s="472"/>
      <c r="F8" s="472"/>
      <c r="G8" s="472"/>
      <c r="H8" s="472"/>
      <c r="I8" s="472"/>
      <c r="J8" s="472"/>
      <c r="K8" s="472"/>
      <c r="L8" s="472"/>
      <c r="M8" s="472"/>
      <c r="N8" s="472"/>
      <c r="O8" s="472"/>
      <c r="P8" s="472"/>
      <c r="Q8" s="472"/>
      <c r="R8" s="472"/>
      <c r="S8" s="472"/>
      <c r="T8" s="472"/>
      <c r="U8" s="459" t="s">
        <v>420</v>
      </c>
      <c r="V8" s="459"/>
      <c r="W8" s="464"/>
      <c r="X8" s="455"/>
      <c r="Y8" s="261" t="s">
        <v>411</v>
      </c>
      <c r="Z8" s="455"/>
      <c r="AA8" s="456"/>
      <c r="AB8" s="465" t="s">
        <v>412</v>
      </c>
      <c r="AC8" s="465"/>
      <c r="AD8" s="464"/>
      <c r="AE8" s="455"/>
      <c r="AF8" s="261" t="s">
        <v>411</v>
      </c>
      <c r="AG8" s="455"/>
      <c r="AH8" s="456"/>
      <c r="AI8" s="457"/>
      <c r="AJ8" s="458"/>
      <c r="AK8" s="262"/>
      <c r="AL8" s="263"/>
      <c r="AM8" s="263"/>
      <c r="AN8" s="263"/>
      <c r="AO8" s="263"/>
      <c r="AP8" s="263"/>
      <c r="AQ8" s="263"/>
      <c r="AR8" s="263"/>
      <c r="AS8" s="263"/>
      <c r="AT8" s="263"/>
      <c r="AU8" s="255">
        <v>7</v>
      </c>
      <c r="AV8" s="256" t="s">
        <v>421</v>
      </c>
      <c r="AW8" s="256" t="s">
        <v>422</v>
      </c>
    </row>
    <row r="9" spans="1:49" ht="21" customHeight="1" x14ac:dyDescent="0.15">
      <c r="A9" s="472" t="s">
        <v>423</v>
      </c>
      <c r="B9" s="472"/>
      <c r="C9" s="472"/>
      <c r="D9" s="472"/>
      <c r="E9" s="472"/>
      <c r="F9" s="472"/>
      <c r="G9" s="472"/>
      <c r="H9" s="472"/>
      <c r="I9" s="472"/>
      <c r="J9" s="472"/>
      <c r="K9" s="472"/>
      <c r="L9" s="472"/>
      <c r="M9" s="472"/>
      <c r="N9" s="472"/>
      <c r="O9" s="472"/>
      <c r="P9" s="472"/>
      <c r="Q9" s="472"/>
      <c r="R9" s="472"/>
      <c r="S9" s="472"/>
      <c r="T9" s="472"/>
      <c r="U9" s="459" t="s">
        <v>424</v>
      </c>
      <c r="V9" s="459"/>
      <c r="W9" s="464"/>
      <c r="X9" s="455"/>
      <c r="Y9" s="261" t="s">
        <v>411</v>
      </c>
      <c r="Z9" s="455"/>
      <c r="AA9" s="456"/>
      <c r="AB9" s="465" t="s">
        <v>412</v>
      </c>
      <c r="AC9" s="465"/>
      <c r="AD9" s="464"/>
      <c r="AE9" s="455"/>
      <c r="AF9" s="261" t="s">
        <v>411</v>
      </c>
      <c r="AG9" s="455"/>
      <c r="AH9" s="456"/>
      <c r="AI9" s="457"/>
      <c r="AJ9" s="458"/>
      <c r="AK9" s="262"/>
      <c r="AL9" s="263"/>
      <c r="AM9" s="263"/>
      <c r="AN9" s="263"/>
      <c r="AO9" s="263"/>
      <c r="AP9" s="263"/>
      <c r="AQ9" s="263"/>
      <c r="AR9" s="263"/>
      <c r="AS9" s="263"/>
      <c r="AT9" s="263"/>
      <c r="AU9" s="255">
        <v>8</v>
      </c>
      <c r="AV9" s="256" t="s">
        <v>425</v>
      </c>
      <c r="AW9" s="256" t="s">
        <v>426</v>
      </c>
    </row>
    <row r="10" spans="1:49" ht="21" customHeight="1" x14ac:dyDescent="0.15">
      <c r="A10" s="470" t="s">
        <v>427</v>
      </c>
      <c r="B10" s="470"/>
      <c r="C10" s="470"/>
      <c r="D10" s="470"/>
      <c r="E10" s="470"/>
      <c r="F10" s="470"/>
      <c r="G10" s="470"/>
      <c r="H10" s="470"/>
      <c r="I10" s="470"/>
      <c r="J10" s="470"/>
      <c r="K10" s="470"/>
      <c r="L10" s="470"/>
      <c r="M10" s="470"/>
      <c r="N10" s="470"/>
      <c r="O10" s="470"/>
      <c r="P10" s="470"/>
      <c r="Q10" s="470"/>
      <c r="R10" s="470"/>
      <c r="S10" s="470"/>
      <c r="T10" s="471"/>
      <c r="U10" s="459" t="s">
        <v>428</v>
      </c>
      <c r="V10" s="459"/>
      <c r="W10" s="464"/>
      <c r="X10" s="455"/>
      <c r="Y10" s="261" t="s">
        <v>411</v>
      </c>
      <c r="Z10" s="455"/>
      <c r="AA10" s="456"/>
      <c r="AB10" s="465" t="s">
        <v>412</v>
      </c>
      <c r="AC10" s="465"/>
      <c r="AD10" s="464"/>
      <c r="AE10" s="455"/>
      <c r="AF10" s="261" t="s">
        <v>411</v>
      </c>
      <c r="AG10" s="455"/>
      <c r="AH10" s="456"/>
      <c r="AI10" s="457"/>
      <c r="AJ10" s="458"/>
      <c r="AK10" s="262"/>
      <c r="AL10" s="263"/>
      <c r="AM10" s="263"/>
      <c r="AN10" s="263"/>
      <c r="AO10" s="263"/>
      <c r="AP10" s="263"/>
      <c r="AQ10" s="263"/>
      <c r="AR10" s="263"/>
      <c r="AS10" s="263"/>
      <c r="AT10" s="263"/>
      <c r="AU10" s="255">
        <v>9</v>
      </c>
      <c r="AV10" s="256" t="s">
        <v>429</v>
      </c>
      <c r="AW10" s="256" t="s">
        <v>430</v>
      </c>
    </row>
    <row r="11" spans="1:49" ht="21" customHeight="1" x14ac:dyDescent="0.15">
      <c r="A11" s="463" t="s">
        <v>431</v>
      </c>
      <c r="B11" s="463"/>
      <c r="C11" s="463"/>
      <c r="D11" s="463"/>
      <c r="E11" s="463"/>
      <c r="F11" s="463"/>
      <c r="G11" s="463"/>
      <c r="H11" s="463"/>
      <c r="I11" s="463"/>
      <c r="J11" s="463"/>
      <c r="K11" s="463"/>
      <c r="L11" s="463"/>
      <c r="M11" s="463"/>
      <c r="N11" s="463"/>
      <c r="O11" s="463"/>
      <c r="P11" s="463"/>
      <c r="Q11" s="463"/>
      <c r="R11" s="463"/>
      <c r="S11" s="463"/>
      <c r="T11" s="463"/>
      <c r="U11" s="459" t="s">
        <v>432</v>
      </c>
      <c r="V11" s="459"/>
      <c r="W11" s="464"/>
      <c r="X11" s="455"/>
      <c r="Y11" s="261" t="s">
        <v>411</v>
      </c>
      <c r="Z11" s="455"/>
      <c r="AA11" s="456"/>
      <c r="AB11" s="465" t="s">
        <v>412</v>
      </c>
      <c r="AC11" s="465"/>
      <c r="AD11" s="464"/>
      <c r="AE11" s="455"/>
      <c r="AF11" s="261" t="s">
        <v>411</v>
      </c>
      <c r="AG11" s="455"/>
      <c r="AH11" s="456"/>
      <c r="AI11" s="457"/>
      <c r="AJ11" s="458"/>
      <c r="AK11" s="262"/>
      <c r="AL11" s="263"/>
      <c r="AM11" s="263"/>
      <c r="AN11" s="263"/>
      <c r="AO11" s="263"/>
      <c r="AP11" s="263"/>
      <c r="AQ11" s="263"/>
      <c r="AR11" s="263"/>
      <c r="AS11" s="263"/>
      <c r="AT11" s="263"/>
      <c r="AU11" s="255">
        <v>10</v>
      </c>
      <c r="AW11" s="256" t="s">
        <v>433</v>
      </c>
    </row>
    <row r="12" spans="1:49" ht="21" customHeight="1" x14ac:dyDescent="0.15">
      <c r="A12" s="469" t="s">
        <v>434</v>
      </c>
      <c r="B12" s="469"/>
      <c r="C12" s="469"/>
      <c r="D12" s="469"/>
      <c r="E12" s="469"/>
      <c r="F12" s="469"/>
      <c r="G12" s="469"/>
      <c r="H12" s="469"/>
      <c r="I12" s="469"/>
      <c r="J12" s="469"/>
      <c r="K12" s="469"/>
      <c r="L12" s="469"/>
      <c r="M12" s="469"/>
      <c r="N12" s="469"/>
      <c r="O12" s="469"/>
      <c r="P12" s="469"/>
      <c r="Q12" s="469"/>
      <c r="R12" s="469"/>
      <c r="S12" s="469"/>
      <c r="T12" s="469"/>
      <c r="U12" s="459" t="s">
        <v>435</v>
      </c>
      <c r="V12" s="459"/>
      <c r="W12" s="464"/>
      <c r="X12" s="455"/>
      <c r="Y12" s="261" t="s">
        <v>411</v>
      </c>
      <c r="Z12" s="455"/>
      <c r="AA12" s="456"/>
      <c r="AB12" s="465" t="s">
        <v>412</v>
      </c>
      <c r="AC12" s="465"/>
      <c r="AD12" s="464"/>
      <c r="AE12" s="455"/>
      <c r="AF12" s="261" t="s">
        <v>411</v>
      </c>
      <c r="AG12" s="455"/>
      <c r="AH12" s="456"/>
      <c r="AI12" s="457"/>
      <c r="AJ12" s="458"/>
      <c r="AK12" s="262"/>
      <c r="AL12" s="263"/>
      <c r="AM12" s="263"/>
      <c r="AN12" s="263"/>
      <c r="AO12" s="263"/>
      <c r="AP12" s="263"/>
      <c r="AQ12" s="263"/>
      <c r="AR12" s="263"/>
      <c r="AS12" s="263"/>
      <c r="AT12" s="263"/>
      <c r="AU12" s="255">
        <v>11</v>
      </c>
      <c r="AW12" s="256" t="s">
        <v>436</v>
      </c>
    </row>
    <row r="13" spans="1:49" ht="21" customHeight="1" x14ac:dyDescent="0.15">
      <c r="A13" s="466" t="s">
        <v>437</v>
      </c>
      <c r="B13" s="466"/>
      <c r="C13" s="466"/>
      <c r="D13" s="466"/>
      <c r="E13" s="466"/>
      <c r="F13" s="466"/>
      <c r="G13" s="466"/>
      <c r="H13" s="466"/>
      <c r="I13" s="466"/>
      <c r="J13" s="466"/>
      <c r="K13" s="466"/>
      <c r="L13" s="466"/>
      <c r="M13" s="466"/>
      <c r="N13" s="466"/>
      <c r="O13" s="466"/>
      <c r="P13" s="466"/>
      <c r="Q13" s="466"/>
      <c r="R13" s="466"/>
      <c r="S13" s="466"/>
      <c r="T13" s="466"/>
      <c r="U13" s="459" t="s">
        <v>438</v>
      </c>
      <c r="V13" s="459"/>
      <c r="W13" s="464"/>
      <c r="X13" s="455"/>
      <c r="Y13" s="261" t="s">
        <v>411</v>
      </c>
      <c r="Z13" s="455"/>
      <c r="AA13" s="456"/>
      <c r="AB13" s="465" t="s">
        <v>412</v>
      </c>
      <c r="AC13" s="465"/>
      <c r="AD13" s="464"/>
      <c r="AE13" s="455"/>
      <c r="AF13" s="261" t="s">
        <v>411</v>
      </c>
      <c r="AG13" s="455"/>
      <c r="AH13" s="456"/>
      <c r="AI13" s="457"/>
      <c r="AJ13" s="458"/>
      <c r="AK13" s="262"/>
      <c r="AL13" s="263"/>
      <c r="AM13" s="263"/>
      <c r="AN13" s="263"/>
      <c r="AO13" s="263"/>
      <c r="AP13" s="263"/>
      <c r="AQ13" s="263"/>
      <c r="AR13" s="263"/>
      <c r="AS13" s="263"/>
      <c r="AT13" s="263"/>
      <c r="AU13" s="255">
        <v>12</v>
      </c>
      <c r="AW13" s="256" t="s">
        <v>439</v>
      </c>
    </row>
    <row r="14" spans="1:49" ht="21" customHeight="1" x14ac:dyDescent="0.15">
      <c r="A14" s="466" t="s">
        <v>440</v>
      </c>
      <c r="B14" s="466"/>
      <c r="C14" s="466"/>
      <c r="D14" s="466"/>
      <c r="E14" s="466"/>
      <c r="F14" s="466"/>
      <c r="G14" s="466"/>
      <c r="H14" s="466"/>
      <c r="I14" s="466"/>
      <c r="J14" s="466"/>
      <c r="K14" s="466"/>
      <c r="L14" s="466"/>
      <c r="M14" s="466"/>
      <c r="N14" s="466"/>
      <c r="O14" s="466"/>
      <c r="P14" s="466"/>
      <c r="Q14" s="466"/>
      <c r="R14" s="466"/>
      <c r="S14" s="466"/>
      <c r="T14" s="466"/>
      <c r="U14" s="459" t="s">
        <v>441</v>
      </c>
      <c r="V14" s="459"/>
      <c r="W14" s="464"/>
      <c r="X14" s="455"/>
      <c r="Y14" s="261" t="s">
        <v>411</v>
      </c>
      <c r="Z14" s="455"/>
      <c r="AA14" s="456"/>
      <c r="AB14" s="465" t="s">
        <v>412</v>
      </c>
      <c r="AC14" s="465"/>
      <c r="AD14" s="464"/>
      <c r="AE14" s="455"/>
      <c r="AF14" s="261" t="s">
        <v>411</v>
      </c>
      <c r="AG14" s="455"/>
      <c r="AH14" s="456"/>
      <c r="AI14" s="457"/>
      <c r="AJ14" s="458"/>
      <c r="AK14" s="262"/>
      <c r="AL14" s="263"/>
      <c r="AM14" s="263"/>
      <c r="AN14" s="263"/>
      <c r="AO14" s="263"/>
      <c r="AP14" s="263"/>
      <c r="AQ14" s="263"/>
      <c r="AR14" s="263"/>
      <c r="AS14" s="263"/>
      <c r="AT14" s="263"/>
      <c r="AW14" s="256" t="s">
        <v>442</v>
      </c>
    </row>
    <row r="15" spans="1:49" ht="21" customHeight="1" x14ac:dyDescent="0.15">
      <c r="A15" s="463"/>
      <c r="B15" s="463"/>
      <c r="C15" s="463"/>
      <c r="D15" s="463"/>
      <c r="E15" s="463"/>
      <c r="F15" s="463"/>
      <c r="G15" s="463"/>
      <c r="H15" s="463"/>
      <c r="I15" s="463"/>
      <c r="J15" s="463"/>
      <c r="K15" s="463"/>
      <c r="L15" s="463"/>
      <c r="M15" s="463"/>
      <c r="N15" s="463"/>
      <c r="O15" s="463"/>
      <c r="P15" s="463"/>
      <c r="Q15" s="463"/>
      <c r="R15" s="463"/>
      <c r="S15" s="463"/>
      <c r="T15" s="468"/>
      <c r="U15" s="459" t="s">
        <v>443</v>
      </c>
      <c r="V15" s="459"/>
      <c r="W15" s="464"/>
      <c r="X15" s="455"/>
      <c r="Y15" s="261" t="s">
        <v>411</v>
      </c>
      <c r="Z15" s="455"/>
      <c r="AA15" s="456"/>
      <c r="AB15" s="465" t="s">
        <v>412</v>
      </c>
      <c r="AC15" s="465"/>
      <c r="AD15" s="464"/>
      <c r="AE15" s="455"/>
      <c r="AF15" s="261" t="s">
        <v>411</v>
      </c>
      <c r="AG15" s="455"/>
      <c r="AH15" s="456"/>
      <c r="AI15" s="457"/>
      <c r="AJ15" s="458"/>
      <c r="AK15" s="262"/>
      <c r="AL15" s="263"/>
      <c r="AM15" s="263"/>
      <c r="AN15" s="263"/>
      <c r="AO15" s="263"/>
      <c r="AP15" s="263"/>
      <c r="AQ15" s="263"/>
      <c r="AR15" s="263"/>
      <c r="AS15" s="263"/>
      <c r="AT15" s="263"/>
      <c r="AW15" s="256" t="s">
        <v>444</v>
      </c>
    </row>
    <row r="16" spans="1:49" ht="21" customHeight="1" x14ac:dyDescent="0.15">
      <c r="A16" s="463" t="s">
        <v>647</v>
      </c>
      <c r="B16" s="463"/>
      <c r="C16" s="463"/>
      <c r="D16" s="463"/>
      <c r="E16" s="463"/>
      <c r="F16" s="463"/>
      <c r="G16" s="463"/>
      <c r="H16" s="463"/>
      <c r="I16" s="463"/>
      <c r="J16" s="463"/>
      <c r="K16" s="463"/>
      <c r="L16" s="463"/>
      <c r="M16" s="463"/>
      <c r="N16" s="463"/>
      <c r="O16" s="463"/>
      <c r="P16" s="463"/>
      <c r="Q16" s="463"/>
      <c r="R16" s="463"/>
      <c r="S16" s="463"/>
      <c r="T16" s="468"/>
      <c r="U16" s="459" t="s">
        <v>445</v>
      </c>
      <c r="V16" s="459"/>
      <c r="W16" s="464"/>
      <c r="X16" s="455"/>
      <c r="Y16" s="261" t="s">
        <v>411</v>
      </c>
      <c r="Z16" s="455"/>
      <c r="AA16" s="456"/>
      <c r="AB16" s="465" t="s">
        <v>412</v>
      </c>
      <c r="AC16" s="465"/>
      <c r="AD16" s="464"/>
      <c r="AE16" s="455"/>
      <c r="AF16" s="261" t="s">
        <v>411</v>
      </c>
      <c r="AG16" s="455"/>
      <c r="AH16" s="456"/>
      <c r="AI16" s="457"/>
      <c r="AJ16" s="458"/>
      <c r="AK16" s="262"/>
      <c r="AL16" s="263"/>
      <c r="AM16" s="263"/>
      <c r="AN16" s="263"/>
      <c r="AO16" s="263"/>
      <c r="AP16" s="263"/>
      <c r="AQ16" s="263"/>
      <c r="AR16" s="263"/>
      <c r="AS16" s="263"/>
      <c r="AT16" s="263"/>
      <c r="AW16" s="256" t="s">
        <v>446</v>
      </c>
    </row>
    <row r="17" spans="1:49" ht="21" customHeight="1" x14ac:dyDescent="0.15">
      <c r="A17" s="466"/>
      <c r="B17" s="466"/>
      <c r="C17" s="466"/>
      <c r="D17" s="466"/>
      <c r="E17" s="466"/>
      <c r="F17" s="466"/>
      <c r="G17" s="466"/>
      <c r="H17" s="466"/>
      <c r="I17" s="466"/>
      <c r="J17" s="466"/>
      <c r="K17" s="466"/>
      <c r="L17" s="466"/>
      <c r="M17" s="466"/>
      <c r="N17" s="466"/>
      <c r="O17" s="466"/>
      <c r="P17" s="466"/>
      <c r="Q17" s="466"/>
      <c r="R17" s="466"/>
      <c r="S17" s="466"/>
      <c r="T17" s="467"/>
      <c r="U17" s="459" t="s">
        <v>447</v>
      </c>
      <c r="V17" s="459"/>
      <c r="W17" s="464"/>
      <c r="X17" s="455"/>
      <c r="Y17" s="261" t="s">
        <v>411</v>
      </c>
      <c r="Z17" s="455"/>
      <c r="AA17" s="456"/>
      <c r="AB17" s="465" t="s">
        <v>412</v>
      </c>
      <c r="AC17" s="465"/>
      <c r="AD17" s="464"/>
      <c r="AE17" s="455"/>
      <c r="AF17" s="261" t="s">
        <v>411</v>
      </c>
      <c r="AG17" s="455"/>
      <c r="AH17" s="456"/>
      <c r="AI17" s="457"/>
      <c r="AJ17" s="458"/>
      <c r="AK17" s="262"/>
      <c r="AL17" s="263"/>
      <c r="AM17" s="263"/>
      <c r="AN17" s="263"/>
      <c r="AO17" s="263"/>
      <c r="AP17" s="263"/>
      <c r="AQ17" s="263"/>
      <c r="AR17" s="263"/>
      <c r="AS17" s="263"/>
      <c r="AT17" s="263"/>
      <c r="AW17" s="256"/>
    </row>
    <row r="18" spans="1:49" ht="21" customHeight="1" x14ac:dyDescent="0.15">
      <c r="A18" s="463"/>
      <c r="B18" s="463"/>
      <c r="C18" s="463"/>
      <c r="D18" s="463"/>
      <c r="E18" s="463"/>
      <c r="F18" s="463"/>
      <c r="G18" s="463"/>
      <c r="H18" s="463"/>
      <c r="I18" s="463"/>
      <c r="J18" s="463"/>
      <c r="K18" s="463"/>
      <c r="L18" s="463"/>
      <c r="M18" s="463"/>
      <c r="N18" s="463"/>
      <c r="O18" s="463"/>
      <c r="P18" s="463"/>
      <c r="Q18" s="463"/>
      <c r="R18" s="463"/>
      <c r="S18" s="463"/>
      <c r="T18" s="463"/>
      <c r="U18" s="459" t="s">
        <v>448</v>
      </c>
      <c r="V18" s="459"/>
      <c r="W18" s="464"/>
      <c r="X18" s="455"/>
      <c r="Y18" s="261" t="s">
        <v>411</v>
      </c>
      <c r="Z18" s="455"/>
      <c r="AA18" s="456"/>
      <c r="AB18" s="465" t="s">
        <v>412</v>
      </c>
      <c r="AC18" s="465"/>
      <c r="AD18" s="464"/>
      <c r="AE18" s="455"/>
      <c r="AF18" s="261" t="s">
        <v>411</v>
      </c>
      <c r="AG18" s="455"/>
      <c r="AH18" s="456"/>
      <c r="AI18" s="457"/>
      <c r="AJ18" s="458"/>
      <c r="AK18" s="262"/>
      <c r="AL18" s="263"/>
      <c r="AM18" s="263"/>
      <c r="AN18" s="263"/>
      <c r="AO18" s="263"/>
      <c r="AP18" s="263"/>
      <c r="AQ18" s="263"/>
      <c r="AR18" s="263"/>
      <c r="AS18" s="263"/>
      <c r="AT18" s="263"/>
      <c r="AW18" s="256"/>
    </row>
    <row r="19" spans="1:49" ht="21" customHeight="1" x14ac:dyDescent="0.15">
      <c r="U19" s="459" t="s">
        <v>449</v>
      </c>
      <c r="V19" s="459"/>
      <c r="W19" s="460"/>
      <c r="X19" s="461"/>
      <c r="Y19" s="461"/>
      <c r="Z19" s="461"/>
      <c r="AA19" s="461"/>
      <c r="AB19" s="461"/>
      <c r="AC19" s="461"/>
      <c r="AD19" s="461"/>
      <c r="AE19" s="461"/>
      <c r="AF19" s="461"/>
      <c r="AG19" s="461"/>
      <c r="AH19" s="461"/>
      <c r="AI19" s="461"/>
      <c r="AJ19" s="461"/>
      <c r="AK19" s="462"/>
      <c r="AL19" s="264"/>
      <c r="AM19" s="264"/>
      <c r="AN19" s="264"/>
      <c r="AO19" s="264"/>
      <c r="AP19" s="264"/>
      <c r="AQ19" s="264"/>
      <c r="AR19" s="264"/>
      <c r="AS19" s="264"/>
      <c r="AT19" s="265"/>
      <c r="AW19" s="256"/>
    </row>
    <row r="20" spans="1:49" ht="21" customHeight="1" x14ac:dyDescent="0.15">
      <c r="U20" s="459" t="s">
        <v>450</v>
      </c>
      <c r="V20" s="459"/>
      <c r="W20" s="460"/>
      <c r="X20" s="461"/>
      <c r="Y20" s="461"/>
      <c r="Z20" s="461"/>
      <c r="AA20" s="461"/>
      <c r="AB20" s="461"/>
      <c r="AC20" s="461"/>
      <c r="AD20" s="461"/>
      <c r="AE20" s="461"/>
      <c r="AF20" s="461"/>
      <c r="AG20" s="461"/>
      <c r="AH20" s="461"/>
      <c r="AI20" s="461"/>
      <c r="AJ20" s="461"/>
      <c r="AK20" s="462"/>
      <c r="AL20" s="264"/>
      <c r="AM20" s="264"/>
      <c r="AN20" s="264"/>
      <c r="AO20" s="264"/>
      <c r="AP20" s="264"/>
      <c r="AQ20" s="264"/>
      <c r="AR20" s="264"/>
      <c r="AS20" s="264"/>
      <c r="AT20" s="265"/>
      <c r="AW20" s="256"/>
    </row>
    <row r="21" spans="1:49" ht="21" customHeight="1" x14ac:dyDescent="0.15">
      <c r="U21" s="447" t="s">
        <v>451</v>
      </c>
      <c r="V21" s="447"/>
      <c r="W21" s="447"/>
      <c r="X21" s="447"/>
      <c r="Y21" s="447"/>
      <c r="Z21" s="447"/>
      <c r="AA21" s="447"/>
      <c r="AB21" s="447"/>
      <c r="AC21" s="447"/>
      <c r="AD21" s="447"/>
      <c r="AE21" s="447"/>
      <c r="AF21" s="447"/>
      <c r="AG21" s="447"/>
      <c r="AH21" s="447"/>
      <c r="AI21" s="447"/>
      <c r="AJ21" s="447"/>
      <c r="AK21" s="447"/>
      <c r="AL21" s="447"/>
      <c r="AM21" s="266"/>
      <c r="AN21" s="266"/>
      <c r="AO21" s="266"/>
      <c r="AP21" s="266"/>
      <c r="AQ21" s="266"/>
      <c r="AR21" s="266"/>
      <c r="AS21" s="266"/>
      <c r="AT21" s="260"/>
      <c r="AW21" s="256"/>
    </row>
    <row r="22" spans="1:49" ht="21" customHeight="1" x14ac:dyDescent="0.15">
      <c r="A22" s="267"/>
      <c r="B22" s="267"/>
      <c r="C22" s="267"/>
      <c r="D22" s="267"/>
      <c r="E22" s="267"/>
      <c r="F22" s="267"/>
      <c r="G22" s="267"/>
      <c r="H22" s="267"/>
      <c r="I22" s="267"/>
      <c r="J22" s="267"/>
      <c r="K22" s="267"/>
      <c r="L22" s="267"/>
      <c r="M22" s="267"/>
      <c r="N22" s="267"/>
      <c r="O22" s="267"/>
      <c r="P22" s="267"/>
      <c r="Q22" s="267"/>
      <c r="R22" s="267"/>
      <c r="U22" s="447" t="s">
        <v>452</v>
      </c>
      <c r="V22" s="447"/>
      <c r="W22" s="447"/>
      <c r="X22" s="447"/>
      <c r="Y22" s="447"/>
      <c r="Z22" s="447"/>
      <c r="AA22" s="447"/>
      <c r="AB22" s="447"/>
      <c r="AC22" s="447"/>
      <c r="AD22" s="447"/>
      <c r="AE22" s="447"/>
      <c r="AF22" s="447"/>
      <c r="AG22" s="447"/>
      <c r="AH22" s="447"/>
      <c r="AI22" s="447"/>
      <c r="AJ22" s="447"/>
      <c r="AK22" s="447"/>
      <c r="AL22" s="260"/>
      <c r="AM22" s="260"/>
      <c r="AN22" s="260"/>
      <c r="AO22" s="260"/>
      <c r="AP22" s="260"/>
      <c r="AQ22" s="260"/>
      <c r="AR22" s="260"/>
      <c r="AS22" s="260"/>
      <c r="AT22" s="260"/>
      <c r="AW22" s="256"/>
    </row>
    <row r="23" spans="1:49" ht="21" customHeight="1" x14ac:dyDescent="0.15">
      <c r="A23" s="267"/>
      <c r="B23" s="267"/>
      <c r="C23" s="267"/>
      <c r="D23" s="267"/>
      <c r="E23" s="267"/>
      <c r="F23" s="267"/>
      <c r="G23" s="267"/>
      <c r="H23" s="267"/>
      <c r="I23" s="267"/>
      <c r="J23" s="267"/>
      <c r="K23" s="267"/>
      <c r="L23" s="267"/>
      <c r="M23" s="267"/>
      <c r="N23" s="267"/>
      <c r="O23" s="267"/>
      <c r="P23" s="267"/>
      <c r="Q23" s="267"/>
      <c r="R23" s="267"/>
      <c r="U23" s="264"/>
      <c r="V23" s="264"/>
      <c r="W23" s="264"/>
      <c r="X23" s="264"/>
      <c r="Y23" s="254"/>
      <c r="Z23" s="254"/>
      <c r="AA23" s="254"/>
      <c r="AB23" s="264"/>
      <c r="AC23" s="264"/>
      <c r="AD23" s="264"/>
      <c r="AE23" s="264"/>
      <c r="AF23" s="264"/>
      <c r="AG23" s="264"/>
      <c r="AH23" s="264"/>
      <c r="AI23" s="264"/>
      <c r="AJ23" s="264"/>
      <c r="AK23" s="265"/>
      <c r="AL23" s="265"/>
      <c r="AM23" s="265"/>
      <c r="AN23" s="265"/>
      <c r="AO23" s="265"/>
      <c r="AP23" s="265"/>
      <c r="AQ23" s="265"/>
      <c r="AR23" s="265"/>
      <c r="AS23" s="265"/>
      <c r="AT23" s="265"/>
      <c r="AW23" s="256"/>
    </row>
    <row r="24" spans="1:49" ht="21" customHeight="1" x14ac:dyDescent="0.15">
      <c r="A24" s="268"/>
      <c r="B24" s="267"/>
      <c r="C24" s="267"/>
      <c r="D24" s="267"/>
      <c r="E24" s="267"/>
      <c r="F24" s="267"/>
      <c r="G24" s="267"/>
      <c r="H24" s="267"/>
      <c r="I24" s="267"/>
      <c r="J24" s="267"/>
      <c r="K24" s="267"/>
      <c r="L24" s="267"/>
      <c r="M24" s="267"/>
      <c r="N24" s="267"/>
      <c r="O24" s="267"/>
      <c r="P24" s="267"/>
      <c r="Q24" s="267"/>
      <c r="U24" s="264"/>
      <c r="V24" s="269"/>
      <c r="W24" s="269"/>
      <c r="X24" s="269"/>
      <c r="AB24" s="269"/>
      <c r="AC24" s="269"/>
      <c r="AD24" s="269"/>
      <c r="AE24" s="269"/>
      <c r="AF24" s="269"/>
      <c r="AG24" s="269"/>
      <c r="AH24" s="269"/>
      <c r="AI24" s="269"/>
      <c r="AJ24" s="269"/>
      <c r="AK24" s="256"/>
      <c r="AL24" s="256"/>
      <c r="AM24" s="256"/>
      <c r="AN24" s="256"/>
      <c r="AO24" s="256"/>
      <c r="AP24" s="256"/>
      <c r="AQ24" s="256"/>
      <c r="AR24" s="256"/>
      <c r="AS24" s="256"/>
      <c r="AT24" s="256"/>
      <c r="AW24" s="256" t="s">
        <v>453</v>
      </c>
    </row>
    <row r="25" spans="1:49" ht="21" customHeight="1" x14ac:dyDescent="0.15">
      <c r="A25" s="242" t="s">
        <v>454</v>
      </c>
      <c r="B25" s="243"/>
      <c r="C25" s="243"/>
      <c r="D25" s="243"/>
      <c r="E25" s="243"/>
      <c r="F25" s="270" t="s">
        <v>455</v>
      </c>
      <c r="G25" s="271"/>
      <c r="H25" s="272"/>
      <c r="I25" s="273" t="s">
        <v>456</v>
      </c>
      <c r="J25" s="272"/>
      <c r="K25" s="274" t="s">
        <v>457</v>
      </c>
      <c r="L25" s="275"/>
      <c r="M25" s="249"/>
      <c r="N25" s="249"/>
      <c r="O25" s="243"/>
      <c r="P25" s="243"/>
      <c r="R25" s="276"/>
      <c r="S25" s="276"/>
      <c r="T25" s="448" t="s">
        <v>458</v>
      </c>
      <c r="U25" s="448"/>
      <c r="V25" s="448"/>
      <c r="W25" s="448"/>
      <c r="X25" s="448"/>
      <c r="Y25" s="449" t="s">
        <v>459</v>
      </c>
      <c r="Z25" s="450"/>
      <c r="AA25" s="450"/>
      <c r="AB25" s="450"/>
      <c r="AC25" s="450"/>
      <c r="AD25" s="450"/>
      <c r="AE25" s="450"/>
      <c r="AF25" s="450"/>
      <c r="AG25" s="450"/>
      <c r="AH25" s="450"/>
      <c r="AI25" s="450"/>
      <c r="AJ25" s="450"/>
      <c r="AK25" s="451"/>
      <c r="AL25" s="250"/>
      <c r="AM25" s="250"/>
      <c r="AN25" s="250"/>
      <c r="AO25" s="250"/>
      <c r="AP25" s="250"/>
      <c r="AQ25" s="250"/>
      <c r="AR25" s="250"/>
      <c r="AS25" s="250"/>
      <c r="AT25" s="251"/>
      <c r="AW25" s="256" t="s">
        <v>460</v>
      </c>
    </row>
    <row r="26" spans="1:49" ht="21" customHeight="1" x14ac:dyDescent="0.15">
      <c r="A26" s="244"/>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E26" s="243"/>
      <c r="AF26" s="243"/>
      <c r="AG26" s="243"/>
      <c r="AH26" s="243"/>
      <c r="AI26" s="243"/>
      <c r="AJ26" s="243"/>
      <c r="AK26" s="243"/>
      <c r="AL26" s="243"/>
      <c r="AM26" s="243"/>
      <c r="AN26" s="243"/>
      <c r="AO26" s="243"/>
      <c r="AP26" s="243"/>
      <c r="AQ26" s="243"/>
      <c r="AR26" s="243"/>
      <c r="AS26" s="251"/>
      <c r="AT26" s="243"/>
      <c r="AW26" s="256" t="s">
        <v>461</v>
      </c>
    </row>
    <row r="27" spans="1:49" ht="21" customHeight="1" x14ac:dyDescent="0.15">
      <c r="A27" s="277" t="s">
        <v>2</v>
      </c>
      <c r="B27" s="452" t="str">
        <f>IF(⑴基本情報!$F$6="","",⑴基本情報!$F$6)</f>
        <v/>
      </c>
      <c r="C27" s="452"/>
      <c r="D27" s="452"/>
      <c r="E27" s="452"/>
      <c r="F27" s="452"/>
      <c r="G27" s="452"/>
      <c r="H27" s="452"/>
      <c r="I27" s="452"/>
      <c r="J27" s="452"/>
      <c r="K27" s="452"/>
      <c r="L27" s="452"/>
      <c r="M27" s="453"/>
      <c r="N27" s="454"/>
      <c r="O27" s="454"/>
      <c r="P27" s="454"/>
      <c r="Q27" s="454"/>
      <c r="R27" s="454"/>
      <c r="S27" s="454"/>
      <c r="T27" s="454"/>
      <c r="U27" s="454"/>
      <c r="V27" s="454"/>
      <c r="W27" s="454"/>
      <c r="X27" s="454"/>
      <c r="Y27" s="441"/>
      <c r="Z27" s="441"/>
      <c r="AA27" s="441"/>
      <c r="AB27" s="441"/>
      <c r="AC27" s="441"/>
      <c r="AD27" s="441"/>
      <c r="AE27" s="441"/>
      <c r="AF27" s="441"/>
      <c r="AG27" s="441"/>
      <c r="AH27" s="441"/>
      <c r="AI27" s="441"/>
      <c r="AJ27" s="441"/>
      <c r="AK27" s="441"/>
      <c r="AL27" s="278"/>
      <c r="AM27" s="278"/>
      <c r="AN27" s="278"/>
      <c r="AO27" s="278"/>
      <c r="AP27" s="278"/>
      <c r="AQ27" s="278"/>
      <c r="AR27" s="278"/>
      <c r="AS27" s="278"/>
      <c r="AT27" s="279"/>
      <c r="AW27" s="256"/>
    </row>
    <row r="28" spans="1:49" ht="21" customHeight="1" x14ac:dyDescent="0.15">
      <c r="A28" s="270"/>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1"/>
      <c r="AE28" s="270"/>
      <c r="AF28" s="270"/>
      <c r="AG28" s="270"/>
      <c r="AH28" s="270"/>
      <c r="AI28" s="270"/>
      <c r="AJ28" s="270"/>
      <c r="AK28" s="270"/>
      <c r="AL28" s="270"/>
      <c r="AM28" s="270"/>
      <c r="AN28" s="270"/>
      <c r="AO28" s="270"/>
      <c r="AP28" s="270"/>
      <c r="AQ28" s="270"/>
      <c r="AR28" s="270"/>
      <c r="AS28" s="279"/>
      <c r="AT28" s="270"/>
      <c r="AW28" s="256"/>
    </row>
    <row r="29" spans="1:49" ht="21" customHeight="1" x14ac:dyDescent="0.15">
      <c r="A29" s="278"/>
      <c r="B29" s="279"/>
      <c r="C29" s="279"/>
      <c r="D29" s="441"/>
      <c r="E29" s="441"/>
      <c r="F29" s="441"/>
      <c r="G29" s="441"/>
      <c r="H29" s="441"/>
      <c r="I29" s="442"/>
      <c r="J29" s="442"/>
      <c r="K29" s="280"/>
      <c r="L29" s="442"/>
      <c r="M29" s="442"/>
      <c r="N29" s="281"/>
      <c r="O29" s="442"/>
      <c r="P29" s="442"/>
      <c r="Q29" s="280"/>
      <c r="R29" s="442"/>
      <c r="S29" s="443"/>
      <c r="T29" s="444" t="s">
        <v>462</v>
      </c>
      <c r="U29" s="445"/>
      <c r="V29" s="445"/>
      <c r="W29" s="445"/>
      <c r="X29" s="445"/>
      <c r="Y29" s="445"/>
      <c r="Z29" s="445"/>
      <c r="AA29" s="445"/>
      <c r="AB29" s="445"/>
      <c r="AC29" s="445"/>
      <c r="AD29" s="445"/>
      <c r="AE29" s="446"/>
      <c r="AF29" s="282" t="s">
        <v>463</v>
      </c>
      <c r="AG29" s="422"/>
      <c r="AH29" s="422"/>
      <c r="AI29" s="422"/>
      <c r="AJ29" s="422"/>
      <c r="AK29" s="283" t="s">
        <v>464</v>
      </c>
      <c r="AL29" s="279"/>
      <c r="AM29" s="279"/>
      <c r="AN29" s="279"/>
      <c r="AO29" s="279"/>
      <c r="AP29" s="279"/>
      <c r="AQ29" s="279"/>
      <c r="AR29" s="279"/>
      <c r="AS29" s="279"/>
      <c r="AT29" s="270"/>
      <c r="AW29" s="256"/>
    </row>
    <row r="30" spans="1:49" ht="21" customHeight="1" thickBot="1" x14ac:dyDescent="0.2">
      <c r="A30" s="243"/>
      <c r="B30" s="243"/>
      <c r="C30" s="243"/>
      <c r="D30" s="243"/>
      <c r="E30" s="243"/>
      <c r="F30" s="243"/>
      <c r="G30" s="243"/>
      <c r="H30" s="243"/>
      <c r="I30" s="243"/>
      <c r="J30" s="243"/>
      <c r="K30" s="243"/>
      <c r="L30" s="243"/>
      <c r="M30" s="243"/>
      <c r="N30" s="243"/>
      <c r="O30" s="243"/>
      <c r="P30" s="276"/>
      <c r="Q30" s="243"/>
      <c r="R30" s="243"/>
      <c r="S30" s="243"/>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84"/>
      <c r="AT30" s="284"/>
    </row>
    <row r="31" spans="1:49" ht="21" customHeight="1" x14ac:dyDescent="0.15">
      <c r="A31" s="423" t="s">
        <v>465</v>
      </c>
      <c r="B31" s="426" t="s">
        <v>466</v>
      </c>
      <c r="C31" s="429" t="s">
        <v>467</v>
      </c>
      <c r="D31" s="432" t="s">
        <v>468</v>
      </c>
      <c r="E31" s="285"/>
      <c r="F31" s="435" t="s">
        <v>469</v>
      </c>
      <c r="G31" s="426"/>
      <c r="H31" s="426"/>
      <c r="I31" s="426"/>
      <c r="J31" s="426"/>
      <c r="K31" s="426"/>
      <c r="L31" s="436"/>
      <c r="M31" s="423" t="s">
        <v>470</v>
      </c>
      <c r="N31" s="437"/>
      <c r="O31" s="437"/>
      <c r="P31" s="437"/>
      <c r="Q31" s="437"/>
      <c r="R31" s="437"/>
      <c r="S31" s="438"/>
      <c r="T31" s="439" t="s">
        <v>471</v>
      </c>
      <c r="U31" s="426"/>
      <c r="V31" s="426"/>
      <c r="W31" s="426"/>
      <c r="X31" s="426"/>
      <c r="Y31" s="426"/>
      <c r="Z31" s="440"/>
      <c r="AA31" s="423" t="s">
        <v>472</v>
      </c>
      <c r="AB31" s="437"/>
      <c r="AC31" s="437"/>
      <c r="AD31" s="437"/>
      <c r="AE31" s="437"/>
      <c r="AF31" s="437"/>
      <c r="AG31" s="438"/>
      <c r="AH31" s="437" t="s">
        <v>473</v>
      </c>
      <c r="AI31" s="437"/>
      <c r="AJ31" s="438"/>
      <c r="AK31" s="413" t="s">
        <v>474</v>
      </c>
      <c r="AL31" s="416" t="s">
        <v>475</v>
      </c>
      <c r="AM31" s="286"/>
      <c r="AN31" s="286"/>
      <c r="AO31" s="286"/>
      <c r="AP31" s="286"/>
      <c r="AQ31" s="286"/>
      <c r="AR31" s="286"/>
      <c r="AS31" s="286"/>
      <c r="AT31" s="419"/>
    </row>
    <row r="32" spans="1:49" ht="21" customHeight="1" x14ac:dyDescent="0.15">
      <c r="A32" s="424"/>
      <c r="B32" s="427"/>
      <c r="C32" s="430"/>
      <c r="D32" s="433"/>
      <c r="E32" s="287" t="s">
        <v>476</v>
      </c>
      <c r="F32" s="288">
        <v>1</v>
      </c>
      <c r="G32" s="289">
        <v>2</v>
      </c>
      <c r="H32" s="289">
        <v>3</v>
      </c>
      <c r="I32" s="289">
        <v>4</v>
      </c>
      <c r="J32" s="289">
        <v>5</v>
      </c>
      <c r="K32" s="289">
        <v>6</v>
      </c>
      <c r="L32" s="290">
        <v>7</v>
      </c>
      <c r="M32" s="288">
        <v>8</v>
      </c>
      <c r="N32" s="289">
        <v>9</v>
      </c>
      <c r="O32" s="289">
        <v>10</v>
      </c>
      <c r="P32" s="289">
        <v>11</v>
      </c>
      <c r="Q32" s="289">
        <v>12</v>
      </c>
      <c r="R32" s="289">
        <v>13</v>
      </c>
      <c r="S32" s="287">
        <v>14</v>
      </c>
      <c r="T32" s="291">
        <v>15</v>
      </c>
      <c r="U32" s="289">
        <v>16</v>
      </c>
      <c r="V32" s="289">
        <v>17</v>
      </c>
      <c r="W32" s="289">
        <v>18</v>
      </c>
      <c r="X32" s="289">
        <v>19</v>
      </c>
      <c r="Y32" s="289">
        <v>20</v>
      </c>
      <c r="Z32" s="287">
        <v>21</v>
      </c>
      <c r="AA32" s="291">
        <v>22</v>
      </c>
      <c r="AB32" s="289">
        <v>23</v>
      </c>
      <c r="AC32" s="289">
        <v>24</v>
      </c>
      <c r="AD32" s="289">
        <v>25</v>
      </c>
      <c r="AE32" s="289">
        <v>26</v>
      </c>
      <c r="AF32" s="290">
        <v>27</v>
      </c>
      <c r="AG32" s="287">
        <f ca="1">IF(COLUMN()-COLUMN($E$32)&lt;=DAY(EOMONTH(IFERROR(DATEVALUE(CONCATENATE("H",IF(ISNUMBER($H$25),$H$25,1)+30,".",$J$25,".1")),TODAY()),0)),COLUMN()-COLUMN($E$32),"／")</f>
        <v>28</v>
      </c>
      <c r="AH32" s="291">
        <f ca="1">IF(COLUMN()-COLUMN($E$32)&lt;=DAY(EOMONTH(IFERROR(DATEVALUE(CONCATENATE("H",IF(ISNUMBER($H$25),$H$25,1)+30,".",$J$25,".1")),TODAY()),0)),COLUMN()-COLUMN($E$32),"／")</f>
        <v>29</v>
      </c>
      <c r="AI32" s="291">
        <f ca="1">IF(COLUMN()-COLUMN($E$32)&lt;=DAY(EOMONTH(IFERROR(DATEVALUE(CONCATENATE("H",IF(ISNUMBER($H$25),$H$25,1)+30,".",$J$25,".1")),TODAY()),0)),COLUMN()-COLUMN($E$32),"／")</f>
        <v>30</v>
      </c>
      <c r="AJ32" s="287" t="str">
        <f ca="1">IF(COLUMN()-COLUMN($E$32)&lt;=DAY(EOMONTH(IFERROR(DATEVALUE(CONCATENATE("H",IF(ISNUMBER($H$25),$H$25,1)+30,".",$J$25,".1")),TODAY()),0)),COLUMN()-COLUMN($E$32),"／")</f>
        <v>／</v>
      </c>
      <c r="AK32" s="414"/>
      <c r="AL32" s="417"/>
      <c r="AM32" s="286"/>
      <c r="AN32" s="286"/>
      <c r="AO32" s="286"/>
      <c r="AP32" s="286"/>
      <c r="AQ32" s="286"/>
      <c r="AR32" s="286"/>
      <c r="AS32" s="286"/>
      <c r="AT32" s="419"/>
    </row>
    <row r="33" spans="1:46" ht="21" customHeight="1" thickBot="1" x14ac:dyDescent="0.2">
      <c r="A33" s="425"/>
      <c r="B33" s="428"/>
      <c r="C33" s="431"/>
      <c r="D33" s="434"/>
      <c r="E33" s="292" t="s">
        <v>477</v>
      </c>
      <c r="F33" s="293" t="e">
        <f t="shared" ref="F33:AJ33" si="0">IF(ISNUMBER(F32),TEXT(DATEVALUE(CONCATENATE("H",IF(ISNUMBER($H$25),$H$25,1)+30,".",$J$25,".",F32)),"aaa"),F32)</f>
        <v>#VALUE!</v>
      </c>
      <c r="G33" s="294" t="e">
        <f t="shared" si="0"/>
        <v>#VALUE!</v>
      </c>
      <c r="H33" s="294" t="e">
        <f t="shared" si="0"/>
        <v>#VALUE!</v>
      </c>
      <c r="I33" s="294" t="e">
        <f t="shared" si="0"/>
        <v>#VALUE!</v>
      </c>
      <c r="J33" s="294" t="e">
        <f t="shared" si="0"/>
        <v>#VALUE!</v>
      </c>
      <c r="K33" s="294" t="e">
        <f t="shared" si="0"/>
        <v>#VALUE!</v>
      </c>
      <c r="L33" s="295" t="e">
        <f t="shared" si="0"/>
        <v>#VALUE!</v>
      </c>
      <c r="M33" s="293" t="e">
        <f t="shared" si="0"/>
        <v>#VALUE!</v>
      </c>
      <c r="N33" s="294" t="e">
        <f t="shared" si="0"/>
        <v>#VALUE!</v>
      </c>
      <c r="O33" s="294" t="e">
        <f t="shared" si="0"/>
        <v>#VALUE!</v>
      </c>
      <c r="P33" s="294" t="e">
        <f t="shared" si="0"/>
        <v>#VALUE!</v>
      </c>
      <c r="Q33" s="294" t="e">
        <f t="shared" si="0"/>
        <v>#VALUE!</v>
      </c>
      <c r="R33" s="294" t="e">
        <f t="shared" si="0"/>
        <v>#VALUE!</v>
      </c>
      <c r="S33" s="292" t="e">
        <f t="shared" si="0"/>
        <v>#VALUE!</v>
      </c>
      <c r="T33" s="296" t="e">
        <f t="shared" si="0"/>
        <v>#VALUE!</v>
      </c>
      <c r="U33" s="294" t="e">
        <f t="shared" si="0"/>
        <v>#VALUE!</v>
      </c>
      <c r="V33" s="294" t="e">
        <f t="shared" si="0"/>
        <v>#VALUE!</v>
      </c>
      <c r="W33" s="294" t="e">
        <f t="shared" si="0"/>
        <v>#VALUE!</v>
      </c>
      <c r="X33" s="294" t="e">
        <f t="shared" si="0"/>
        <v>#VALUE!</v>
      </c>
      <c r="Y33" s="294" t="e">
        <f t="shared" si="0"/>
        <v>#VALUE!</v>
      </c>
      <c r="Z33" s="292" t="e">
        <f t="shared" si="0"/>
        <v>#VALUE!</v>
      </c>
      <c r="AA33" s="296" t="e">
        <f t="shared" si="0"/>
        <v>#VALUE!</v>
      </c>
      <c r="AB33" s="294" t="e">
        <f t="shared" si="0"/>
        <v>#VALUE!</v>
      </c>
      <c r="AC33" s="294" t="e">
        <f t="shared" si="0"/>
        <v>#VALUE!</v>
      </c>
      <c r="AD33" s="294" t="e">
        <f t="shared" si="0"/>
        <v>#VALUE!</v>
      </c>
      <c r="AE33" s="294" t="e">
        <f t="shared" si="0"/>
        <v>#VALUE!</v>
      </c>
      <c r="AF33" s="297" t="e">
        <f t="shared" si="0"/>
        <v>#VALUE!</v>
      </c>
      <c r="AG33" s="292" t="e">
        <f t="shared" ca="1" si="0"/>
        <v>#VALUE!</v>
      </c>
      <c r="AH33" s="296" t="e">
        <f t="shared" ca="1" si="0"/>
        <v>#VALUE!</v>
      </c>
      <c r="AI33" s="296" t="e">
        <f t="shared" ca="1" si="0"/>
        <v>#VALUE!</v>
      </c>
      <c r="AJ33" s="292" t="str">
        <f t="shared" ca="1" si="0"/>
        <v>／</v>
      </c>
      <c r="AK33" s="415"/>
      <c r="AL33" s="418"/>
      <c r="AM33" s="286"/>
      <c r="AN33" s="286"/>
      <c r="AO33" s="286"/>
      <c r="AP33" s="286"/>
      <c r="AQ33" s="286"/>
      <c r="AR33" s="286"/>
      <c r="AS33" s="286"/>
      <c r="AT33" s="419"/>
    </row>
    <row r="34" spans="1:46" ht="21" customHeight="1" x14ac:dyDescent="0.15">
      <c r="A34" s="298"/>
      <c r="B34" s="299"/>
      <c r="C34" s="300"/>
      <c r="D34" s="420"/>
      <c r="E34" s="421"/>
      <c r="F34" s="301"/>
      <c r="G34" s="302"/>
      <c r="H34" s="302"/>
      <c r="I34" s="302"/>
      <c r="J34" s="302"/>
      <c r="K34" s="302"/>
      <c r="L34" s="302"/>
      <c r="M34" s="303"/>
      <c r="N34" s="302"/>
      <c r="O34" s="302"/>
      <c r="P34" s="302"/>
      <c r="Q34" s="302"/>
      <c r="R34" s="302"/>
      <c r="S34" s="304"/>
      <c r="T34" s="301"/>
      <c r="U34" s="302"/>
      <c r="V34" s="302"/>
      <c r="W34" s="302"/>
      <c r="X34" s="302"/>
      <c r="Y34" s="302"/>
      <c r="Z34" s="302"/>
      <c r="AA34" s="303"/>
      <c r="AB34" s="302"/>
      <c r="AC34" s="302"/>
      <c r="AD34" s="302"/>
      <c r="AE34" s="302"/>
      <c r="AF34" s="305"/>
      <c r="AG34" s="304"/>
      <c r="AH34" s="301"/>
      <c r="AI34" s="306"/>
      <c r="AJ34" s="304"/>
      <c r="AK34" s="307"/>
      <c r="AL34" s="308"/>
      <c r="AM34" s="309"/>
      <c r="AN34" s="309"/>
      <c r="AO34" s="309"/>
      <c r="AP34" s="309"/>
      <c r="AQ34" s="309"/>
      <c r="AR34" s="309"/>
      <c r="AS34" s="309"/>
      <c r="AT34" s="310"/>
    </row>
    <row r="35" spans="1:46" ht="21" customHeight="1" x14ac:dyDescent="0.15">
      <c r="A35" s="311"/>
      <c r="B35" s="312"/>
      <c r="C35" s="313"/>
      <c r="D35" s="409"/>
      <c r="E35" s="410"/>
      <c r="F35" s="291"/>
      <c r="G35" s="289"/>
      <c r="H35" s="289"/>
      <c r="I35" s="289"/>
      <c r="J35" s="289"/>
      <c r="K35" s="289"/>
      <c r="L35" s="290"/>
      <c r="M35" s="288"/>
      <c r="N35" s="289"/>
      <c r="O35" s="289"/>
      <c r="P35" s="289"/>
      <c r="Q35" s="289"/>
      <c r="R35" s="289"/>
      <c r="S35" s="287"/>
      <c r="T35" s="291"/>
      <c r="U35" s="289"/>
      <c r="V35" s="289"/>
      <c r="W35" s="289"/>
      <c r="X35" s="289"/>
      <c r="Y35" s="289"/>
      <c r="Z35" s="290"/>
      <c r="AA35" s="288"/>
      <c r="AB35" s="289"/>
      <c r="AC35" s="289"/>
      <c r="AD35" s="289"/>
      <c r="AE35" s="289"/>
      <c r="AF35" s="290"/>
      <c r="AG35" s="287"/>
      <c r="AH35" s="291"/>
      <c r="AI35" s="314"/>
      <c r="AJ35" s="287"/>
      <c r="AK35" s="315"/>
      <c r="AL35" s="316"/>
      <c r="AM35" s="309"/>
      <c r="AN35" s="309"/>
      <c r="AO35" s="309"/>
      <c r="AP35" s="309"/>
      <c r="AQ35" s="309"/>
      <c r="AR35" s="309"/>
      <c r="AS35" s="309"/>
      <c r="AT35" s="310"/>
    </row>
    <row r="36" spans="1:46" ht="21" customHeight="1" x14ac:dyDescent="0.15">
      <c r="A36" s="311"/>
      <c r="B36" s="312"/>
      <c r="C36" s="313"/>
      <c r="D36" s="409"/>
      <c r="E36" s="410"/>
      <c r="F36" s="291"/>
      <c r="G36" s="289"/>
      <c r="H36" s="289"/>
      <c r="I36" s="289"/>
      <c r="J36" s="289"/>
      <c r="K36" s="289"/>
      <c r="L36" s="290"/>
      <c r="M36" s="288"/>
      <c r="N36" s="289"/>
      <c r="O36" s="289"/>
      <c r="P36" s="289"/>
      <c r="Q36" s="289"/>
      <c r="R36" s="289"/>
      <c r="S36" s="287"/>
      <c r="T36" s="291"/>
      <c r="U36" s="289"/>
      <c r="V36" s="289"/>
      <c r="W36" s="289"/>
      <c r="X36" s="289"/>
      <c r="Y36" s="289"/>
      <c r="Z36" s="287"/>
      <c r="AA36" s="288"/>
      <c r="AB36" s="289"/>
      <c r="AC36" s="289"/>
      <c r="AD36" s="289"/>
      <c r="AE36" s="289"/>
      <c r="AF36" s="290"/>
      <c r="AG36" s="287"/>
      <c r="AH36" s="291"/>
      <c r="AI36" s="314"/>
      <c r="AJ36" s="287"/>
      <c r="AK36" s="315"/>
      <c r="AL36" s="316"/>
      <c r="AM36" s="309"/>
      <c r="AN36" s="309"/>
      <c r="AO36" s="309"/>
      <c r="AP36" s="309"/>
      <c r="AQ36" s="309"/>
      <c r="AR36" s="309"/>
      <c r="AS36" s="309"/>
      <c r="AT36" s="310"/>
    </row>
    <row r="37" spans="1:46" ht="21" customHeight="1" x14ac:dyDescent="0.15">
      <c r="A37" s="311"/>
      <c r="B37" s="312"/>
      <c r="C37" s="313"/>
      <c r="D37" s="409"/>
      <c r="E37" s="410"/>
      <c r="F37" s="291"/>
      <c r="G37" s="289"/>
      <c r="H37" s="289"/>
      <c r="I37" s="289"/>
      <c r="J37" s="289"/>
      <c r="K37" s="289"/>
      <c r="L37" s="290"/>
      <c r="M37" s="288"/>
      <c r="N37" s="289"/>
      <c r="O37" s="289"/>
      <c r="P37" s="289"/>
      <c r="Q37" s="289"/>
      <c r="R37" s="289"/>
      <c r="S37" s="287"/>
      <c r="T37" s="291"/>
      <c r="U37" s="289"/>
      <c r="V37" s="289"/>
      <c r="W37" s="289"/>
      <c r="X37" s="289"/>
      <c r="Y37" s="289"/>
      <c r="Z37" s="287"/>
      <c r="AA37" s="288"/>
      <c r="AB37" s="289"/>
      <c r="AC37" s="289"/>
      <c r="AD37" s="289"/>
      <c r="AE37" s="289"/>
      <c r="AF37" s="290"/>
      <c r="AG37" s="287"/>
      <c r="AH37" s="291"/>
      <c r="AI37" s="314"/>
      <c r="AJ37" s="287"/>
      <c r="AK37" s="315"/>
      <c r="AL37" s="316"/>
      <c r="AM37" s="309"/>
      <c r="AN37" s="309"/>
      <c r="AO37" s="309"/>
      <c r="AP37" s="309"/>
      <c r="AQ37" s="309"/>
      <c r="AR37" s="309"/>
      <c r="AS37" s="309"/>
      <c r="AT37" s="310"/>
    </row>
    <row r="38" spans="1:46" ht="21" customHeight="1" x14ac:dyDescent="0.15">
      <c r="A38" s="311"/>
      <c r="B38" s="312"/>
      <c r="C38" s="313"/>
      <c r="D38" s="409"/>
      <c r="E38" s="410"/>
      <c r="F38" s="291"/>
      <c r="G38" s="289"/>
      <c r="H38" s="289"/>
      <c r="I38" s="289"/>
      <c r="J38" s="289"/>
      <c r="K38" s="289"/>
      <c r="L38" s="290"/>
      <c r="M38" s="288"/>
      <c r="N38" s="289"/>
      <c r="O38" s="289"/>
      <c r="P38" s="289"/>
      <c r="Q38" s="289"/>
      <c r="R38" s="289"/>
      <c r="S38" s="287"/>
      <c r="T38" s="291"/>
      <c r="U38" s="289"/>
      <c r="V38" s="289"/>
      <c r="W38" s="289"/>
      <c r="X38" s="289"/>
      <c r="Y38" s="289"/>
      <c r="Z38" s="287"/>
      <c r="AA38" s="288"/>
      <c r="AB38" s="289"/>
      <c r="AC38" s="289"/>
      <c r="AD38" s="289"/>
      <c r="AE38" s="289"/>
      <c r="AF38" s="290"/>
      <c r="AG38" s="287"/>
      <c r="AH38" s="291"/>
      <c r="AI38" s="314"/>
      <c r="AJ38" s="287"/>
      <c r="AK38" s="315"/>
      <c r="AL38" s="316"/>
      <c r="AM38" s="309"/>
      <c r="AN38" s="309"/>
      <c r="AO38" s="309"/>
      <c r="AP38" s="309"/>
      <c r="AQ38" s="309"/>
      <c r="AR38" s="309"/>
      <c r="AS38" s="309"/>
      <c r="AT38" s="310"/>
    </row>
    <row r="39" spans="1:46" ht="21" customHeight="1" x14ac:dyDescent="0.15">
      <c r="A39" s="311"/>
      <c r="B39" s="312"/>
      <c r="C39" s="313"/>
      <c r="D39" s="409"/>
      <c r="E39" s="410"/>
      <c r="F39" s="291"/>
      <c r="G39" s="289"/>
      <c r="H39" s="289"/>
      <c r="I39" s="289"/>
      <c r="J39" s="289"/>
      <c r="K39" s="289"/>
      <c r="L39" s="290"/>
      <c r="M39" s="288"/>
      <c r="N39" s="289"/>
      <c r="O39" s="289"/>
      <c r="P39" s="289"/>
      <c r="Q39" s="289"/>
      <c r="R39" s="289"/>
      <c r="S39" s="287"/>
      <c r="T39" s="291"/>
      <c r="U39" s="289"/>
      <c r="V39" s="289"/>
      <c r="W39" s="289"/>
      <c r="X39" s="289"/>
      <c r="Y39" s="289"/>
      <c r="Z39" s="287"/>
      <c r="AA39" s="288"/>
      <c r="AB39" s="289"/>
      <c r="AC39" s="289"/>
      <c r="AD39" s="289"/>
      <c r="AE39" s="289"/>
      <c r="AF39" s="290"/>
      <c r="AG39" s="287"/>
      <c r="AH39" s="291"/>
      <c r="AI39" s="314"/>
      <c r="AJ39" s="287"/>
      <c r="AK39" s="315"/>
      <c r="AL39" s="316"/>
      <c r="AM39" s="309"/>
      <c r="AN39" s="309"/>
      <c r="AO39" s="309"/>
      <c r="AP39" s="309"/>
      <c r="AQ39" s="309"/>
      <c r="AR39" s="309"/>
      <c r="AS39" s="309"/>
      <c r="AT39" s="310"/>
    </row>
    <row r="40" spans="1:46" ht="21" customHeight="1" x14ac:dyDescent="0.15">
      <c r="A40" s="311"/>
      <c r="B40" s="312"/>
      <c r="C40" s="313"/>
      <c r="D40" s="409"/>
      <c r="E40" s="410"/>
      <c r="F40" s="291"/>
      <c r="G40" s="289"/>
      <c r="H40" s="289"/>
      <c r="I40" s="289"/>
      <c r="J40" s="289"/>
      <c r="K40" s="289"/>
      <c r="L40" s="290"/>
      <c r="M40" s="288"/>
      <c r="N40" s="289"/>
      <c r="O40" s="289"/>
      <c r="P40" s="289"/>
      <c r="Q40" s="289"/>
      <c r="R40" s="289"/>
      <c r="S40" s="287"/>
      <c r="T40" s="291"/>
      <c r="U40" s="289"/>
      <c r="V40" s="289"/>
      <c r="W40" s="289"/>
      <c r="X40" s="289"/>
      <c r="Y40" s="289"/>
      <c r="Z40" s="287"/>
      <c r="AA40" s="288"/>
      <c r="AB40" s="289"/>
      <c r="AC40" s="289"/>
      <c r="AD40" s="289"/>
      <c r="AE40" s="289"/>
      <c r="AF40" s="290"/>
      <c r="AG40" s="287"/>
      <c r="AH40" s="291"/>
      <c r="AI40" s="314"/>
      <c r="AJ40" s="287"/>
      <c r="AK40" s="315"/>
      <c r="AL40" s="316"/>
      <c r="AM40" s="309"/>
      <c r="AN40" s="309"/>
      <c r="AO40" s="309"/>
      <c r="AP40" s="309"/>
      <c r="AQ40" s="309"/>
      <c r="AR40" s="309"/>
      <c r="AS40" s="309"/>
      <c r="AT40" s="310"/>
    </row>
    <row r="41" spans="1:46" ht="21" customHeight="1" x14ac:dyDescent="0.15">
      <c r="A41" s="311"/>
      <c r="B41" s="312"/>
      <c r="C41" s="313"/>
      <c r="D41" s="409"/>
      <c r="E41" s="410"/>
      <c r="F41" s="291"/>
      <c r="G41" s="289"/>
      <c r="H41" s="289"/>
      <c r="I41" s="289"/>
      <c r="J41" s="289"/>
      <c r="K41" s="289"/>
      <c r="L41" s="290"/>
      <c r="M41" s="288"/>
      <c r="N41" s="289"/>
      <c r="O41" s="289"/>
      <c r="P41" s="289"/>
      <c r="Q41" s="289"/>
      <c r="R41" s="289"/>
      <c r="S41" s="287"/>
      <c r="T41" s="291"/>
      <c r="U41" s="289"/>
      <c r="V41" s="289"/>
      <c r="W41" s="289"/>
      <c r="X41" s="289"/>
      <c r="Y41" s="289"/>
      <c r="Z41" s="287"/>
      <c r="AA41" s="288"/>
      <c r="AB41" s="289"/>
      <c r="AC41" s="289"/>
      <c r="AD41" s="289"/>
      <c r="AE41" s="289"/>
      <c r="AF41" s="290"/>
      <c r="AG41" s="287"/>
      <c r="AH41" s="291"/>
      <c r="AI41" s="314"/>
      <c r="AJ41" s="287"/>
      <c r="AK41" s="315"/>
      <c r="AL41" s="316"/>
      <c r="AM41" s="309"/>
      <c r="AN41" s="309"/>
      <c r="AO41" s="309"/>
      <c r="AP41" s="309"/>
      <c r="AQ41" s="309"/>
      <c r="AR41" s="309"/>
      <c r="AS41" s="309"/>
      <c r="AT41" s="310"/>
    </row>
    <row r="42" spans="1:46" ht="21" customHeight="1" x14ac:dyDescent="0.15">
      <c r="A42" s="311"/>
      <c r="B42" s="312"/>
      <c r="C42" s="313"/>
      <c r="D42" s="409"/>
      <c r="E42" s="410"/>
      <c r="F42" s="291"/>
      <c r="G42" s="289"/>
      <c r="H42" s="289"/>
      <c r="I42" s="289"/>
      <c r="J42" s="289"/>
      <c r="K42" s="289"/>
      <c r="L42" s="290"/>
      <c r="M42" s="288"/>
      <c r="N42" s="289"/>
      <c r="O42" s="289"/>
      <c r="P42" s="289"/>
      <c r="Q42" s="289"/>
      <c r="R42" s="289"/>
      <c r="S42" s="287"/>
      <c r="T42" s="291"/>
      <c r="U42" s="289"/>
      <c r="V42" s="289"/>
      <c r="W42" s="289"/>
      <c r="X42" s="289"/>
      <c r="Y42" s="289"/>
      <c r="Z42" s="287"/>
      <c r="AA42" s="288"/>
      <c r="AB42" s="289"/>
      <c r="AC42" s="289"/>
      <c r="AD42" s="289"/>
      <c r="AE42" s="289"/>
      <c r="AF42" s="290"/>
      <c r="AG42" s="287"/>
      <c r="AH42" s="291"/>
      <c r="AI42" s="314"/>
      <c r="AJ42" s="287"/>
      <c r="AK42" s="315"/>
      <c r="AL42" s="316"/>
      <c r="AM42" s="309"/>
      <c r="AN42" s="309"/>
      <c r="AO42" s="309"/>
      <c r="AP42" s="309"/>
      <c r="AQ42" s="309"/>
      <c r="AR42" s="309"/>
      <c r="AS42" s="309"/>
      <c r="AT42" s="310"/>
    </row>
    <row r="43" spans="1:46" ht="21" customHeight="1" x14ac:dyDescent="0.15">
      <c r="A43" s="311"/>
      <c r="B43" s="312"/>
      <c r="C43" s="313"/>
      <c r="D43" s="409"/>
      <c r="E43" s="410"/>
      <c r="F43" s="291"/>
      <c r="G43" s="289"/>
      <c r="H43" s="289"/>
      <c r="I43" s="289"/>
      <c r="J43" s="289"/>
      <c r="K43" s="289"/>
      <c r="L43" s="290"/>
      <c r="M43" s="288"/>
      <c r="N43" s="289"/>
      <c r="O43" s="289"/>
      <c r="P43" s="289"/>
      <c r="Q43" s="289"/>
      <c r="R43" s="289"/>
      <c r="S43" s="287"/>
      <c r="T43" s="291"/>
      <c r="U43" s="289"/>
      <c r="V43" s="289"/>
      <c r="W43" s="289"/>
      <c r="X43" s="289"/>
      <c r="Y43" s="289"/>
      <c r="Z43" s="287"/>
      <c r="AA43" s="288"/>
      <c r="AB43" s="289"/>
      <c r="AC43" s="289"/>
      <c r="AD43" s="289"/>
      <c r="AE43" s="289"/>
      <c r="AF43" s="290"/>
      <c r="AG43" s="287"/>
      <c r="AH43" s="291"/>
      <c r="AI43" s="314"/>
      <c r="AJ43" s="287"/>
      <c r="AK43" s="315"/>
      <c r="AL43" s="316"/>
      <c r="AM43" s="309"/>
      <c r="AN43" s="309"/>
      <c r="AO43" s="309"/>
      <c r="AP43" s="309"/>
      <c r="AQ43" s="309"/>
      <c r="AR43" s="309"/>
      <c r="AS43" s="309"/>
      <c r="AT43" s="310"/>
    </row>
    <row r="44" spans="1:46" ht="21" customHeight="1" x14ac:dyDescent="0.15">
      <c r="A44" s="311"/>
      <c r="B44" s="312"/>
      <c r="C44" s="313"/>
      <c r="D44" s="409"/>
      <c r="E44" s="410"/>
      <c r="F44" s="291"/>
      <c r="G44" s="289"/>
      <c r="H44" s="289"/>
      <c r="I44" s="289"/>
      <c r="J44" s="289"/>
      <c r="K44" s="289"/>
      <c r="L44" s="290"/>
      <c r="M44" s="288"/>
      <c r="N44" s="289"/>
      <c r="O44" s="289"/>
      <c r="P44" s="289"/>
      <c r="Q44" s="289"/>
      <c r="R44" s="289"/>
      <c r="S44" s="287"/>
      <c r="T44" s="291"/>
      <c r="U44" s="289"/>
      <c r="V44" s="289"/>
      <c r="W44" s="289"/>
      <c r="X44" s="289"/>
      <c r="Y44" s="289"/>
      <c r="Z44" s="287"/>
      <c r="AA44" s="288"/>
      <c r="AB44" s="289"/>
      <c r="AC44" s="289"/>
      <c r="AD44" s="289"/>
      <c r="AE44" s="289"/>
      <c r="AF44" s="290"/>
      <c r="AG44" s="287"/>
      <c r="AH44" s="291"/>
      <c r="AI44" s="314"/>
      <c r="AJ44" s="287"/>
      <c r="AK44" s="315"/>
      <c r="AL44" s="316"/>
      <c r="AM44" s="309"/>
      <c r="AN44" s="309"/>
      <c r="AO44" s="309"/>
      <c r="AP44" s="309"/>
      <c r="AQ44" s="309"/>
      <c r="AR44" s="309"/>
      <c r="AS44" s="309"/>
      <c r="AT44" s="310"/>
    </row>
    <row r="45" spans="1:46" ht="21" customHeight="1" x14ac:dyDescent="0.15">
      <c r="A45" s="311"/>
      <c r="B45" s="312"/>
      <c r="C45" s="313"/>
      <c r="D45" s="409"/>
      <c r="E45" s="410"/>
      <c r="F45" s="291"/>
      <c r="G45" s="289"/>
      <c r="H45" s="289"/>
      <c r="I45" s="289"/>
      <c r="J45" s="289"/>
      <c r="K45" s="289"/>
      <c r="L45" s="290"/>
      <c r="M45" s="288"/>
      <c r="N45" s="289"/>
      <c r="O45" s="289"/>
      <c r="P45" s="289"/>
      <c r="Q45" s="289"/>
      <c r="R45" s="289"/>
      <c r="S45" s="287"/>
      <c r="T45" s="291"/>
      <c r="U45" s="289"/>
      <c r="V45" s="289"/>
      <c r="W45" s="289"/>
      <c r="X45" s="289"/>
      <c r="Y45" s="289"/>
      <c r="Z45" s="287"/>
      <c r="AA45" s="288"/>
      <c r="AB45" s="289"/>
      <c r="AC45" s="289"/>
      <c r="AD45" s="289"/>
      <c r="AE45" s="289"/>
      <c r="AF45" s="290"/>
      <c r="AG45" s="287"/>
      <c r="AH45" s="291"/>
      <c r="AI45" s="314"/>
      <c r="AJ45" s="287"/>
      <c r="AK45" s="315"/>
      <c r="AL45" s="316"/>
      <c r="AM45" s="309"/>
      <c r="AN45" s="309"/>
      <c r="AO45" s="309"/>
      <c r="AP45" s="309"/>
      <c r="AQ45" s="309"/>
      <c r="AR45" s="309"/>
      <c r="AS45" s="309"/>
      <c r="AT45" s="310"/>
    </row>
    <row r="46" spans="1:46" ht="21" customHeight="1" x14ac:dyDescent="0.15">
      <c r="A46" s="311"/>
      <c r="B46" s="312"/>
      <c r="C46" s="313"/>
      <c r="D46" s="409"/>
      <c r="E46" s="410"/>
      <c r="F46" s="291"/>
      <c r="G46" s="289"/>
      <c r="H46" s="289"/>
      <c r="I46" s="289"/>
      <c r="J46" s="289"/>
      <c r="K46" s="289"/>
      <c r="L46" s="290"/>
      <c r="M46" s="288"/>
      <c r="N46" s="289"/>
      <c r="O46" s="289"/>
      <c r="P46" s="289"/>
      <c r="Q46" s="289"/>
      <c r="R46" s="289"/>
      <c r="S46" s="287"/>
      <c r="T46" s="291"/>
      <c r="U46" s="289"/>
      <c r="V46" s="289"/>
      <c r="W46" s="289"/>
      <c r="X46" s="289"/>
      <c r="Y46" s="289"/>
      <c r="Z46" s="287"/>
      <c r="AA46" s="288"/>
      <c r="AB46" s="289"/>
      <c r="AC46" s="289"/>
      <c r="AD46" s="289"/>
      <c r="AE46" s="289"/>
      <c r="AF46" s="290"/>
      <c r="AG46" s="287"/>
      <c r="AH46" s="291"/>
      <c r="AI46" s="314"/>
      <c r="AJ46" s="287"/>
      <c r="AK46" s="315"/>
      <c r="AL46" s="316"/>
      <c r="AM46" s="309"/>
      <c r="AN46" s="309"/>
      <c r="AO46" s="309"/>
      <c r="AP46" s="309"/>
      <c r="AQ46" s="309"/>
      <c r="AR46" s="309"/>
      <c r="AS46" s="309"/>
      <c r="AT46" s="310"/>
    </row>
    <row r="47" spans="1:46" ht="21" customHeight="1" x14ac:dyDescent="0.15">
      <c r="A47" s="311"/>
      <c r="B47" s="312"/>
      <c r="C47" s="313"/>
      <c r="D47" s="409"/>
      <c r="E47" s="410"/>
      <c r="F47" s="291"/>
      <c r="G47" s="289"/>
      <c r="H47" s="289"/>
      <c r="I47" s="289"/>
      <c r="J47" s="289"/>
      <c r="K47" s="289"/>
      <c r="L47" s="290"/>
      <c r="M47" s="288"/>
      <c r="N47" s="289"/>
      <c r="O47" s="289"/>
      <c r="P47" s="289"/>
      <c r="Q47" s="289"/>
      <c r="R47" s="289"/>
      <c r="S47" s="287"/>
      <c r="T47" s="291"/>
      <c r="U47" s="289"/>
      <c r="V47" s="289"/>
      <c r="W47" s="289"/>
      <c r="X47" s="289"/>
      <c r="Y47" s="289"/>
      <c r="Z47" s="287"/>
      <c r="AA47" s="288"/>
      <c r="AB47" s="289"/>
      <c r="AC47" s="289"/>
      <c r="AD47" s="289"/>
      <c r="AE47" s="289"/>
      <c r="AF47" s="290"/>
      <c r="AG47" s="287"/>
      <c r="AH47" s="291"/>
      <c r="AI47" s="314"/>
      <c r="AJ47" s="287"/>
      <c r="AK47" s="315"/>
      <c r="AL47" s="316"/>
      <c r="AM47" s="309"/>
      <c r="AN47" s="309"/>
      <c r="AO47" s="309"/>
      <c r="AP47" s="309"/>
      <c r="AQ47" s="309"/>
      <c r="AR47" s="309"/>
      <c r="AS47" s="309"/>
      <c r="AT47" s="310"/>
    </row>
    <row r="48" spans="1:46" ht="21" customHeight="1" thickBot="1" x14ac:dyDescent="0.2">
      <c r="A48" s="317"/>
      <c r="B48" s="318"/>
      <c r="C48" s="319"/>
      <c r="D48" s="411"/>
      <c r="E48" s="412"/>
      <c r="F48" s="293"/>
      <c r="G48" s="294"/>
      <c r="H48" s="294"/>
      <c r="I48" s="294"/>
      <c r="J48" s="294"/>
      <c r="K48" s="294"/>
      <c r="L48" s="295"/>
      <c r="M48" s="293"/>
      <c r="N48" s="294"/>
      <c r="O48" s="294"/>
      <c r="P48" s="294"/>
      <c r="Q48" s="294"/>
      <c r="R48" s="294"/>
      <c r="S48" s="292"/>
      <c r="T48" s="296"/>
      <c r="U48" s="294"/>
      <c r="V48" s="294"/>
      <c r="W48" s="294"/>
      <c r="X48" s="294"/>
      <c r="Y48" s="294"/>
      <c r="Z48" s="292"/>
      <c r="AA48" s="293"/>
      <c r="AB48" s="294"/>
      <c r="AC48" s="294"/>
      <c r="AD48" s="294"/>
      <c r="AE48" s="294"/>
      <c r="AF48" s="295"/>
      <c r="AG48" s="292"/>
      <c r="AH48" s="296"/>
      <c r="AI48" s="297"/>
      <c r="AJ48" s="292"/>
      <c r="AK48" s="320"/>
      <c r="AL48" s="321"/>
      <c r="AM48" s="309"/>
      <c r="AN48" s="309"/>
      <c r="AO48" s="309"/>
      <c r="AP48" s="309"/>
      <c r="AQ48" s="309"/>
      <c r="AR48" s="309"/>
      <c r="AS48" s="309"/>
      <c r="AT48" s="310"/>
    </row>
    <row r="49" spans="1:46" s="254" customFormat="1" ht="21" customHeight="1" x14ac:dyDescent="0.15">
      <c r="A49" s="408"/>
      <c r="B49" s="408"/>
      <c r="C49" s="408"/>
      <c r="D49" s="408"/>
      <c r="E49" s="408"/>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3"/>
      <c r="AL49" s="309"/>
      <c r="AM49" s="309"/>
      <c r="AN49" s="309"/>
      <c r="AO49" s="309"/>
      <c r="AP49" s="309"/>
      <c r="AQ49" s="309"/>
      <c r="AR49" s="309"/>
      <c r="AS49" s="309"/>
      <c r="AT49" s="310"/>
    </row>
    <row r="50" spans="1:46" ht="21" customHeight="1" x14ac:dyDescent="0.15">
      <c r="A50" s="324"/>
      <c r="B50" s="324"/>
      <c r="C50" s="324"/>
      <c r="D50" s="324"/>
      <c r="E50" s="324"/>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84"/>
    </row>
  </sheetData>
  <mergeCells count="160">
    <mergeCell ref="Q1:T1"/>
    <mergeCell ref="U1:AK1"/>
    <mergeCell ref="U3:AA3"/>
    <mergeCell ref="U4:V5"/>
    <mergeCell ref="W4:AA5"/>
    <mergeCell ref="AB4:AC5"/>
    <mergeCell ref="AD4:AH5"/>
    <mergeCell ref="AI4:AJ5"/>
    <mergeCell ref="AK4:AK5"/>
    <mergeCell ref="A5:T5"/>
    <mergeCell ref="AG6:AH6"/>
    <mergeCell ref="AI6:AJ6"/>
    <mergeCell ref="A7:T7"/>
    <mergeCell ref="U7:V7"/>
    <mergeCell ref="W7:X7"/>
    <mergeCell ref="Z7:AA7"/>
    <mergeCell ref="AB7:AC7"/>
    <mergeCell ref="AD7:AE7"/>
    <mergeCell ref="AG7:AH7"/>
    <mergeCell ref="AI7:AJ7"/>
    <mergeCell ref="A6:T6"/>
    <mergeCell ref="U6:V6"/>
    <mergeCell ref="W6:X6"/>
    <mergeCell ref="Z6:AA6"/>
    <mergeCell ref="AB6:AC6"/>
    <mergeCell ref="AD6:AE6"/>
    <mergeCell ref="AG8:AH8"/>
    <mergeCell ref="AI8:AJ8"/>
    <mergeCell ref="A9:T9"/>
    <mergeCell ref="U9:V9"/>
    <mergeCell ref="W9:X9"/>
    <mergeCell ref="Z9:AA9"/>
    <mergeCell ref="AB9:AC9"/>
    <mergeCell ref="AD9:AE9"/>
    <mergeCell ref="AG9:AH9"/>
    <mergeCell ref="AI9:AJ9"/>
    <mergeCell ref="A8:T8"/>
    <mergeCell ref="U8:V8"/>
    <mergeCell ref="W8:X8"/>
    <mergeCell ref="Z8:AA8"/>
    <mergeCell ref="AB8:AC8"/>
    <mergeCell ref="AD8:AE8"/>
    <mergeCell ref="AG10:AH10"/>
    <mergeCell ref="AI10:AJ10"/>
    <mergeCell ref="A11:T11"/>
    <mergeCell ref="U11:V11"/>
    <mergeCell ref="W11:X11"/>
    <mergeCell ref="Z11:AA11"/>
    <mergeCell ref="AB11:AC11"/>
    <mergeCell ref="AD11:AE11"/>
    <mergeCell ref="AG11:AH11"/>
    <mergeCell ref="AI11:AJ11"/>
    <mergeCell ref="A10:T10"/>
    <mergeCell ref="U10:V10"/>
    <mergeCell ref="W10:X10"/>
    <mergeCell ref="Z10:AA10"/>
    <mergeCell ref="AB10:AC10"/>
    <mergeCell ref="AD10:AE10"/>
    <mergeCell ref="AG12:AH12"/>
    <mergeCell ref="AI12:AJ12"/>
    <mergeCell ref="A13:T13"/>
    <mergeCell ref="U13:V13"/>
    <mergeCell ref="W13:X13"/>
    <mergeCell ref="Z13:AA13"/>
    <mergeCell ref="AB13:AC13"/>
    <mergeCell ref="AD13:AE13"/>
    <mergeCell ref="AG13:AH13"/>
    <mergeCell ref="AI13:AJ13"/>
    <mergeCell ref="A12:T12"/>
    <mergeCell ref="U12:V12"/>
    <mergeCell ref="W12:X12"/>
    <mergeCell ref="Z12:AA12"/>
    <mergeCell ref="AB12:AC12"/>
    <mergeCell ref="AD12:AE12"/>
    <mergeCell ref="AG14:AH14"/>
    <mergeCell ref="AI14:AJ14"/>
    <mergeCell ref="A15:T15"/>
    <mergeCell ref="U15:V15"/>
    <mergeCell ref="W15:X15"/>
    <mergeCell ref="Z15:AA15"/>
    <mergeCell ref="AB15:AC15"/>
    <mergeCell ref="AD15:AE15"/>
    <mergeCell ref="AG15:AH15"/>
    <mergeCell ref="AI15:AJ15"/>
    <mergeCell ref="A14:T14"/>
    <mergeCell ref="U14:V14"/>
    <mergeCell ref="W14:X14"/>
    <mergeCell ref="Z14:AA14"/>
    <mergeCell ref="AB14:AC14"/>
    <mergeCell ref="AD14:AE14"/>
    <mergeCell ref="AG16:AH16"/>
    <mergeCell ref="AI16:AJ16"/>
    <mergeCell ref="A17:T17"/>
    <mergeCell ref="U17:V17"/>
    <mergeCell ref="W17:X17"/>
    <mergeCell ref="Z17:AA17"/>
    <mergeCell ref="AB17:AC17"/>
    <mergeCell ref="AD17:AE17"/>
    <mergeCell ref="AG17:AH17"/>
    <mergeCell ref="AI17:AJ17"/>
    <mergeCell ref="A16:T16"/>
    <mergeCell ref="U16:V16"/>
    <mergeCell ref="W16:X16"/>
    <mergeCell ref="Z16:AA16"/>
    <mergeCell ref="AB16:AC16"/>
    <mergeCell ref="AD16:AE16"/>
    <mergeCell ref="U21:AL21"/>
    <mergeCell ref="U22:AK22"/>
    <mergeCell ref="T25:X25"/>
    <mergeCell ref="Y25:AK25"/>
    <mergeCell ref="B27:L27"/>
    <mergeCell ref="M27:X27"/>
    <mergeCell ref="Y27:AK27"/>
    <mergeCell ref="AG18:AH18"/>
    <mergeCell ref="AI18:AJ18"/>
    <mergeCell ref="U19:V19"/>
    <mergeCell ref="W19:AK19"/>
    <mergeCell ref="U20:V20"/>
    <mergeCell ref="W20:AK20"/>
    <mergeCell ref="A18:T18"/>
    <mergeCell ref="U18:V18"/>
    <mergeCell ref="W18:X18"/>
    <mergeCell ref="Z18:AA18"/>
    <mergeCell ref="AB18:AC18"/>
    <mergeCell ref="AD18:AE18"/>
    <mergeCell ref="AK31:AK33"/>
    <mergeCell ref="AL31:AL33"/>
    <mergeCell ref="AT31:AT33"/>
    <mergeCell ref="D34:E34"/>
    <mergeCell ref="D35:E35"/>
    <mergeCell ref="D36:E36"/>
    <mergeCell ref="AG29:AJ29"/>
    <mergeCell ref="A31:A33"/>
    <mergeCell ref="B31:B33"/>
    <mergeCell ref="C31:C33"/>
    <mergeCell ref="D31:D33"/>
    <mergeCell ref="F31:L31"/>
    <mergeCell ref="M31:S31"/>
    <mergeCell ref="T31:Z31"/>
    <mergeCell ref="AA31:AG31"/>
    <mergeCell ref="AH31:AJ31"/>
    <mergeCell ref="D29:H29"/>
    <mergeCell ref="I29:J29"/>
    <mergeCell ref="L29:M29"/>
    <mergeCell ref="O29:P29"/>
    <mergeCell ref="R29:S29"/>
    <mergeCell ref="T29:AE29"/>
    <mergeCell ref="A49:E49"/>
    <mergeCell ref="D43:E43"/>
    <mergeCell ref="D44:E44"/>
    <mergeCell ref="D45:E45"/>
    <mergeCell ref="D46:E46"/>
    <mergeCell ref="D47:E47"/>
    <mergeCell ref="D48:E48"/>
    <mergeCell ref="D37:E37"/>
    <mergeCell ref="D38:E38"/>
    <mergeCell ref="D39:E39"/>
    <mergeCell ref="D40:E40"/>
    <mergeCell ref="D41:E41"/>
    <mergeCell ref="D42:E42"/>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1"/>
  <sheetViews>
    <sheetView tabSelected="1" view="pageBreakPreview" topLeftCell="A34" zoomScaleNormal="100" zoomScaleSheetLayoutView="100" workbookViewId="0">
      <selection activeCell="D7" sqref="D7"/>
    </sheetView>
  </sheetViews>
  <sheetFormatPr defaultRowHeight="13.5" x14ac:dyDescent="0.15"/>
  <cols>
    <col min="1" max="1" width="3.125" style="90" customWidth="1"/>
    <col min="2" max="2" width="12.5" style="90" customWidth="1"/>
    <col min="3" max="3" width="3.125" style="90" customWidth="1"/>
    <col min="4" max="4" width="63.625" style="30" customWidth="1"/>
    <col min="5" max="5" width="16.375" style="30" customWidth="1"/>
    <col min="6" max="6" width="15.5" style="30" customWidth="1"/>
    <col min="7" max="9" width="3.75" style="91" customWidth="1"/>
    <col min="10" max="10" width="8.375" style="30" customWidth="1"/>
    <col min="11" max="11" width="6.125" style="30" customWidth="1"/>
    <col min="12" max="248" width="9" style="30"/>
    <col min="249" max="249" width="3.375" style="30" customWidth="1"/>
    <col min="250" max="250" width="10.75" style="30" customWidth="1"/>
    <col min="251" max="251" width="3.375" style="30" customWidth="1"/>
    <col min="252" max="252" width="60.5" style="30" customWidth="1"/>
    <col min="253" max="253" width="15" style="30" customWidth="1"/>
    <col min="254" max="254" width="17.5" style="30" customWidth="1"/>
    <col min="255" max="257" width="5.25" style="30" customWidth="1"/>
    <col min="258" max="258" width="15.625" style="30" customWidth="1"/>
    <col min="259" max="259" width="6.125" style="30" customWidth="1"/>
    <col min="260" max="504" width="9" style="30"/>
    <col min="505" max="505" width="3.375" style="30" customWidth="1"/>
    <col min="506" max="506" width="10.75" style="30" customWidth="1"/>
    <col min="507" max="507" width="3.375" style="30" customWidth="1"/>
    <col min="508" max="508" width="60.5" style="30" customWidth="1"/>
    <col min="509" max="509" width="15" style="30" customWidth="1"/>
    <col min="510" max="510" width="17.5" style="30" customWidth="1"/>
    <col min="511" max="513" width="5.25" style="30" customWidth="1"/>
    <col min="514" max="514" width="15.625" style="30" customWidth="1"/>
    <col min="515" max="515" width="6.125" style="30" customWidth="1"/>
    <col min="516" max="760" width="9" style="30"/>
    <col min="761" max="761" width="3.375" style="30" customWidth="1"/>
    <col min="762" max="762" width="10.75" style="30" customWidth="1"/>
    <col min="763" max="763" width="3.375" style="30" customWidth="1"/>
    <col min="764" max="764" width="60.5" style="30" customWidth="1"/>
    <col min="765" max="765" width="15" style="30" customWidth="1"/>
    <col min="766" max="766" width="17.5" style="30" customWidth="1"/>
    <col min="767" max="769" width="5.25" style="30" customWidth="1"/>
    <col min="770" max="770" width="15.625" style="30" customWidth="1"/>
    <col min="771" max="771" width="6.125" style="30" customWidth="1"/>
    <col min="772" max="1016" width="9" style="30"/>
    <col min="1017" max="1017" width="3.375" style="30" customWidth="1"/>
    <col min="1018" max="1018" width="10.75" style="30" customWidth="1"/>
    <col min="1019" max="1019" width="3.375" style="30" customWidth="1"/>
    <col min="1020" max="1020" width="60.5" style="30" customWidth="1"/>
    <col min="1021" max="1021" width="15" style="30" customWidth="1"/>
    <col min="1022" max="1022" width="17.5" style="30" customWidth="1"/>
    <col min="1023" max="1025" width="5.25" style="30" customWidth="1"/>
    <col min="1026" max="1026" width="15.625" style="30" customWidth="1"/>
    <col min="1027" max="1027" width="6.125" style="30" customWidth="1"/>
    <col min="1028" max="1272" width="9" style="30"/>
    <col min="1273" max="1273" width="3.375" style="30" customWidth="1"/>
    <col min="1274" max="1274" width="10.75" style="30" customWidth="1"/>
    <col min="1275" max="1275" width="3.375" style="30" customWidth="1"/>
    <col min="1276" max="1276" width="60.5" style="30" customWidth="1"/>
    <col min="1277" max="1277" width="15" style="30" customWidth="1"/>
    <col min="1278" max="1278" width="17.5" style="30" customWidth="1"/>
    <col min="1279" max="1281" width="5.25" style="30" customWidth="1"/>
    <col min="1282" max="1282" width="15.625" style="30" customWidth="1"/>
    <col min="1283" max="1283" width="6.125" style="30" customWidth="1"/>
    <col min="1284" max="1528" width="9" style="30"/>
    <col min="1529" max="1529" width="3.375" style="30" customWidth="1"/>
    <col min="1530" max="1530" width="10.75" style="30" customWidth="1"/>
    <col min="1531" max="1531" width="3.375" style="30" customWidth="1"/>
    <col min="1532" max="1532" width="60.5" style="30" customWidth="1"/>
    <col min="1533" max="1533" width="15" style="30" customWidth="1"/>
    <col min="1534" max="1534" width="17.5" style="30" customWidth="1"/>
    <col min="1535" max="1537" width="5.25" style="30" customWidth="1"/>
    <col min="1538" max="1538" width="15.625" style="30" customWidth="1"/>
    <col min="1539" max="1539" width="6.125" style="30" customWidth="1"/>
    <col min="1540" max="1784" width="9" style="30"/>
    <col min="1785" max="1785" width="3.375" style="30" customWidth="1"/>
    <col min="1786" max="1786" width="10.75" style="30" customWidth="1"/>
    <col min="1787" max="1787" width="3.375" style="30" customWidth="1"/>
    <col min="1788" max="1788" width="60.5" style="30" customWidth="1"/>
    <col min="1789" max="1789" width="15" style="30" customWidth="1"/>
    <col min="1790" max="1790" width="17.5" style="30" customWidth="1"/>
    <col min="1791" max="1793" width="5.25" style="30" customWidth="1"/>
    <col min="1794" max="1794" width="15.625" style="30" customWidth="1"/>
    <col min="1795" max="1795" width="6.125" style="30" customWidth="1"/>
    <col min="1796" max="2040" width="9" style="30"/>
    <col min="2041" max="2041" width="3.375" style="30" customWidth="1"/>
    <col min="2042" max="2042" width="10.75" style="30" customWidth="1"/>
    <col min="2043" max="2043" width="3.375" style="30" customWidth="1"/>
    <col min="2044" max="2044" width="60.5" style="30" customWidth="1"/>
    <col min="2045" max="2045" width="15" style="30" customWidth="1"/>
    <col min="2046" max="2046" width="17.5" style="30" customWidth="1"/>
    <col min="2047" max="2049" width="5.25" style="30" customWidth="1"/>
    <col min="2050" max="2050" width="15.625" style="30" customWidth="1"/>
    <col min="2051" max="2051" width="6.125" style="30" customWidth="1"/>
    <col min="2052" max="2296" width="9" style="30"/>
    <col min="2297" max="2297" width="3.375" style="30" customWidth="1"/>
    <col min="2298" max="2298" width="10.75" style="30" customWidth="1"/>
    <col min="2299" max="2299" width="3.375" style="30" customWidth="1"/>
    <col min="2300" max="2300" width="60.5" style="30" customWidth="1"/>
    <col min="2301" max="2301" width="15" style="30" customWidth="1"/>
    <col min="2302" max="2302" width="17.5" style="30" customWidth="1"/>
    <col min="2303" max="2305" width="5.25" style="30" customWidth="1"/>
    <col min="2306" max="2306" width="15.625" style="30" customWidth="1"/>
    <col min="2307" max="2307" width="6.125" style="30" customWidth="1"/>
    <col min="2308" max="2552" width="9" style="30"/>
    <col min="2553" max="2553" width="3.375" style="30" customWidth="1"/>
    <col min="2554" max="2554" width="10.75" style="30" customWidth="1"/>
    <col min="2555" max="2555" width="3.375" style="30" customWidth="1"/>
    <col min="2556" max="2556" width="60.5" style="30" customWidth="1"/>
    <col min="2557" max="2557" width="15" style="30" customWidth="1"/>
    <col min="2558" max="2558" width="17.5" style="30" customWidth="1"/>
    <col min="2559" max="2561" width="5.25" style="30" customWidth="1"/>
    <col min="2562" max="2562" width="15.625" style="30" customWidth="1"/>
    <col min="2563" max="2563" width="6.125" style="30" customWidth="1"/>
    <col min="2564" max="2808" width="9" style="30"/>
    <col min="2809" max="2809" width="3.375" style="30" customWidth="1"/>
    <col min="2810" max="2810" width="10.75" style="30" customWidth="1"/>
    <col min="2811" max="2811" width="3.375" style="30" customWidth="1"/>
    <col min="2812" max="2812" width="60.5" style="30" customWidth="1"/>
    <col min="2813" max="2813" width="15" style="30" customWidth="1"/>
    <col min="2814" max="2814" width="17.5" style="30" customWidth="1"/>
    <col min="2815" max="2817" width="5.25" style="30" customWidth="1"/>
    <col min="2818" max="2818" width="15.625" style="30" customWidth="1"/>
    <col min="2819" max="2819" width="6.125" style="30" customWidth="1"/>
    <col min="2820" max="3064" width="9" style="30"/>
    <col min="3065" max="3065" width="3.375" style="30" customWidth="1"/>
    <col min="3066" max="3066" width="10.75" style="30" customWidth="1"/>
    <col min="3067" max="3067" width="3.375" style="30" customWidth="1"/>
    <col min="3068" max="3068" width="60.5" style="30" customWidth="1"/>
    <col min="3069" max="3069" width="15" style="30" customWidth="1"/>
    <col min="3070" max="3070" width="17.5" style="30" customWidth="1"/>
    <col min="3071" max="3073" width="5.25" style="30" customWidth="1"/>
    <col min="3074" max="3074" width="15.625" style="30" customWidth="1"/>
    <col min="3075" max="3075" width="6.125" style="30" customWidth="1"/>
    <col min="3076" max="3320" width="9" style="30"/>
    <col min="3321" max="3321" width="3.375" style="30" customWidth="1"/>
    <col min="3322" max="3322" width="10.75" style="30" customWidth="1"/>
    <col min="3323" max="3323" width="3.375" style="30" customWidth="1"/>
    <col min="3324" max="3324" width="60.5" style="30" customWidth="1"/>
    <col min="3325" max="3325" width="15" style="30" customWidth="1"/>
    <col min="3326" max="3326" width="17.5" style="30" customWidth="1"/>
    <col min="3327" max="3329" width="5.25" style="30" customWidth="1"/>
    <col min="3330" max="3330" width="15.625" style="30" customWidth="1"/>
    <col min="3331" max="3331" width="6.125" style="30" customWidth="1"/>
    <col min="3332" max="3576" width="9" style="30"/>
    <col min="3577" max="3577" width="3.375" style="30" customWidth="1"/>
    <col min="3578" max="3578" width="10.75" style="30" customWidth="1"/>
    <col min="3579" max="3579" width="3.375" style="30" customWidth="1"/>
    <col min="3580" max="3580" width="60.5" style="30" customWidth="1"/>
    <col min="3581" max="3581" width="15" style="30" customWidth="1"/>
    <col min="3582" max="3582" width="17.5" style="30" customWidth="1"/>
    <col min="3583" max="3585" width="5.25" style="30" customWidth="1"/>
    <col min="3586" max="3586" width="15.625" style="30" customWidth="1"/>
    <col min="3587" max="3587" width="6.125" style="30" customWidth="1"/>
    <col min="3588" max="3832" width="9" style="30"/>
    <col min="3833" max="3833" width="3.375" style="30" customWidth="1"/>
    <col min="3834" max="3834" width="10.75" style="30" customWidth="1"/>
    <col min="3835" max="3835" width="3.375" style="30" customWidth="1"/>
    <col min="3836" max="3836" width="60.5" style="30" customWidth="1"/>
    <col min="3837" max="3837" width="15" style="30" customWidth="1"/>
    <col min="3838" max="3838" width="17.5" style="30" customWidth="1"/>
    <col min="3839" max="3841" width="5.25" style="30" customWidth="1"/>
    <col min="3842" max="3842" width="15.625" style="30" customWidth="1"/>
    <col min="3843" max="3843" width="6.125" style="30" customWidth="1"/>
    <col min="3844" max="4088" width="9" style="30"/>
    <col min="4089" max="4089" width="3.375" style="30" customWidth="1"/>
    <col min="4090" max="4090" width="10.75" style="30" customWidth="1"/>
    <col min="4091" max="4091" width="3.375" style="30" customWidth="1"/>
    <col min="4092" max="4092" width="60.5" style="30" customWidth="1"/>
    <col min="4093" max="4093" width="15" style="30" customWidth="1"/>
    <col min="4094" max="4094" width="17.5" style="30" customWidth="1"/>
    <col min="4095" max="4097" width="5.25" style="30" customWidth="1"/>
    <col min="4098" max="4098" width="15.625" style="30" customWidth="1"/>
    <col min="4099" max="4099" width="6.125" style="30" customWidth="1"/>
    <col min="4100" max="4344" width="9" style="30"/>
    <col min="4345" max="4345" width="3.375" style="30" customWidth="1"/>
    <col min="4346" max="4346" width="10.75" style="30" customWidth="1"/>
    <col min="4347" max="4347" width="3.375" style="30" customWidth="1"/>
    <col min="4348" max="4348" width="60.5" style="30" customWidth="1"/>
    <col min="4349" max="4349" width="15" style="30" customWidth="1"/>
    <col min="4350" max="4350" width="17.5" style="30" customWidth="1"/>
    <col min="4351" max="4353" width="5.25" style="30" customWidth="1"/>
    <col min="4354" max="4354" width="15.625" style="30" customWidth="1"/>
    <col min="4355" max="4355" width="6.125" style="30" customWidth="1"/>
    <col min="4356" max="4600" width="9" style="30"/>
    <col min="4601" max="4601" width="3.375" style="30" customWidth="1"/>
    <col min="4602" max="4602" width="10.75" style="30" customWidth="1"/>
    <col min="4603" max="4603" width="3.375" style="30" customWidth="1"/>
    <col min="4604" max="4604" width="60.5" style="30" customWidth="1"/>
    <col min="4605" max="4605" width="15" style="30" customWidth="1"/>
    <col min="4606" max="4606" width="17.5" style="30" customWidth="1"/>
    <col min="4607" max="4609" width="5.25" style="30" customWidth="1"/>
    <col min="4610" max="4610" width="15.625" style="30" customWidth="1"/>
    <col min="4611" max="4611" width="6.125" style="30" customWidth="1"/>
    <col min="4612" max="4856" width="9" style="30"/>
    <col min="4857" max="4857" width="3.375" style="30" customWidth="1"/>
    <col min="4858" max="4858" width="10.75" style="30" customWidth="1"/>
    <col min="4859" max="4859" width="3.375" style="30" customWidth="1"/>
    <col min="4860" max="4860" width="60.5" style="30" customWidth="1"/>
    <col min="4861" max="4861" width="15" style="30" customWidth="1"/>
    <col min="4862" max="4862" width="17.5" style="30" customWidth="1"/>
    <col min="4863" max="4865" width="5.25" style="30" customWidth="1"/>
    <col min="4866" max="4866" width="15.625" style="30" customWidth="1"/>
    <col min="4867" max="4867" width="6.125" style="30" customWidth="1"/>
    <col min="4868" max="5112" width="9" style="30"/>
    <col min="5113" max="5113" width="3.375" style="30" customWidth="1"/>
    <col min="5114" max="5114" width="10.75" style="30" customWidth="1"/>
    <col min="5115" max="5115" width="3.375" style="30" customWidth="1"/>
    <col min="5116" max="5116" width="60.5" style="30" customWidth="1"/>
    <col min="5117" max="5117" width="15" style="30" customWidth="1"/>
    <col min="5118" max="5118" width="17.5" style="30" customWidth="1"/>
    <col min="5119" max="5121" width="5.25" style="30" customWidth="1"/>
    <col min="5122" max="5122" width="15.625" style="30" customWidth="1"/>
    <col min="5123" max="5123" width="6.125" style="30" customWidth="1"/>
    <col min="5124" max="5368" width="9" style="30"/>
    <col min="5369" max="5369" width="3.375" style="30" customWidth="1"/>
    <col min="5370" max="5370" width="10.75" style="30" customWidth="1"/>
    <col min="5371" max="5371" width="3.375" style="30" customWidth="1"/>
    <col min="5372" max="5372" width="60.5" style="30" customWidth="1"/>
    <col min="5373" max="5373" width="15" style="30" customWidth="1"/>
    <col min="5374" max="5374" width="17.5" style="30" customWidth="1"/>
    <col min="5375" max="5377" width="5.25" style="30" customWidth="1"/>
    <col min="5378" max="5378" width="15.625" style="30" customWidth="1"/>
    <col min="5379" max="5379" width="6.125" style="30" customWidth="1"/>
    <col min="5380" max="5624" width="9" style="30"/>
    <col min="5625" max="5625" width="3.375" style="30" customWidth="1"/>
    <col min="5626" max="5626" width="10.75" style="30" customWidth="1"/>
    <col min="5627" max="5627" width="3.375" style="30" customWidth="1"/>
    <col min="5628" max="5628" width="60.5" style="30" customWidth="1"/>
    <col min="5629" max="5629" width="15" style="30" customWidth="1"/>
    <col min="5630" max="5630" width="17.5" style="30" customWidth="1"/>
    <col min="5631" max="5633" width="5.25" style="30" customWidth="1"/>
    <col min="5634" max="5634" width="15.625" style="30" customWidth="1"/>
    <col min="5635" max="5635" width="6.125" style="30" customWidth="1"/>
    <col min="5636" max="5880" width="9" style="30"/>
    <col min="5881" max="5881" width="3.375" style="30" customWidth="1"/>
    <col min="5882" max="5882" width="10.75" style="30" customWidth="1"/>
    <col min="5883" max="5883" width="3.375" style="30" customWidth="1"/>
    <col min="5884" max="5884" width="60.5" style="30" customWidth="1"/>
    <col min="5885" max="5885" width="15" style="30" customWidth="1"/>
    <col min="5886" max="5886" width="17.5" style="30" customWidth="1"/>
    <col min="5887" max="5889" width="5.25" style="30" customWidth="1"/>
    <col min="5890" max="5890" width="15.625" style="30" customWidth="1"/>
    <col min="5891" max="5891" width="6.125" style="30" customWidth="1"/>
    <col min="5892" max="6136" width="9" style="30"/>
    <col min="6137" max="6137" width="3.375" style="30" customWidth="1"/>
    <col min="6138" max="6138" width="10.75" style="30" customWidth="1"/>
    <col min="6139" max="6139" width="3.375" style="30" customWidth="1"/>
    <col min="6140" max="6140" width="60.5" style="30" customWidth="1"/>
    <col min="6141" max="6141" width="15" style="30" customWidth="1"/>
    <col min="6142" max="6142" width="17.5" style="30" customWidth="1"/>
    <col min="6143" max="6145" width="5.25" style="30" customWidth="1"/>
    <col min="6146" max="6146" width="15.625" style="30" customWidth="1"/>
    <col min="6147" max="6147" width="6.125" style="30" customWidth="1"/>
    <col min="6148" max="6392" width="9" style="30"/>
    <col min="6393" max="6393" width="3.375" style="30" customWidth="1"/>
    <col min="6394" max="6394" width="10.75" style="30" customWidth="1"/>
    <col min="6395" max="6395" width="3.375" style="30" customWidth="1"/>
    <col min="6396" max="6396" width="60.5" style="30" customWidth="1"/>
    <col min="6397" max="6397" width="15" style="30" customWidth="1"/>
    <col min="6398" max="6398" width="17.5" style="30" customWidth="1"/>
    <col min="6399" max="6401" width="5.25" style="30" customWidth="1"/>
    <col min="6402" max="6402" width="15.625" style="30" customWidth="1"/>
    <col min="6403" max="6403" width="6.125" style="30" customWidth="1"/>
    <col min="6404" max="6648" width="9" style="30"/>
    <col min="6649" max="6649" width="3.375" style="30" customWidth="1"/>
    <col min="6650" max="6650" width="10.75" style="30" customWidth="1"/>
    <col min="6651" max="6651" width="3.375" style="30" customWidth="1"/>
    <col min="6652" max="6652" width="60.5" style="30" customWidth="1"/>
    <col min="6653" max="6653" width="15" style="30" customWidth="1"/>
    <col min="6654" max="6654" width="17.5" style="30" customWidth="1"/>
    <col min="6655" max="6657" width="5.25" style="30" customWidth="1"/>
    <col min="6658" max="6658" width="15.625" style="30" customWidth="1"/>
    <col min="6659" max="6659" width="6.125" style="30" customWidth="1"/>
    <col min="6660" max="6904" width="9" style="30"/>
    <col min="6905" max="6905" width="3.375" style="30" customWidth="1"/>
    <col min="6906" max="6906" width="10.75" style="30" customWidth="1"/>
    <col min="6907" max="6907" width="3.375" style="30" customWidth="1"/>
    <col min="6908" max="6908" width="60.5" style="30" customWidth="1"/>
    <col min="6909" max="6909" width="15" style="30" customWidth="1"/>
    <col min="6910" max="6910" width="17.5" style="30" customWidth="1"/>
    <col min="6911" max="6913" width="5.25" style="30" customWidth="1"/>
    <col min="6914" max="6914" width="15.625" style="30" customWidth="1"/>
    <col min="6915" max="6915" width="6.125" style="30" customWidth="1"/>
    <col min="6916" max="7160" width="9" style="30"/>
    <col min="7161" max="7161" width="3.375" style="30" customWidth="1"/>
    <col min="7162" max="7162" width="10.75" style="30" customWidth="1"/>
    <col min="7163" max="7163" width="3.375" style="30" customWidth="1"/>
    <col min="7164" max="7164" width="60.5" style="30" customWidth="1"/>
    <col min="7165" max="7165" width="15" style="30" customWidth="1"/>
    <col min="7166" max="7166" width="17.5" style="30" customWidth="1"/>
    <col min="7167" max="7169" width="5.25" style="30" customWidth="1"/>
    <col min="7170" max="7170" width="15.625" style="30" customWidth="1"/>
    <col min="7171" max="7171" width="6.125" style="30" customWidth="1"/>
    <col min="7172" max="7416" width="9" style="30"/>
    <col min="7417" max="7417" width="3.375" style="30" customWidth="1"/>
    <col min="7418" max="7418" width="10.75" style="30" customWidth="1"/>
    <col min="7419" max="7419" width="3.375" style="30" customWidth="1"/>
    <col min="7420" max="7420" width="60.5" style="30" customWidth="1"/>
    <col min="7421" max="7421" width="15" style="30" customWidth="1"/>
    <col min="7422" max="7422" width="17.5" style="30" customWidth="1"/>
    <col min="7423" max="7425" width="5.25" style="30" customWidth="1"/>
    <col min="7426" max="7426" width="15.625" style="30" customWidth="1"/>
    <col min="7427" max="7427" width="6.125" style="30" customWidth="1"/>
    <col min="7428" max="7672" width="9" style="30"/>
    <col min="7673" max="7673" width="3.375" style="30" customWidth="1"/>
    <col min="7674" max="7674" width="10.75" style="30" customWidth="1"/>
    <col min="7675" max="7675" width="3.375" style="30" customWidth="1"/>
    <col min="7676" max="7676" width="60.5" style="30" customWidth="1"/>
    <col min="7677" max="7677" width="15" style="30" customWidth="1"/>
    <col min="7678" max="7678" width="17.5" style="30" customWidth="1"/>
    <col min="7679" max="7681" width="5.25" style="30" customWidth="1"/>
    <col min="7682" max="7682" width="15.625" style="30" customWidth="1"/>
    <col min="7683" max="7683" width="6.125" style="30" customWidth="1"/>
    <col min="7684" max="7928" width="9" style="30"/>
    <col min="7929" max="7929" width="3.375" style="30" customWidth="1"/>
    <col min="7930" max="7930" width="10.75" style="30" customWidth="1"/>
    <col min="7931" max="7931" width="3.375" style="30" customWidth="1"/>
    <col min="7932" max="7932" width="60.5" style="30" customWidth="1"/>
    <col min="7933" max="7933" width="15" style="30" customWidth="1"/>
    <col min="7934" max="7934" width="17.5" style="30" customWidth="1"/>
    <col min="7935" max="7937" width="5.25" style="30" customWidth="1"/>
    <col min="7938" max="7938" width="15.625" style="30" customWidth="1"/>
    <col min="7939" max="7939" width="6.125" style="30" customWidth="1"/>
    <col min="7940" max="8184" width="9" style="30"/>
    <col min="8185" max="8185" width="3.375" style="30" customWidth="1"/>
    <col min="8186" max="8186" width="10.75" style="30" customWidth="1"/>
    <col min="8187" max="8187" width="3.375" style="30" customWidth="1"/>
    <col min="8188" max="8188" width="60.5" style="30" customWidth="1"/>
    <col min="8189" max="8189" width="15" style="30" customWidth="1"/>
    <col min="8190" max="8190" width="17.5" style="30" customWidth="1"/>
    <col min="8191" max="8193" width="5.25" style="30" customWidth="1"/>
    <col min="8194" max="8194" width="15.625" style="30" customWidth="1"/>
    <col min="8195" max="8195" width="6.125" style="30" customWidth="1"/>
    <col min="8196" max="8440" width="9" style="30"/>
    <col min="8441" max="8441" width="3.375" style="30" customWidth="1"/>
    <col min="8442" max="8442" width="10.75" style="30" customWidth="1"/>
    <col min="8443" max="8443" width="3.375" style="30" customWidth="1"/>
    <col min="8444" max="8444" width="60.5" style="30" customWidth="1"/>
    <col min="8445" max="8445" width="15" style="30" customWidth="1"/>
    <col min="8446" max="8446" width="17.5" style="30" customWidth="1"/>
    <col min="8447" max="8449" width="5.25" style="30" customWidth="1"/>
    <col min="8450" max="8450" width="15.625" style="30" customWidth="1"/>
    <col min="8451" max="8451" width="6.125" style="30" customWidth="1"/>
    <col min="8452" max="8696" width="9" style="30"/>
    <col min="8697" max="8697" width="3.375" style="30" customWidth="1"/>
    <col min="8698" max="8698" width="10.75" style="30" customWidth="1"/>
    <col min="8699" max="8699" width="3.375" style="30" customWidth="1"/>
    <col min="8700" max="8700" width="60.5" style="30" customWidth="1"/>
    <col min="8701" max="8701" width="15" style="30" customWidth="1"/>
    <col min="8702" max="8702" width="17.5" style="30" customWidth="1"/>
    <col min="8703" max="8705" width="5.25" style="30" customWidth="1"/>
    <col min="8706" max="8706" width="15.625" style="30" customWidth="1"/>
    <col min="8707" max="8707" width="6.125" style="30" customWidth="1"/>
    <col min="8708" max="8952" width="9" style="30"/>
    <col min="8953" max="8953" width="3.375" style="30" customWidth="1"/>
    <col min="8954" max="8954" width="10.75" style="30" customWidth="1"/>
    <col min="8955" max="8955" width="3.375" style="30" customWidth="1"/>
    <col min="8956" max="8956" width="60.5" style="30" customWidth="1"/>
    <col min="8957" max="8957" width="15" style="30" customWidth="1"/>
    <col min="8958" max="8958" width="17.5" style="30" customWidth="1"/>
    <col min="8959" max="8961" width="5.25" style="30" customWidth="1"/>
    <col min="8962" max="8962" width="15.625" style="30" customWidth="1"/>
    <col min="8963" max="8963" width="6.125" style="30" customWidth="1"/>
    <col min="8964" max="9208" width="9" style="30"/>
    <col min="9209" max="9209" width="3.375" style="30" customWidth="1"/>
    <col min="9210" max="9210" width="10.75" style="30" customWidth="1"/>
    <col min="9211" max="9211" width="3.375" style="30" customWidth="1"/>
    <col min="9212" max="9212" width="60.5" style="30" customWidth="1"/>
    <col min="9213" max="9213" width="15" style="30" customWidth="1"/>
    <col min="9214" max="9214" width="17.5" style="30" customWidth="1"/>
    <col min="9215" max="9217" width="5.25" style="30" customWidth="1"/>
    <col min="9218" max="9218" width="15.625" style="30" customWidth="1"/>
    <col min="9219" max="9219" width="6.125" style="30" customWidth="1"/>
    <col min="9220" max="9464" width="9" style="30"/>
    <col min="9465" max="9465" width="3.375" style="30" customWidth="1"/>
    <col min="9466" max="9466" width="10.75" style="30" customWidth="1"/>
    <col min="9467" max="9467" width="3.375" style="30" customWidth="1"/>
    <col min="9468" max="9468" width="60.5" style="30" customWidth="1"/>
    <col min="9469" max="9469" width="15" style="30" customWidth="1"/>
    <col min="9470" max="9470" width="17.5" style="30" customWidth="1"/>
    <col min="9471" max="9473" width="5.25" style="30" customWidth="1"/>
    <col min="9474" max="9474" width="15.625" style="30" customWidth="1"/>
    <col min="9475" max="9475" width="6.125" style="30" customWidth="1"/>
    <col min="9476" max="9720" width="9" style="30"/>
    <col min="9721" max="9721" width="3.375" style="30" customWidth="1"/>
    <col min="9722" max="9722" width="10.75" style="30" customWidth="1"/>
    <col min="9723" max="9723" width="3.375" style="30" customWidth="1"/>
    <col min="9724" max="9724" width="60.5" style="30" customWidth="1"/>
    <col min="9725" max="9725" width="15" style="30" customWidth="1"/>
    <col min="9726" max="9726" width="17.5" style="30" customWidth="1"/>
    <col min="9727" max="9729" width="5.25" style="30" customWidth="1"/>
    <col min="9730" max="9730" width="15.625" style="30" customWidth="1"/>
    <col min="9731" max="9731" width="6.125" style="30" customWidth="1"/>
    <col min="9732" max="9976" width="9" style="30"/>
    <col min="9977" max="9977" width="3.375" style="30" customWidth="1"/>
    <col min="9978" max="9978" width="10.75" style="30" customWidth="1"/>
    <col min="9979" max="9979" width="3.375" style="30" customWidth="1"/>
    <col min="9980" max="9980" width="60.5" style="30" customWidth="1"/>
    <col min="9981" max="9981" width="15" style="30" customWidth="1"/>
    <col min="9982" max="9982" width="17.5" style="30" customWidth="1"/>
    <col min="9983" max="9985" width="5.25" style="30" customWidth="1"/>
    <col min="9986" max="9986" width="15.625" style="30" customWidth="1"/>
    <col min="9987" max="9987" width="6.125" style="30" customWidth="1"/>
    <col min="9988" max="10232" width="9" style="30"/>
    <col min="10233" max="10233" width="3.375" style="30" customWidth="1"/>
    <col min="10234" max="10234" width="10.75" style="30" customWidth="1"/>
    <col min="10235" max="10235" width="3.375" style="30" customWidth="1"/>
    <col min="10236" max="10236" width="60.5" style="30" customWidth="1"/>
    <col min="10237" max="10237" width="15" style="30" customWidth="1"/>
    <col min="10238" max="10238" width="17.5" style="30" customWidth="1"/>
    <col min="10239" max="10241" width="5.25" style="30" customWidth="1"/>
    <col min="10242" max="10242" width="15.625" style="30" customWidth="1"/>
    <col min="10243" max="10243" width="6.125" style="30" customWidth="1"/>
    <col min="10244" max="10488" width="9" style="30"/>
    <col min="10489" max="10489" width="3.375" style="30" customWidth="1"/>
    <col min="10490" max="10490" width="10.75" style="30" customWidth="1"/>
    <col min="10491" max="10491" width="3.375" style="30" customWidth="1"/>
    <col min="10492" max="10492" width="60.5" style="30" customWidth="1"/>
    <col min="10493" max="10493" width="15" style="30" customWidth="1"/>
    <col min="10494" max="10494" width="17.5" style="30" customWidth="1"/>
    <col min="10495" max="10497" width="5.25" style="30" customWidth="1"/>
    <col min="10498" max="10498" width="15.625" style="30" customWidth="1"/>
    <col min="10499" max="10499" width="6.125" style="30" customWidth="1"/>
    <col min="10500" max="10744" width="9" style="30"/>
    <col min="10745" max="10745" width="3.375" style="30" customWidth="1"/>
    <col min="10746" max="10746" width="10.75" style="30" customWidth="1"/>
    <col min="10747" max="10747" width="3.375" style="30" customWidth="1"/>
    <col min="10748" max="10748" width="60.5" style="30" customWidth="1"/>
    <col min="10749" max="10749" width="15" style="30" customWidth="1"/>
    <col min="10750" max="10750" width="17.5" style="30" customWidth="1"/>
    <col min="10751" max="10753" width="5.25" style="30" customWidth="1"/>
    <col min="10754" max="10754" width="15.625" style="30" customWidth="1"/>
    <col min="10755" max="10755" width="6.125" style="30" customWidth="1"/>
    <col min="10756" max="11000" width="9" style="30"/>
    <col min="11001" max="11001" width="3.375" style="30" customWidth="1"/>
    <col min="11002" max="11002" width="10.75" style="30" customWidth="1"/>
    <col min="11003" max="11003" width="3.375" style="30" customWidth="1"/>
    <col min="11004" max="11004" width="60.5" style="30" customWidth="1"/>
    <col min="11005" max="11005" width="15" style="30" customWidth="1"/>
    <col min="11006" max="11006" width="17.5" style="30" customWidth="1"/>
    <col min="11007" max="11009" width="5.25" style="30" customWidth="1"/>
    <col min="11010" max="11010" width="15.625" style="30" customWidth="1"/>
    <col min="11011" max="11011" width="6.125" style="30" customWidth="1"/>
    <col min="11012" max="11256" width="9" style="30"/>
    <col min="11257" max="11257" width="3.375" style="30" customWidth="1"/>
    <col min="11258" max="11258" width="10.75" style="30" customWidth="1"/>
    <col min="11259" max="11259" width="3.375" style="30" customWidth="1"/>
    <col min="11260" max="11260" width="60.5" style="30" customWidth="1"/>
    <col min="11261" max="11261" width="15" style="30" customWidth="1"/>
    <col min="11262" max="11262" width="17.5" style="30" customWidth="1"/>
    <col min="11263" max="11265" width="5.25" style="30" customWidth="1"/>
    <col min="11266" max="11266" width="15.625" style="30" customWidth="1"/>
    <col min="11267" max="11267" width="6.125" style="30" customWidth="1"/>
    <col min="11268" max="11512" width="9" style="30"/>
    <col min="11513" max="11513" width="3.375" style="30" customWidth="1"/>
    <col min="11514" max="11514" width="10.75" style="30" customWidth="1"/>
    <col min="11515" max="11515" width="3.375" style="30" customWidth="1"/>
    <col min="11516" max="11516" width="60.5" style="30" customWidth="1"/>
    <col min="11517" max="11517" width="15" style="30" customWidth="1"/>
    <col min="11518" max="11518" width="17.5" style="30" customWidth="1"/>
    <col min="11519" max="11521" width="5.25" style="30" customWidth="1"/>
    <col min="11522" max="11522" width="15.625" style="30" customWidth="1"/>
    <col min="11523" max="11523" width="6.125" style="30" customWidth="1"/>
    <col min="11524" max="11768" width="9" style="30"/>
    <col min="11769" max="11769" width="3.375" style="30" customWidth="1"/>
    <col min="11770" max="11770" width="10.75" style="30" customWidth="1"/>
    <col min="11771" max="11771" width="3.375" style="30" customWidth="1"/>
    <col min="11772" max="11772" width="60.5" style="30" customWidth="1"/>
    <col min="11773" max="11773" width="15" style="30" customWidth="1"/>
    <col min="11774" max="11774" width="17.5" style="30" customWidth="1"/>
    <col min="11775" max="11777" width="5.25" style="30" customWidth="1"/>
    <col min="11778" max="11778" width="15.625" style="30" customWidth="1"/>
    <col min="11779" max="11779" width="6.125" style="30" customWidth="1"/>
    <col min="11780" max="12024" width="9" style="30"/>
    <col min="12025" max="12025" width="3.375" style="30" customWidth="1"/>
    <col min="12026" max="12026" width="10.75" style="30" customWidth="1"/>
    <col min="12027" max="12027" width="3.375" style="30" customWidth="1"/>
    <col min="12028" max="12028" width="60.5" style="30" customWidth="1"/>
    <col min="12029" max="12029" width="15" style="30" customWidth="1"/>
    <col min="12030" max="12030" width="17.5" style="30" customWidth="1"/>
    <col min="12031" max="12033" width="5.25" style="30" customWidth="1"/>
    <col min="12034" max="12034" width="15.625" style="30" customWidth="1"/>
    <col min="12035" max="12035" width="6.125" style="30" customWidth="1"/>
    <col min="12036" max="12280" width="9" style="30"/>
    <col min="12281" max="12281" width="3.375" style="30" customWidth="1"/>
    <col min="12282" max="12282" width="10.75" style="30" customWidth="1"/>
    <col min="12283" max="12283" width="3.375" style="30" customWidth="1"/>
    <col min="12284" max="12284" width="60.5" style="30" customWidth="1"/>
    <col min="12285" max="12285" width="15" style="30" customWidth="1"/>
    <col min="12286" max="12286" width="17.5" style="30" customWidth="1"/>
    <col min="12287" max="12289" width="5.25" style="30" customWidth="1"/>
    <col min="12290" max="12290" width="15.625" style="30" customWidth="1"/>
    <col min="12291" max="12291" width="6.125" style="30" customWidth="1"/>
    <col min="12292" max="12536" width="9" style="30"/>
    <col min="12537" max="12537" width="3.375" style="30" customWidth="1"/>
    <col min="12538" max="12538" width="10.75" style="30" customWidth="1"/>
    <col min="12539" max="12539" width="3.375" style="30" customWidth="1"/>
    <col min="12540" max="12540" width="60.5" style="30" customWidth="1"/>
    <col min="12541" max="12541" width="15" style="30" customWidth="1"/>
    <col min="12542" max="12542" width="17.5" style="30" customWidth="1"/>
    <col min="12543" max="12545" width="5.25" style="30" customWidth="1"/>
    <col min="12546" max="12546" width="15.625" style="30" customWidth="1"/>
    <col min="12547" max="12547" width="6.125" style="30" customWidth="1"/>
    <col min="12548" max="12792" width="9" style="30"/>
    <col min="12793" max="12793" width="3.375" style="30" customWidth="1"/>
    <col min="12794" max="12794" width="10.75" style="30" customWidth="1"/>
    <col min="12795" max="12795" width="3.375" style="30" customWidth="1"/>
    <col min="12796" max="12796" width="60.5" style="30" customWidth="1"/>
    <col min="12797" max="12797" width="15" style="30" customWidth="1"/>
    <col min="12798" max="12798" width="17.5" style="30" customWidth="1"/>
    <col min="12799" max="12801" width="5.25" style="30" customWidth="1"/>
    <col min="12802" max="12802" width="15.625" style="30" customWidth="1"/>
    <col min="12803" max="12803" width="6.125" style="30" customWidth="1"/>
    <col min="12804" max="13048" width="9" style="30"/>
    <col min="13049" max="13049" width="3.375" style="30" customWidth="1"/>
    <col min="13050" max="13050" width="10.75" style="30" customWidth="1"/>
    <col min="13051" max="13051" width="3.375" style="30" customWidth="1"/>
    <col min="13052" max="13052" width="60.5" style="30" customWidth="1"/>
    <col min="13053" max="13053" width="15" style="30" customWidth="1"/>
    <col min="13054" max="13054" width="17.5" style="30" customWidth="1"/>
    <col min="13055" max="13057" width="5.25" style="30" customWidth="1"/>
    <col min="13058" max="13058" width="15.625" style="30" customWidth="1"/>
    <col min="13059" max="13059" width="6.125" style="30" customWidth="1"/>
    <col min="13060" max="13304" width="9" style="30"/>
    <col min="13305" max="13305" width="3.375" style="30" customWidth="1"/>
    <col min="13306" max="13306" width="10.75" style="30" customWidth="1"/>
    <col min="13307" max="13307" width="3.375" style="30" customWidth="1"/>
    <col min="13308" max="13308" width="60.5" style="30" customWidth="1"/>
    <col min="13309" max="13309" width="15" style="30" customWidth="1"/>
    <col min="13310" max="13310" width="17.5" style="30" customWidth="1"/>
    <col min="13311" max="13313" width="5.25" style="30" customWidth="1"/>
    <col min="13314" max="13314" width="15.625" style="30" customWidth="1"/>
    <col min="13315" max="13315" width="6.125" style="30" customWidth="1"/>
    <col min="13316" max="13560" width="9" style="30"/>
    <col min="13561" max="13561" width="3.375" style="30" customWidth="1"/>
    <col min="13562" max="13562" width="10.75" style="30" customWidth="1"/>
    <col min="13563" max="13563" width="3.375" style="30" customWidth="1"/>
    <col min="13564" max="13564" width="60.5" style="30" customWidth="1"/>
    <col min="13565" max="13565" width="15" style="30" customWidth="1"/>
    <col min="13566" max="13566" width="17.5" style="30" customWidth="1"/>
    <col min="13567" max="13569" width="5.25" style="30" customWidth="1"/>
    <col min="13570" max="13570" width="15.625" style="30" customWidth="1"/>
    <col min="13571" max="13571" width="6.125" style="30" customWidth="1"/>
    <col min="13572" max="13816" width="9" style="30"/>
    <col min="13817" max="13817" width="3.375" style="30" customWidth="1"/>
    <col min="13818" max="13818" width="10.75" style="30" customWidth="1"/>
    <col min="13819" max="13819" width="3.375" style="30" customWidth="1"/>
    <col min="13820" max="13820" width="60.5" style="30" customWidth="1"/>
    <col min="13821" max="13821" width="15" style="30" customWidth="1"/>
    <col min="13822" max="13822" width="17.5" style="30" customWidth="1"/>
    <col min="13823" max="13825" width="5.25" style="30" customWidth="1"/>
    <col min="13826" max="13826" width="15.625" style="30" customWidth="1"/>
    <col min="13827" max="13827" width="6.125" style="30" customWidth="1"/>
    <col min="13828" max="14072" width="9" style="30"/>
    <col min="14073" max="14073" width="3.375" style="30" customWidth="1"/>
    <col min="14074" max="14074" width="10.75" style="30" customWidth="1"/>
    <col min="14075" max="14075" width="3.375" style="30" customWidth="1"/>
    <col min="14076" max="14076" width="60.5" style="30" customWidth="1"/>
    <col min="14077" max="14077" width="15" style="30" customWidth="1"/>
    <col min="14078" max="14078" width="17.5" style="30" customWidth="1"/>
    <col min="14079" max="14081" width="5.25" style="30" customWidth="1"/>
    <col min="14082" max="14082" width="15.625" style="30" customWidth="1"/>
    <col min="14083" max="14083" width="6.125" style="30" customWidth="1"/>
    <col min="14084" max="14328" width="9" style="30"/>
    <col min="14329" max="14329" width="3.375" style="30" customWidth="1"/>
    <col min="14330" max="14330" width="10.75" style="30" customWidth="1"/>
    <col min="14331" max="14331" width="3.375" style="30" customWidth="1"/>
    <col min="14332" max="14332" width="60.5" style="30" customWidth="1"/>
    <col min="14333" max="14333" width="15" style="30" customWidth="1"/>
    <col min="14334" max="14334" width="17.5" style="30" customWidth="1"/>
    <col min="14335" max="14337" width="5.25" style="30" customWidth="1"/>
    <col min="14338" max="14338" width="15.625" style="30" customWidth="1"/>
    <col min="14339" max="14339" width="6.125" style="30" customWidth="1"/>
    <col min="14340" max="14584" width="9" style="30"/>
    <col min="14585" max="14585" width="3.375" style="30" customWidth="1"/>
    <col min="14586" max="14586" width="10.75" style="30" customWidth="1"/>
    <col min="14587" max="14587" width="3.375" style="30" customWidth="1"/>
    <col min="14588" max="14588" width="60.5" style="30" customWidth="1"/>
    <col min="14589" max="14589" width="15" style="30" customWidth="1"/>
    <col min="14590" max="14590" width="17.5" style="30" customWidth="1"/>
    <col min="14591" max="14593" width="5.25" style="30" customWidth="1"/>
    <col min="14594" max="14594" width="15.625" style="30" customWidth="1"/>
    <col min="14595" max="14595" width="6.125" style="30" customWidth="1"/>
    <col min="14596" max="14840" width="9" style="30"/>
    <col min="14841" max="14841" width="3.375" style="30" customWidth="1"/>
    <col min="14842" max="14842" width="10.75" style="30" customWidth="1"/>
    <col min="14843" max="14843" width="3.375" style="30" customWidth="1"/>
    <col min="14844" max="14844" width="60.5" style="30" customWidth="1"/>
    <col min="14845" max="14845" width="15" style="30" customWidth="1"/>
    <col min="14846" max="14846" width="17.5" style="30" customWidth="1"/>
    <col min="14847" max="14849" width="5.25" style="30" customWidth="1"/>
    <col min="14850" max="14850" width="15.625" style="30" customWidth="1"/>
    <col min="14851" max="14851" width="6.125" style="30" customWidth="1"/>
    <col min="14852" max="15096" width="9" style="30"/>
    <col min="15097" max="15097" width="3.375" style="30" customWidth="1"/>
    <col min="15098" max="15098" width="10.75" style="30" customWidth="1"/>
    <col min="15099" max="15099" width="3.375" style="30" customWidth="1"/>
    <col min="15100" max="15100" width="60.5" style="30" customWidth="1"/>
    <col min="15101" max="15101" width="15" style="30" customWidth="1"/>
    <col min="15102" max="15102" width="17.5" style="30" customWidth="1"/>
    <col min="15103" max="15105" width="5.25" style="30" customWidth="1"/>
    <col min="15106" max="15106" width="15.625" style="30" customWidth="1"/>
    <col min="15107" max="15107" width="6.125" style="30" customWidth="1"/>
    <col min="15108" max="15352" width="9" style="30"/>
    <col min="15353" max="15353" width="3.375" style="30" customWidth="1"/>
    <col min="15354" max="15354" width="10.75" style="30" customWidth="1"/>
    <col min="15355" max="15355" width="3.375" style="30" customWidth="1"/>
    <col min="15356" max="15356" width="60.5" style="30" customWidth="1"/>
    <col min="15357" max="15357" width="15" style="30" customWidth="1"/>
    <col min="15358" max="15358" width="17.5" style="30" customWidth="1"/>
    <col min="15359" max="15361" width="5.25" style="30" customWidth="1"/>
    <col min="15362" max="15362" width="15.625" style="30" customWidth="1"/>
    <col min="15363" max="15363" width="6.125" style="30" customWidth="1"/>
    <col min="15364" max="15608" width="9" style="30"/>
    <col min="15609" max="15609" width="3.375" style="30" customWidth="1"/>
    <col min="15610" max="15610" width="10.75" style="30" customWidth="1"/>
    <col min="15611" max="15611" width="3.375" style="30" customWidth="1"/>
    <col min="15612" max="15612" width="60.5" style="30" customWidth="1"/>
    <col min="15613" max="15613" width="15" style="30" customWidth="1"/>
    <col min="15614" max="15614" width="17.5" style="30" customWidth="1"/>
    <col min="15615" max="15617" width="5.25" style="30" customWidth="1"/>
    <col min="15618" max="15618" width="15.625" style="30" customWidth="1"/>
    <col min="15619" max="15619" width="6.125" style="30" customWidth="1"/>
    <col min="15620" max="15864" width="9" style="30"/>
    <col min="15865" max="15865" width="3.375" style="30" customWidth="1"/>
    <col min="15866" max="15866" width="10.75" style="30" customWidth="1"/>
    <col min="15867" max="15867" width="3.375" style="30" customWidth="1"/>
    <col min="15868" max="15868" width="60.5" style="30" customWidth="1"/>
    <col min="15869" max="15869" width="15" style="30" customWidth="1"/>
    <col min="15870" max="15870" width="17.5" style="30" customWidth="1"/>
    <col min="15871" max="15873" width="5.25" style="30" customWidth="1"/>
    <col min="15874" max="15874" width="15.625" style="30" customWidth="1"/>
    <col min="15875" max="15875" width="6.125" style="30" customWidth="1"/>
    <col min="15876" max="16120" width="9" style="30"/>
    <col min="16121" max="16121" width="3.375" style="30" customWidth="1"/>
    <col min="16122" max="16122" width="10.75" style="30" customWidth="1"/>
    <col min="16123" max="16123" width="3.375" style="30" customWidth="1"/>
    <col min="16124" max="16124" width="60.5" style="30" customWidth="1"/>
    <col min="16125" max="16125" width="15" style="30" customWidth="1"/>
    <col min="16126" max="16126" width="17.5" style="30" customWidth="1"/>
    <col min="16127" max="16129" width="5.25" style="30" customWidth="1"/>
    <col min="16130" max="16130" width="15.625" style="30" customWidth="1"/>
    <col min="16131" max="16131" width="6.125" style="30" customWidth="1"/>
    <col min="16132" max="16376" width="9" style="30"/>
    <col min="16377" max="16384" width="9" style="30" customWidth="1"/>
  </cols>
  <sheetData>
    <row r="1" spans="1:10" ht="30" customHeight="1" x14ac:dyDescent="0.15">
      <c r="A1" s="537" t="s">
        <v>648</v>
      </c>
      <c r="B1" s="537"/>
      <c r="C1" s="537"/>
      <c r="D1" s="537"/>
      <c r="E1" s="537"/>
      <c r="F1" s="537"/>
      <c r="G1" s="537"/>
      <c r="H1" s="537"/>
      <c r="I1" s="537"/>
      <c r="J1" s="537"/>
    </row>
    <row r="2" spans="1:10" ht="30" customHeight="1" x14ac:dyDescent="0.15">
      <c r="A2" s="538" t="s">
        <v>52</v>
      </c>
      <c r="B2" s="539"/>
      <c r="C2" s="540"/>
      <c r="D2" s="541" t="str">
        <f>IF(⑴基本情報!$F$6="","",⑴基本情報!$F$6)</f>
        <v/>
      </c>
      <c r="E2" s="542"/>
      <c r="F2" s="31" t="s">
        <v>1</v>
      </c>
      <c r="G2" s="542" t="str">
        <f>IF(⑴基本情報!D5="","",⑴基本情報!D5)</f>
        <v/>
      </c>
      <c r="H2" s="542"/>
      <c r="I2" s="542"/>
      <c r="J2" s="543"/>
    </row>
    <row r="3" spans="1:10" ht="120" customHeight="1" x14ac:dyDescent="0.15">
      <c r="A3" s="544" t="s">
        <v>53</v>
      </c>
      <c r="B3" s="544"/>
      <c r="C3" s="544"/>
      <c r="D3" s="544"/>
      <c r="E3" s="544"/>
      <c r="F3" s="544"/>
      <c r="G3" s="544"/>
      <c r="H3" s="544"/>
      <c r="I3" s="544"/>
      <c r="J3" s="544"/>
    </row>
    <row r="4" spans="1:10" ht="18.75" customHeight="1" x14ac:dyDescent="0.15">
      <c r="A4" s="545" t="s">
        <v>54</v>
      </c>
      <c r="B4" s="546"/>
      <c r="C4" s="547"/>
      <c r="D4" s="551" t="s">
        <v>55</v>
      </c>
      <c r="E4" s="551" t="s">
        <v>56</v>
      </c>
      <c r="F4" s="551" t="s">
        <v>57</v>
      </c>
      <c r="G4" s="551" t="s">
        <v>58</v>
      </c>
      <c r="H4" s="551"/>
      <c r="I4" s="551"/>
      <c r="J4" s="551"/>
    </row>
    <row r="5" spans="1:10" ht="18.75" customHeight="1" x14ac:dyDescent="0.15">
      <c r="A5" s="548"/>
      <c r="B5" s="549"/>
      <c r="C5" s="550"/>
      <c r="D5" s="552"/>
      <c r="E5" s="552"/>
      <c r="F5" s="552"/>
      <c r="G5" s="32" t="s">
        <v>59</v>
      </c>
      <c r="H5" s="33" t="s">
        <v>60</v>
      </c>
      <c r="I5" s="33" t="s">
        <v>61</v>
      </c>
      <c r="J5" s="34" t="s">
        <v>62</v>
      </c>
    </row>
    <row r="6" spans="1:10" ht="26.25" customHeight="1" x14ac:dyDescent="0.15">
      <c r="A6" s="530" t="s">
        <v>63</v>
      </c>
      <c r="B6" s="530"/>
      <c r="C6" s="530"/>
      <c r="D6" s="530"/>
      <c r="E6" s="530"/>
      <c r="F6" s="530"/>
      <c r="G6" s="530"/>
      <c r="H6" s="530"/>
      <c r="I6" s="530"/>
      <c r="J6" s="530"/>
    </row>
    <row r="7" spans="1:10" ht="60" customHeight="1" x14ac:dyDescent="0.15">
      <c r="A7" s="34">
        <v>1</v>
      </c>
      <c r="B7" s="35" t="s">
        <v>64</v>
      </c>
      <c r="C7" s="36">
        <v>1</v>
      </c>
      <c r="D7" s="37" t="s">
        <v>65</v>
      </c>
      <c r="E7" s="38" t="s">
        <v>66</v>
      </c>
      <c r="F7" s="39"/>
      <c r="G7" s="40"/>
      <c r="H7" s="41" t="s">
        <v>67</v>
      </c>
      <c r="I7" s="41" t="s">
        <v>67</v>
      </c>
      <c r="J7" s="39"/>
    </row>
    <row r="8" spans="1:10" ht="37.5" customHeight="1" x14ac:dyDescent="0.15">
      <c r="A8" s="494">
        <f>A7+1</f>
        <v>2</v>
      </c>
      <c r="B8" s="485" t="s">
        <v>68</v>
      </c>
      <c r="C8" s="42">
        <v>1</v>
      </c>
      <c r="D8" s="43" t="s">
        <v>69</v>
      </c>
      <c r="E8" s="81" t="s">
        <v>70</v>
      </c>
      <c r="F8" s="487"/>
      <c r="G8" s="44"/>
      <c r="H8" s="41" t="s">
        <v>67</v>
      </c>
      <c r="I8" s="41" t="s">
        <v>67</v>
      </c>
      <c r="J8" s="487"/>
    </row>
    <row r="9" spans="1:10" ht="45" customHeight="1" x14ac:dyDescent="0.15">
      <c r="A9" s="532"/>
      <c r="B9" s="486"/>
      <c r="C9" s="42">
        <v>2</v>
      </c>
      <c r="D9" s="43" t="s">
        <v>71</v>
      </c>
      <c r="E9" s="81" t="s">
        <v>72</v>
      </c>
      <c r="F9" s="488"/>
      <c r="G9" s="44"/>
      <c r="H9" s="41" t="s">
        <v>67</v>
      </c>
      <c r="I9" s="41" t="s">
        <v>67</v>
      </c>
      <c r="J9" s="488"/>
    </row>
    <row r="10" spans="1:10" ht="37.5" customHeight="1" x14ac:dyDescent="0.15">
      <c r="A10" s="532"/>
      <c r="B10" s="486"/>
      <c r="C10" s="42">
        <v>3</v>
      </c>
      <c r="D10" s="45" t="s">
        <v>73</v>
      </c>
      <c r="E10" s="81" t="s">
        <v>74</v>
      </c>
      <c r="F10" s="488"/>
      <c r="G10" s="44"/>
      <c r="H10" s="41" t="s">
        <v>67</v>
      </c>
      <c r="I10" s="41" t="s">
        <v>67</v>
      </c>
      <c r="J10" s="488"/>
    </row>
    <row r="11" spans="1:10" ht="37.5" customHeight="1" x14ac:dyDescent="0.15">
      <c r="A11" s="495"/>
      <c r="B11" s="503"/>
      <c r="C11" s="42">
        <v>4</v>
      </c>
      <c r="D11" s="45" t="s">
        <v>75</v>
      </c>
      <c r="E11" s="81" t="s">
        <v>76</v>
      </c>
      <c r="F11" s="489"/>
      <c r="G11" s="44"/>
      <c r="H11" s="41" t="s">
        <v>67</v>
      </c>
      <c r="I11" s="41" t="s">
        <v>67</v>
      </c>
      <c r="J11" s="489"/>
    </row>
    <row r="12" spans="1:10" ht="26.25" customHeight="1" x14ac:dyDescent="0.15">
      <c r="A12" s="530" t="s">
        <v>77</v>
      </c>
      <c r="B12" s="530"/>
      <c r="C12" s="530"/>
      <c r="D12" s="530"/>
      <c r="E12" s="530"/>
      <c r="F12" s="530"/>
      <c r="G12" s="530"/>
      <c r="H12" s="530"/>
      <c r="I12" s="530"/>
      <c r="J12" s="530"/>
    </row>
    <row r="13" spans="1:10" ht="45" customHeight="1" x14ac:dyDescent="0.15">
      <c r="A13" s="34">
        <f>A8+1</f>
        <v>3</v>
      </c>
      <c r="B13" s="35" t="s">
        <v>78</v>
      </c>
      <c r="C13" s="42">
        <v>1</v>
      </c>
      <c r="D13" s="43" t="s">
        <v>79</v>
      </c>
      <c r="E13" s="38" t="s">
        <v>80</v>
      </c>
      <c r="F13" s="39"/>
      <c r="G13" s="46"/>
      <c r="H13" s="41" t="s">
        <v>67</v>
      </c>
      <c r="I13" s="41" t="s">
        <v>67</v>
      </c>
      <c r="J13" s="39"/>
    </row>
    <row r="14" spans="1:10" ht="26.25" customHeight="1" x14ac:dyDescent="0.15">
      <c r="A14" s="530" t="s">
        <v>81</v>
      </c>
      <c r="B14" s="530"/>
      <c r="C14" s="530"/>
      <c r="D14" s="530"/>
      <c r="E14" s="530"/>
      <c r="F14" s="530"/>
      <c r="G14" s="530"/>
      <c r="H14" s="530"/>
      <c r="I14" s="530"/>
      <c r="J14" s="530"/>
    </row>
    <row r="15" spans="1:10" ht="30" customHeight="1" x14ac:dyDescent="0.15">
      <c r="A15" s="484">
        <f>A13+1</f>
        <v>4</v>
      </c>
      <c r="B15" s="485" t="s">
        <v>82</v>
      </c>
      <c r="C15" s="487">
        <v>1</v>
      </c>
      <c r="D15" s="47" t="s">
        <v>83</v>
      </c>
      <c r="E15" s="48" t="s">
        <v>84</v>
      </c>
      <c r="F15" s="485" t="s">
        <v>85</v>
      </c>
      <c r="G15" s="528"/>
      <c r="H15" s="492" t="s">
        <v>67</v>
      </c>
      <c r="I15" s="492" t="s">
        <v>67</v>
      </c>
      <c r="J15" s="487"/>
    </row>
    <row r="16" spans="1:10" ht="127.5" customHeight="1" x14ac:dyDescent="0.15">
      <c r="A16" s="479"/>
      <c r="B16" s="486"/>
      <c r="C16" s="488"/>
      <c r="D16" s="49" t="s">
        <v>86</v>
      </c>
      <c r="E16" s="51" t="s">
        <v>87</v>
      </c>
      <c r="F16" s="486"/>
      <c r="G16" s="536"/>
      <c r="H16" s="502"/>
      <c r="I16" s="502"/>
      <c r="J16" s="488"/>
    </row>
    <row r="17" spans="1:10" ht="30" customHeight="1" x14ac:dyDescent="0.15">
      <c r="A17" s="479"/>
      <c r="B17" s="486"/>
      <c r="C17" s="488"/>
      <c r="D17" s="50" t="s">
        <v>88</v>
      </c>
      <c r="E17" s="523" t="s">
        <v>89</v>
      </c>
      <c r="F17" s="486"/>
      <c r="G17" s="536"/>
      <c r="H17" s="502"/>
      <c r="I17" s="502"/>
      <c r="J17" s="488"/>
    </row>
    <row r="18" spans="1:10" ht="120.75" customHeight="1" x14ac:dyDescent="0.15">
      <c r="A18" s="480"/>
      <c r="B18" s="503"/>
      <c r="C18" s="489"/>
      <c r="D18" s="52" t="s">
        <v>90</v>
      </c>
      <c r="E18" s="524"/>
      <c r="F18" s="503"/>
      <c r="G18" s="529"/>
      <c r="H18" s="493"/>
      <c r="I18" s="493"/>
      <c r="J18" s="489"/>
    </row>
    <row r="19" spans="1:10" ht="30" customHeight="1" x14ac:dyDescent="0.15">
      <c r="A19" s="494">
        <f>A15+1</f>
        <v>5</v>
      </c>
      <c r="B19" s="533" t="s">
        <v>91</v>
      </c>
      <c r="C19" s="487">
        <v>1</v>
      </c>
      <c r="D19" s="47" t="s">
        <v>92</v>
      </c>
      <c r="E19" s="485" t="s">
        <v>93</v>
      </c>
      <c r="F19" s="485" t="s">
        <v>94</v>
      </c>
      <c r="G19" s="528"/>
      <c r="H19" s="492" t="s">
        <v>67</v>
      </c>
      <c r="I19" s="492" t="s">
        <v>67</v>
      </c>
      <c r="J19" s="487"/>
    </row>
    <row r="20" spans="1:10" ht="37.5" customHeight="1" x14ac:dyDescent="0.15">
      <c r="A20" s="532"/>
      <c r="B20" s="534"/>
      <c r="C20" s="488"/>
      <c r="D20" s="53" t="s">
        <v>95</v>
      </c>
      <c r="E20" s="535"/>
      <c r="F20" s="486"/>
      <c r="G20" s="536"/>
      <c r="H20" s="502"/>
      <c r="I20" s="502"/>
      <c r="J20" s="488"/>
    </row>
    <row r="21" spans="1:10" ht="37.5" customHeight="1" x14ac:dyDescent="0.15">
      <c r="A21" s="532"/>
      <c r="B21" s="534"/>
      <c r="C21" s="488"/>
      <c r="D21" s="49" t="s">
        <v>96</v>
      </c>
      <c r="E21" s="51" t="s">
        <v>97</v>
      </c>
      <c r="F21" s="486"/>
      <c r="G21" s="536"/>
      <c r="H21" s="502"/>
      <c r="I21" s="502"/>
      <c r="J21" s="488"/>
    </row>
    <row r="22" spans="1:10" ht="82.5" customHeight="1" x14ac:dyDescent="0.15">
      <c r="A22" s="532"/>
      <c r="B22" s="534"/>
      <c r="C22" s="488"/>
      <c r="D22" s="49" t="s">
        <v>98</v>
      </c>
      <c r="E22" s="51" t="s">
        <v>99</v>
      </c>
      <c r="F22" s="486"/>
      <c r="G22" s="536"/>
      <c r="H22" s="502"/>
      <c r="I22" s="502"/>
      <c r="J22" s="488"/>
    </row>
    <row r="23" spans="1:10" ht="71.25" customHeight="1" x14ac:dyDescent="0.15">
      <c r="A23" s="532"/>
      <c r="B23" s="534"/>
      <c r="C23" s="489"/>
      <c r="D23" s="52" t="s">
        <v>100</v>
      </c>
      <c r="E23" s="54" t="s">
        <v>101</v>
      </c>
      <c r="F23" s="486"/>
      <c r="G23" s="529"/>
      <c r="H23" s="493"/>
      <c r="I23" s="493"/>
      <c r="J23" s="489"/>
    </row>
    <row r="24" spans="1:10" ht="30" customHeight="1" x14ac:dyDescent="0.15">
      <c r="A24" s="484">
        <f>A19+1</f>
        <v>6</v>
      </c>
      <c r="B24" s="525" t="s">
        <v>102</v>
      </c>
      <c r="C24" s="55">
        <v>1</v>
      </c>
      <c r="D24" s="56" t="s">
        <v>103</v>
      </c>
      <c r="E24" s="485" t="s">
        <v>104</v>
      </c>
      <c r="F24" s="485" t="s">
        <v>105</v>
      </c>
      <c r="G24" s="46"/>
      <c r="H24" s="41" t="s">
        <v>67</v>
      </c>
      <c r="I24" s="41" t="s">
        <v>67</v>
      </c>
      <c r="J24" s="498"/>
    </row>
    <row r="25" spans="1:10" ht="30" customHeight="1" x14ac:dyDescent="0.15">
      <c r="A25" s="479"/>
      <c r="B25" s="526"/>
      <c r="C25" s="487">
        <v>2</v>
      </c>
      <c r="D25" s="57" t="s">
        <v>106</v>
      </c>
      <c r="E25" s="486"/>
      <c r="F25" s="486"/>
      <c r="G25" s="492" t="s">
        <v>67</v>
      </c>
      <c r="H25" s="492" t="s">
        <v>67</v>
      </c>
      <c r="I25" s="492" t="s">
        <v>67</v>
      </c>
      <c r="J25" s="531"/>
    </row>
    <row r="26" spans="1:10" ht="178.5" customHeight="1" x14ac:dyDescent="0.15">
      <c r="A26" s="480"/>
      <c r="B26" s="527"/>
      <c r="C26" s="489"/>
      <c r="D26" s="58" t="s">
        <v>107</v>
      </c>
      <c r="E26" s="503"/>
      <c r="F26" s="503"/>
      <c r="G26" s="493"/>
      <c r="H26" s="493"/>
      <c r="I26" s="493"/>
      <c r="J26" s="499"/>
    </row>
    <row r="27" spans="1:10" ht="26.25" customHeight="1" x14ac:dyDescent="0.15">
      <c r="A27" s="530" t="s">
        <v>108</v>
      </c>
      <c r="B27" s="530"/>
      <c r="C27" s="530"/>
      <c r="D27" s="530"/>
      <c r="E27" s="530"/>
      <c r="F27" s="530"/>
      <c r="G27" s="530"/>
      <c r="H27" s="530"/>
      <c r="I27" s="530"/>
      <c r="J27" s="530"/>
    </row>
    <row r="28" spans="1:10" ht="30" customHeight="1" x14ac:dyDescent="0.15">
      <c r="A28" s="484">
        <f>A24+1</f>
        <v>7</v>
      </c>
      <c r="B28" s="485" t="s">
        <v>109</v>
      </c>
      <c r="C28" s="490">
        <v>1</v>
      </c>
      <c r="D28" s="59" t="s">
        <v>110</v>
      </c>
      <c r="E28" s="48" t="s">
        <v>111</v>
      </c>
      <c r="F28" s="485"/>
      <c r="G28" s="492"/>
      <c r="H28" s="492" t="s">
        <v>67</v>
      </c>
      <c r="I28" s="492" t="s">
        <v>67</v>
      </c>
      <c r="J28" s="487"/>
    </row>
    <row r="29" spans="1:10" ht="60" customHeight="1" x14ac:dyDescent="0.15">
      <c r="A29" s="479"/>
      <c r="B29" s="486"/>
      <c r="C29" s="491"/>
      <c r="D29" s="50" t="s">
        <v>112</v>
      </c>
      <c r="E29" s="51" t="s">
        <v>113</v>
      </c>
      <c r="F29" s="486"/>
      <c r="G29" s="502"/>
      <c r="H29" s="502"/>
      <c r="I29" s="502"/>
      <c r="J29" s="488"/>
    </row>
    <row r="30" spans="1:10" ht="37.5" customHeight="1" x14ac:dyDescent="0.15">
      <c r="A30" s="480"/>
      <c r="B30" s="503"/>
      <c r="C30" s="504"/>
      <c r="D30" s="52" t="s">
        <v>114</v>
      </c>
      <c r="E30" s="54" t="s">
        <v>115</v>
      </c>
      <c r="F30" s="503"/>
      <c r="G30" s="493"/>
      <c r="H30" s="493"/>
      <c r="I30" s="493"/>
      <c r="J30" s="489"/>
    </row>
    <row r="31" spans="1:10" ht="30" customHeight="1" x14ac:dyDescent="0.15">
      <c r="A31" s="484">
        <v>8</v>
      </c>
      <c r="B31" s="485" t="s">
        <v>116</v>
      </c>
      <c r="C31" s="36">
        <v>1</v>
      </c>
      <c r="D31" s="60" t="s">
        <v>117</v>
      </c>
      <c r="E31" s="81" t="s">
        <v>111</v>
      </c>
      <c r="F31" s="487"/>
      <c r="G31" s="41"/>
      <c r="H31" s="41" t="s">
        <v>67</v>
      </c>
      <c r="I31" s="41" t="s">
        <v>67</v>
      </c>
      <c r="J31" s="487"/>
    </row>
    <row r="32" spans="1:10" ht="67.5" customHeight="1" x14ac:dyDescent="0.15">
      <c r="A32" s="479"/>
      <c r="B32" s="486"/>
      <c r="C32" s="61">
        <v>2</v>
      </c>
      <c r="D32" s="87" t="s">
        <v>118</v>
      </c>
      <c r="E32" s="62" t="s">
        <v>119</v>
      </c>
      <c r="F32" s="488"/>
      <c r="G32" s="63"/>
      <c r="H32" s="63" t="s">
        <v>67</v>
      </c>
      <c r="I32" s="63" t="s">
        <v>67</v>
      </c>
      <c r="J32" s="488"/>
    </row>
    <row r="33" spans="1:10" ht="30" customHeight="1" x14ac:dyDescent="0.15">
      <c r="A33" s="530" t="s">
        <v>120</v>
      </c>
      <c r="B33" s="530"/>
      <c r="C33" s="530"/>
      <c r="D33" s="530"/>
      <c r="E33" s="530"/>
      <c r="F33" s="530"/>
      <c r="G33" s="530"/>
      <c r="H33" s="530"/>
      <c r="I33" s="530"/>
      <c r="J33" s="530"/>
    </row>
    <row r="34" spans="1:10" ht="60" customHeight="1" x14ac:dyDescent="0.15">
      <c r="A34" s="484">
        <f>A31+1</f>
        <v>9</v>
      </c>
      <c r="B34" s="485" t="s">
        <v>121</v>
      </c>
      <c r="C34" s="490">
        <v>1</v>
      </c>
      <c r="D34" s="59" t="s">
        <v>122</v>
      </c>
      <c r="E34" s="48" t="s">
        <v>123</v>
      </c>
      <c r="F34" s="485" t="s">
        <v>644</v>
      </c>
      <c r="G34" s="492"/>
      <c r="H34" s="492" t="s">
        <v>67</v>
      </c>
      <c r="I34" s="492" t="s">
        <v>67</v>
      </c>
      <c r="J34" s="487"/>
    </row>
    <row r="35" spans="1:10" ht="45" customHeight="1" x14ac:dyDescent="0.15">
      <c r="A35" s="479"/>
      <c r="B35" s="486"/>
      <c r="C35" s="504"/>
      <c r="D35" s="64" t="s">
        <v>124</v>
      </c>
      <c r="E35" s="54" t="s">
        <v>125</v>
      </c>
      <c r="F35" s="486"/>
      <c r="G35" s="493"/>
      <c r="H35" s="493"/>
      <c r="I35" s="493"/>
      <c r="J35" s="488"/>
    </row>
    <row r="36" spans="1:10" ht="37.5" customHeight="1" x14ac:dyDescent="0.15">
      <c r="A36" s="480"/>
      <c r="B36" s="503"/>
      <c r="C36" s="36">
        <f>C34+1</f>
        <v>2</v>
      </c>
      <c r="D36" s="56" t="s">
        <v>126</v>
      </c>
      <c r="E36" s="81" t="s">
        <v>127</v>
      </c>
      <c r="F36" s="503"/>
      <c r="G36" s="41" t="s">
        <v>67</v>
      </c>
      <c r="H36" s="41" t="s">
        <v>67</v>
      </c>
      <c r="I36" s="41" t="s">
        <v>67</v>
      </c>
      <c r="J36" s="489"/>
    </row>
    <row r="37" spans="1:10" ht="30" customHeight="1" x14ac:dyDescent="0.15">
      <c r="A37" s="484">
        <f>A34+1</f>
        <v>10</v>
      </c>
      <c r="B37" s="485" t="s">
        <v>128</v>
      </c>
      <c r="C37" s="490">
        <v>1</v>
      </c>
      <c r="D37" s="59" t="s">
        <v>129</v>
      </c>
      <c r="E37" s="48" t="s">
        <v>130</v>
      </c>
      <c r="F37" s="485"/>
      <c r="G37" s="492" t="s">
        <v>67</v>
      </c>
      <c r="H37" s="492" t="s">
        <v>67</v>
      </c>
      <c r="I37" s="492" t="s">
        <v>67</v>
      </c>
      <c r="J37" s="487"/>
    </row>
    <row r="38" spans="1:10" ht="45" customHeight="1" x14ac:dyDescent="0.15">
      <c r="A38" s="480"/>
      <c r="B38" s="503"/>
      <c r="C38" s="504"/>
      <c r="D38" s="52" t="s">
        <v>131</v>
      </c>
      <c r="E38" s="54" t="s">
        <v>132</v>
      </c>
      <c r="F38" s="503"/>
      <c r="G38" s="493"/>
      <c r="H38" s="493"/>
      <c r="I38" s="493"/>
      <c r="J38" s="489"/>
    </row>
    <row r="39" spans="1:10" ht="54" customHeight="1" x14ac:dyDescent="0.15">
      <c r="A39" s="65">
        <f>A37+1</f>
        <v>11</v>
      </c>
      <c r="B39" s="81" t="s">
        <v>133</v>
      </c>
      <c r="C39" s="36">
        <f>C38+1</f>
        <v>1</v>
      </c>
      <c r="D39" s="43" t="s">
        <v>134</v>
      </c>
      <c r="E39" s="81" t="s">
        <v>135</v>
      </c>
      <c r="F39" s="81"/>
      <c r="G39" s="41" t="s">
        <v>67</v>
      </c>
      <c r="H39" s="41" t="s">
        <v>67</v>
      </c>
      <c r="I39" s="41" t="s">
        <v>67</v>
      </c>
      <c r="J39" s="81"/>
    </row>
    <row r="40" spans="1:10" ht="35.25" customHeight="1" x14ac:dyDescent="0.15">
      <c r="A40" s="484">
        <f>A39+1</f>
        <v>12</v>
      </c>
      <c r="B40" s="485" t="s">
        <v>136</v>
      </c>
      <c r="C40" s="36">
        <v>1</v>
      </c>
      <c r="D40" s="43" t="s">
        <v>137</v>
      </c>
      <c r="E40" s="81" t="s">
        <v>138</v>
      </c>
      <c r="F40" s="485" t="s">
        <v>139</v>
      </c>
      <c r="G40" s="41"/>
      <c r="H40" s="41" t="s">
        <v>67</v>
      </c>
      <c r="I40" s="41" t="s">
        <v>67</v>
      </c>
      <c r="J40" s="487"/>
    </row>
    <row r="41" spans="1:10" ht="35.25" customHeight="1" x14ac:dyDescent="0.15">
      <c r="A41" s="480"/>
      <c r="B41" s="503"/>
      <c r="C41" s="36">
        <v>2</v>
      </c>
      <c r="D41" s="43" t="s">
        <v>140</v>
      </c>
      <c r="E41" s="81" t="s">
        <v>141</v>
      </c>
      <c r="F41" s="503"/>
      <c r="G41" s="41" t="s">
        <v>67</v>
      </c>
      <c r="H41" s="41" t="s">
        <v>67</v>
      </c>
      <c r="I41" s="41" t="s">
        <v>67</v>
      </c>
      <c r="J41" s="489"/>
    </row>
    <row r="42" spans="1:10" ht="54" customHeight="1" x14ac:dyDescent="0.15">
      <c r="A42" s="484">
        <f>A40+1</f>
        <v>13</v>
      </c>
      <c r="B42" s="485" t="s">
        <v>142</v>
      </c>
      <c r="C42" s="36">
        <v>1</v>
      </c>
      <c r="D42" s="43" t="s">
        <v>143</v>
      </c>
      <c r="E42" s="81" t="s">
        <v>144</v>
      </c>
      <c r="F42" s="487"/>
      <c r="G42" s="41" t="s">
        <v>67</v>
      </c>
      <c r="H42" s="41" t="s">
        <v>67</v>
      </c>
      <c r="I42" s="41" t="s">
        <v>67</v>
      </c>
      <c r="J42" s="487"/>
    </row>
    <row r="43" spans="1:10" ht="54" customHeight="1" x14ac:dyDescent="0.15">
      <c r="A43" s="480"/>
      <c r="B43" s="503"/>
      <c r="C43" s="36">
        <v>2</v>
      </c>
      <c r="D43" s="43" t="s">
        <v>145</v>
      </c>
      <c r="E43" s="81" t="s">
        <v>146</v>
      </c>
      <c r="F43" s="489"/>
      <c r="G43" s="41" t="s">
        <v>67</v>
      </c>
      <c r="H43" s="41" t="s">
        <v>67</v>
      </c>
      <c r="I43" s="41" t="s">
        <v>67</v>
      </c>
      <c r="J43" s="489"/>
    </row>
    <row r="44" spans="1:10" ht="42" customHeight="1" x14ac:dyDescent="0.15">
      <c r="A44" s="65">
        <f>A42+1</f>
        <v>14</v>
      </c>
      <c r="B44" s="81" t="s">
        <v>147</v>
      </c>
      <c r="C44" s="36">
        <v>1</v>
      </c>
      <c r="D44" s="43" t="s">
        <v>148</v>
      </c>
      <c r="E44" s="81" t="s">
        <v>149</v>
      </c>
      <c r="F44" s="81" t="s">
        <v>150</v>
      </c>
      <c r="G44" s="41"/>
      <c r="H44" s="41" t="s">
        <v>67</v>
      </c>
      <c r="I44" s="41" t="s">
        <v>67</v>
      </c>
      <c r="J44" s="81"/>
    </row>
    <row r="45" spans="1:10" ht="36" customHeight="1" x14ac:dyDescent="0.15">
      <c r="A45" s="484">
        <f>A44+1</f>
        <v>15</v>
      </c>
      <c r="B45" s="485" t="s">
        <v>151</v>
      </c>
      <c r="C45" s="36">
        <v>1</v>
      </c>
      <c r="D45" s="43" t="s">
        <v>152</v>
      </c>
      <c r="E45" s="81" t="s">
        <v>153</v>
      </c>
      <c r="F45" s="485" t="s">
        <v>150</v>
      </c>
      <c r="G45" s="41"/>
      <c r="H45" s="41" t="s">
        <v>67</v>
      </c>
      <c r="I45" s="41" t="s">
        <v>67</v>
      </c>
      <c r="J45" s="487"/>
    </row>
    <row r="46" spans="1:10" ht="42" customHeight="1" x14ac:dyDescent="0.15">
      <c r="A46" s="480"/>
      <c r="B46" s="503"/>
      <c r="C46" s="36">
        <v>2</v>
      </c>
      <c r="D46" s="43" t="s">
        <v>154</v>
      </c>
      <c r="E46" s="81" t="s">
        <v>155</v>
      </c>
      <c r="F46" s="503"/>
      <c r="G46" s="41"/>
      <c r="H46" s="41" t="s">
        <v>67</v>
      </c>
      <c r="I46" s="41" t="s">
        <v>67</v>
      </c>
      <c r="J46" s="489"/>
    </row>
    <row r="47" spans="1:10" ht="75" customHeight="1" x14ac:dyDescent="0.15">
      <c r="A47" s="65">
        <f>A45+1</f>
        <v>16</v>
      </c>
      <c r="B47" s="81" t="s">
        <v>156</v>
      </c>
      <c r="C47" s="36">
        <v>1</v>
      </c>
      <c r="D47" s="43" t="s">
        <v>157</v>
      </c>
      <c r="E47" s="81" t="s">
        <v>158</v>
      </c>
      <c r="F47" s="81"/>
      <c r="G47" s="41" t="s">
        <v>67</v>
      </c>
      <c r="H47" s="41" t="s">
        <v>67</v>
      </c>
      <c r="I47" s="41" t="s">
        <v>67</v>
      </c>
      <c r="J47" s="81"/>
    </row>
    <row r="48" spans="1:10" ht="67.5" customHeight="1" x14ac:dyDescent="0.15">
      <c r="A48" s="65">
        <f>A47+1</f>
        <v>17</v>
      </c>
      <c r="B48" s="81" t="s">
        <v>159</v>
      </c>
      <c r="C48" s="36">
        <v>1</v>
      </c>
      <c r="D48" s="43" t="s">
        <v>160</v>
      </c>
      <c r="E48" s="81" t="s">
        <v>161</v>
      </c>
      <c r="F48" s="81" t="s">
        <v>645</v>
      </c>
      <c r="G48" s="41"/>
      <c r="H48" s="41" t="s">
        <v>67</v>
      </c>
      <c r="I48" s="41" t="s">
        <v>67</v>
      </c>
      <c r="J48" s="81"/>
    </row>
    <row r="49" spans="1:10" ht="45" customHeight="1" x14ac:dyDescent="0.15">
      <c r="A49" s="65">
        <f>A48+1</f>
        <v>18</v>
      </c>
      <c r="B49" s="81" t="s">
        <v>162</v>
      </c>
      <c r="C49" s="36">
        <v>1</v>
      </c>
      <c r="D49" s="43" t="s">
        <v>163</v>
      </c>
      <c r="E49" s="81" t="s">
        <v>164</v>
      </c>
      <c r="F49" s="81"/>
      <c r="G49" s="41" t="s">
        <v>67</v>
      </c>
      <c r="H49" s="41" t="s">
        <v>67</v>
      </c>
      <c r="I49" s="41" t="s">
        <v>67</v>
      </c>
      <c r="J49" s="81"/>
    </row>
    <row r="50" spans="1:10" ht="37.5" customHeight="1" x14ac:dyDescent="0.15">
      <c r="A50" s="66">
        <f>A49+1</f>
        <v>19</v>
      </c>
      <c r="B50" s="62" t="s">
        <v>165</v>
      </c>
      <c r="C50" s="61">
        <v>1</v>
      </c>
      <c r="D50" s="67" t="s">
        <v>166</v>
      </c>
      <c r="E50" s="48" t="s">
        <v>167</v>
      </c>
      <c r="F50" s="62"/>
      <c r="G50" s="41"/>
      <c r="H50" s="41" t="s">
        <v>67</v>
      </c>
      <c r="I50" s="41" t="s">
        <v>67</v>
      </c>
      <c r="J50" s="68"/>
    </row>
    <row r="51" spans="1:10" ht="56.25" customHeight="1" x14ac:dyDescent="0.15">
      <c r="A51" s="484">
        <f>A50+1</f>
        <v>20</v>
      </c>
      <c r="B51" s="485" t="s">
        <v>168</v>
      </c>
      <c r="C51" s="36">
        <v>1</v>
      </c>
      <c r="D51" s="37" t="s">
        <v>169</v>
      </c>
      <c r="E51" s="81" t="s">
        <v>170</v>
      </c>
      <c r="F51" s="485" t="s">
        <v>171</v>
      </c>
      <c r="G51" s="41"/>
      <c r="H51" s="41" t="s">
        <v>67</v>
      </c>
      <c r="I51" s="41" t="s">
        <v>67</v>
      </c>
      <c r="J51" s="487"/>
    </row>
    <row r="52" spans="1:10" ht="45" customHeight="1" x14ac:dyDescent="0.15">
      <c r="A52" s="480"/>
      <c r="B52" s="503"/>
      <c r="C52" s="36">
        <f>C51+1</f>
        <v>2</v>
      </c>
      <c r="D52" s="43" t="s">
        <v>172</v>
      </c>
      <c r="E52" s="81" t="s">
        <v>173</v>
      </c>
      <c r="F52" s="503"/>
      <c r="G52" s="41"/>
      <c r="H52" s="41" t="s">
        <v>67</v>
      </c>
      <c r="I52" s="41" t="s">
        <v>67</v>
      </c>
      <c r="J52" s="489"/>
    </row>
    <row r="53" spans="1:10" ht="45" customHeight="1" x14ac:dyDescent="0.15">
      <c r="A53" s="484">
        <f>A51+1</f>
        <v>21</v>
      </c>
      <c r="B53" s="525" t="s">
        <v>174</v>
      </c>
      <c r="C53" s="36">
        <v>1</v>
      </c>
      <c r="D53" s="43" t="s">
        <v>175</v>
      </c>
      <c r="E53" s="81" t="s">
        <v>176</v>
      </c>
      <c r="F53" s="525" t="s">
        <v>177</v>
      </c>
      <c r="G53" s="41"/>
      <c r="H53" s="41" t="s">
        <v>67</v>
      </c>
      <c r="I53" s="41" t="s">
        <v>67</v>
      </c>
      <c r="J53" s="490"/>
    </row>
    <row r="54" spans="1:10" ht="45" customHeight="1" x14ac:dyDescent="0.15">
      <c r="A54" s="479"/>
      <c r="B54" s="526"/>
      <c r="C54" s="36">
        <f>C53+1</f>
        <v>2</v>
      </c>
      <c r="D54" s="43" t="s">
        <v>178</v>
      </c>
      <c r="E54" s="81" t="s">
        <v>179</v>
      </c>
      <c r="F54" s="526"/>
      <c r="G54" s="41" t="s">
        <v>67</v>
      </c>
      <c r="H54" s="41" t="s">
        <v>67</v>
      </c>
      <c r="I54" s="41" t="s">
        <v>67</v>
      </c>
      <c r="J54" s="491"/>
    </row>
    <row r="55" spans="1:10" ht="37.5" customHeight="1" x14ac:dyDescent="0.15">
      <c r="A55" s="479"/>
      <c r="B55" s="526"/>
      <c r="C55" s="36">
        <f>C54+1</f>
        <v>3</v>
      </c>
      <c r="D55" s="43" t="s">
        <v>180</v>
      </c>
      <c r="E55" s="81" t="s">
        <v>181</v>
      </c>
      <c r="F55" s="526"/>
      <c r="G55" s="41" t="s">
        <v>67</v>
      </c>
      <c r="H55" s="41" t="s">
        <v>67</v>
      </c>
      <c r="I55" s="41" t="s">
        <v>67</v>
      </c>
      <c r="J55" s="491"/>
    </row>
    <row r="56" spans="1:10" ht="37.5" customHeight="1" x14ac:dyDescent="0.15">
      <c r="A56" s="479"/>
      <c r="B56" s="526"/>
      <c r="C56" s="36">
        <v>4</v>
      </c>
      <c r="D56" s="43" t="s">
        <v>182</v>
      </c>
      <c r="E56" s="81" t="s">
        <v>183</v>
      </c>
      <c r="F56" s="526"/>
      <c r="G56" s="41" t="s">
        <v>67</v>
      </c>
      <c r="H56" s="41" t="s">
        <v>67</v>
      </c>
      <c r="I56" s="41" t="s">
        <v>67</v>
      </c>
      <c r="J56" s="491"/>
    </row>
    <row r="57" spans="1:10" ht="112.5" customHeight="1" x14ac:dyDescent="0.15">
      <c r="A57" s="479"/>
      <c r="B57" s="526"/>
      <c r="C57" s="491">
        <v>5</v>
      </c>
      <c r="D57" s="69" t="s">
        <v>184</v>
      </c>
      <c r="E57" s="486" t="s">
        <v>185</v>
      </c>
      <c r="F57" s="526"/>
      <c r="G57" s="70" t="s">
        <v>67</v>
      </c>
      <c r="H57" s="70" t="s">
        <v>67</v>
      </c>
      <c r="I57" s="70" t="s">
        <v>67</v>
      </c>
      <c r="J57" s="491"/>
    </row>
    <row r="58" spans="1:10" ht="37.5" customHeight="1" x14ac:dyDescent="0.15">
      <c r="A58" s="480"/>
      <c r="B58" s="527"/>
      <c r="C58" s="504"/>
      <c r="D58" s="52" t="s">
        <v>186</v>
      </c>
      <c r="E58" s="503"/>
      <c r="F58" s="527"/>
      <c r="G58" s="71"/>
      <c r="H58" s="71"/>
      <c r="I58" s="71"/>
      <c r="J58" s="504"/>
    </row>
    <row r="59" spans="1:10" ht="45" customHeight="1" x14ac:dyDescent="0.15">
      <c r="A59" s="65">
        <f>A53+1</f>
        <v>22</v>
      </c>
      <c r="B59" s="81" t="s">
        <v>187</v>
      </c>
      <c r="C59" s="36">
        <v>1</v>
      </c>
      <c r="D59" s="37" t="s">
        <v>188</v>
      </c>
      <c r="E59" s="81" t="s">
        <v>189</v>
      </c>
      <c r="F59" s="81"/>
      <c r="G59" s="41" t="s">
        <v>67</v>
      </c>
      <c r="H59" s="41" t="s">
        <v>67</v>
      </c>
      <c r="I59" s="41" t="s">
        <v>67</v>
      </c>
      <c r="J59" s="81"/>
    </row>
    <row r="60" spans="1:10" ht="37.5" customHeight="1" x14ac:dyDescent="0.15">
      <c r="A60" s="484">
        <f>A59+1</f>
        <v>23</v>
      </c>
      <c r="B60" s="485" t="s">
        <v>190</v>
      </c>
      <c r="C60" s="36">
        <v>1</v>
      </c>
      <c r="D60" s="37" t="s">
        <v>191</v>
      </c>
      <c r="E60" s="81" t="s">
        <v>192</v>
      </c>
      <c r="F60" s="485"/>
      <c r="G60" s="41"/>
      <c r="H60" s="41" t="s">
        <v>67</v>
      </c>
      <c r="I60" s="41" t="s">
        <v>67</v>
      </c>
      <c r="J60" s="487"/>
    </row>
    <row r="61" spans="1:10" ht="30" customHeight="1" x14ac:dyDescent="0.15">
      <c r="A61" s="480"/>
      <c r="B61" s="503"/>
      <c r="C61" s="36">
        <v>2</v>
      </c>
      <c r="D61" s="35" t="s">
        <v>193</v>
      </c>
      <c r="E61" s="81" t="s">
        <v>194</v>
      </c>
      <c r="F61" s="503"/>
      <c r="G61" s="46"/>
      <c r="H61" s="41" t="s">
        <v>67</v>
      </c>
      <c r="I61" s="41" t="s">
        <v>67</v>
      </c>
      <c r="J61" s="489"/>
    </row>
    <row r="62" spans="1:10" ht="30" customHeight="1" x14ac:dyDescent="0.15">
      <c r="A62" s="484">
        <f>A60+1</f>
        <v>24</v>
      </c>
      <c r="B62" s="485" t="s">
        <v>195</v>
      </c>
      <c r="C62" s="36"/>
      <c r="D62" s="43" t="s">
        <v>196</v>
      </c>
      <c r="E62" s="485" t="s">
        <v>197</v>
      </c>
      <c r="F62" s="485" t="s">
        <v>198</v>
      </c>
      <c r="G62" s="46"/>
      <c r="H62" s="46"/>
      <c r="I62" s="46"/>
      <c r="J62" s="487"/>
    </row>
    <row r="63" spans="1:10" ht="37.5" customHeight="1" x14ac:dyDescent="0.15">
      <c r="A63" s="479"/>
      <c r="B63" s="486"/>
      <c r="C63" s="36">
        <v>1</v>
      </c>
      <c r="D63" s="43" t="s">
        <v>199</v>
      </c>
      <c r="E63" s="486"/>
      <c r="F63" s="486"/>
      <c r="G63" s="41"/>
      <c r="H63" s="41" t="s">
        <v>67</v>
      </c>
      <c r="I63" s="41" t="s">
        <v>67</v>
      </c>
      <c r="J63" s="488"/>
    </row>
    <row r="64" spans="1:10" ht="37.5" customHeight="1" x14ac:dyDescent="0.15">
      <c r="A64" s="479"/>
      <c r="B64" s="486"/>
      <c r="C64" s="36">
        <f>C63+1</f>
        <v>2</v>
      </c>
      <c r="D64" s="43" t="s">
        <v>200</v>
      </c>
      <c r="E64" s="486"/>
      <c r="F64" s="486"/>
      <c r="G64" s="41"/>
      <c r="H64" s="41" t="s">
        <v>67</v>
      </c>
      <c r="I64" s="41" t="s">
        <v>67</v>
      </c>
      <c r="J64" s="488"/>
    </row>
    <row r="65" spans="1:10" ht="45" customHeight="1" x14ac:dyDescent="0.15">
      <c r="A65" s="479"/>
      <c r="B65" s="486"/>
      <c r="C65" s="36">
        <f t="shared" ref="C65:C68" si="0">C64+1</f>
        <v>3</v>
      </c>
      <c r="D65" s="72" t="s">
        <v>201</v>
      </c>
      <c r="E65" s="486"/>
      <c r="F65" s="486"/>
      <c r="G65" s="41" t="s">
        <v>67</v>
      </c>
      <c r="H65" s="41" t="s">
        <v>67</v>
      </c>
      <c r="I65" s="41" t="s">
        <v>67</v>
      </c>
      <c r="J65" s="488"/>
    </row>
    <row r="66" spans="1:10" ht="37.5" customHeight="1" x14ac:dyDescent="0.15">
      <c r="A66" s="479"/>
      <c r="B66" s="486"/>
      <c r="C66" s="36">
        <f t="shared" si="0"/>
        <v>4</v>
      </c>
      <c r="D66" s="72" t="s">
        <v>202</v>
      </c>
      <c r="E66" s="486"/>
      <c r="F66" s="486"/>
      <c r="G66" s="41" t="s">
        <v>67</v>
      </c>
      <c r="H66" s="41" t="s">
        <v>67</v>
      </c>
      <c r="I66" s="41" t="s">
        <v>67</v>
      </c>
      <c r="J66" s="488"/>
    </row>
    <row r="67" spans="1:10" ht="37.5" customHeight="1" x14ac:dyDescent="0.15">
      <c r="A67" s="479"/>
      <c r="B67" s="486"/>
      <c r="C67" s="36">
        <f t="shared" si="0"/>
        <v>5</v>
      </c>
      <c r="D67" s="43" t="s">
        <v>203</v>
      </c>
      <c r="E67" s="486"/>
      <c r="F67" s="486"/>
      <c r="G67" s="41"/>
      <c r="H67" s="41" t="s">
        <v>67</v>
      </c>
      <c r="I67" s="41" t="s">
        <v>67</v>
      </c>
      <c r="J67" s="488"/>
    </row>
    <row r="68" spans="1:10" ht="37.5" customHeight="1" x14ac:dyDescent="0.15">
      <c r="A68" s="480"/>
      <c r="B68" s="503"/>
      <c r="C68" s="36">
        <f t="shared" si="0"/>
        <v>6</v>
      </c>
      <c r="D68" s="43" t="s">
        <v>204</v>
      </c>
      <c r="E68" s="503"/>
      <c r="F68" s="503"/>
      <c r="G68" s="41"/>
      <c r="H68" s="41" t="s">
        <v>67</v>
      </c>
      <c r="I68" s="41" t="s">
        <v>67</v>
      </c>
      <c r="J68" s="489"/>
    </row>
    <row r="69" spans="1:10" ht="45" customHeight="1" x14ac:dyDescent="0.15">
      <c r="A69" s="484">
        <f>A62+1</f>
        <v>25</v>
      </c>
      <c r="B69" s="485" t="s">
        <v>205</v>
      </c>
      <c r="C69" s="490">
        <v>1</v>
      </c>
      <c r="D69" s="59" t="s">
        <v>206</v>
      </c>
      <c r="E69" s="48" t="s">
        <v>207</v>
      </c>
      <c r="F69" s="485" t="s">
        <v>646</v>
      </c>
      <c r="G69" s="492"/>
      <c r="H69" s="492" t="s">
        <v>67</v>
      </c>
      <c r="I69" s="492" t="s">
        <v>67</v>
      </c>
      <c r="J69" s="487"/>
    </row>
    <row r="70" spans="1:10" ht="60" customHeight="1" x14ac:dyDescent="0.15">
      <c r="A70" s="479"/>
      <c r="B70" s="486"/>
      <c r="C70" s="504"/>
      <c r="D70" s="52" t="s">
        <v>208</v>
      </c>
      <c r="E70" s="54" t="s">
        <v>209</v>
      </c>
      <c r="F70" s="486"/>
      <c r="G70" s="493"/>
      <c r="H70" s="493"/>
      <c r="I70" s="493"/>
      <c r="J70" s="488"/>
    </row>
    <row r="71" spans="1:10" ht="37.5" customHeight="1" x14ac:dyDescent="0.15">
      <c r="A71" s="479"/>
      <c r="B71" s="486"/>
      <c r="C71" s="36">
        <v>2</v>
      </c>
      <c r="D71" s="43" t="s">
        <v>210</v>
      </c>
      <c r="E71" s="81" t="s">
        <v>211</v>
      </c>
      <c r="F71" s="486"/>
      <c r="G71" s="41"/>
      <c r="H71" s="41" t="s">
        <v>67</v>
      </c>
      <c r="I71" s="41" t="s">
        <v>67</v>
      </c>
      <c r="J71" s="488"/>
    </row>
    <row r="72" spans="1:10" ht="37.5" customHeight="1" x14ac:dyDescent="0.15">
      <c r="A72" s="479"/>
      <c r="B72" s="486"/>
      <c r="C72" s="36">
        <f>C71+1</f>
        <v>3</v>
      </c>
      <c r="D72" s="43" t="s">
        <v>212</v>
      </c>
      <c r="E72" s="81" t="s">
        <v>213</v>
      </c>
      <c r="F72" s="486"/>
      <c r="G72" s="41"/>
      <c r="H72" s="41" t="s">
        <v>67</v>
      </c>
      <c r="I72" s="41" t="s">
        <v>67</v>
      </c>
      <c r="J72" s="488"/>
    </row>
    <row r="73" spans="1:10" ht="30" customHeight="1" x14ac:dyDescent="0.15">
      <c r="A73" s="479"/>
      <c r="B73" s="486"/>
      <c r="C73" s="36">
        <f>C72+1</f>
        <v>4</v>
      </c>
      <c r="D73" s="43" t="s">
        <v>214</v>
      </c>
      <c r="E73" s="81" t="s">
        <v>215</v>
      </c>
      <c r="F73" s="486"/>
      <c r="G73" s="41"/>
      <c r="H73" s="41" t="s">
        <v>67</v>
      </c>
      <c r="I73" s="41" t="s">
        <v>67</v>
      </c>
      <c r="J73" s="488"/>
    </row>
    <row r="74" spans="1:10" ht="37.5" customHeight="1" x14ac:dyDescent="0.15">
      <c r="A74" s="479"/>
      <c r="B74" s="486"/>
      <c r="C74" s="36">
        <f>C73+1</f>
        <v>5</v>
      </c>
      <c r="D74" s="43" t="s">
        <v>216</v>
      </c>
      <c r="E74" s="81" t="s">
        <v>217</v>
      </c>
      <c r="F74" s="486"/>
      <c r="G74" s="41"/>
      <c r="H74" s="41" t="s">
        <v>67</v>
      </c>
      <c r="I74" s="41" t="s">
        <v>67</v>
      </c>
      <c r="J74" s="488"/>
    </row>
    <row r="75" spans="1:10" ht="30" customHeight="1" x14ac:dyDescent="0.15">
      <c r="A75" s="479"/>
      <c r="B75" s="486"/>
      <c r="C75" s="36">
        <f>C74+1</f>
        <v>6</v>
      </c>
      <c r="D75" s="43" t="s">
        <v>218</v>
      </c>
      <c r="E75" s="81" t="s">
        <v>219</v>
      </c>
      <c r="F75" s="486"/>
      <c r="G75" s="41"/>
      <c r="H75" s="41" t="s">
        <v>67</v>
      </c>
      <c r="I75" s="41" t="s">
        <v>67</v>
      </c>
      <c r="J75" s="488"/>
    </row>
    <row r="76" spans="1:10" ht="45" customHeight="1" x14ac:dyDescent="0.15">
      <c r="A76" s="479"/>
      <c r="B76" s="486"/>
      <c r="C76" s="490">
        <v>7</v>
      </c>
      <c r="D76" s="73" t="s">
        <v>220</v>
      </c>
      <c r="E76" s="48" t="s">
        <v>221</v>
      </c>
      <c r="F76" s="486"/>
      <c r="G76" s="528"/>
      <c r="H76" s="528"/>
      <c r="I76" s="528"/>
      <c r="J76" s="488"/>
    </row>
    <row r="77" spans="1:10" ht="45" customHeight="1" x14ac:dyDescent="0.15">
      <c r="A77" s="480"/>
      <c r="B77" s="503"/>
      <c r="C77" s="504"/>
      <c r="D77" s="52" t="s">
        <v>222</v>
      </c>
      <c r="E77" s="54" t="s">
        <v>223</v>
      </c>
      <c r="F77" s="503"/>
      <c r="G77" s="529"/>
      <c r="H77" s="529"/>
      <c r="I77" s="529"/>
      <c r="J77" s="489"/>
    </row>
    <row r="78" spans="1:10" ht="45" customHeight="1" x14ac:dyDescent="0.15">
      <c r="A78" s="65">
        <f>A69+1</f>
        <v>26</v>
      </c>
      <c r="B78" s="81" t="s">
        <v>224</v>
      </c>
      <c r="C78" s="36">
        <v>1</v>
      </c>
      <c r="D78" s="43" t="s">
        <v>225</v>
      </c>
      <c r="E78" s="81" t="s">
        <v>226</v>
      </c>
      <c r="F78" s="81"/>
      <c r="G78" s="41"/>
      <c r="H78" s="41" t="s">
        <v>67</v>
      </c>
      <c r="I78" s="41" t="s">
        <v>67</v>
      </c>
      <c r="J78" s="81"/>
    </row>
    <row r="79" spans="1:10" ht="37.5" customHeight="1" x14ac:dyDescent="0.15">
      <c r="A79" s="484">
        <f>A78+1</f>
        <v>27</v>
      </c>
      <c r="B79" s="485" t="s">
        <v>227</v>
      </c>
      <c r="C79" s="490">
        <v>1</v>
      </c>
      <c r="D79" s="47" t="s">
        <v>228</v>
      </c>
      <c r="E79" s="485" t="s">
        <v>229</v>
      </c>
      <c r="F79" s="485"/>
      <c r="G79" s="492" t="s">
        <v>67</v>
      </c>
      <c r="H79" s="492" t="s">
        <v>67</v>
      </c>
      <c r="I79" s="492" t="s">
        <v>67</v>
      </c>
      <c r="J79" s="487"/>
    </row>
    <row r="80" spans="1:10" ht="45" customHeight="1" x14ac:dyDescent="0.15">
      <c r="A80" s="480"/>
      <c r="B80" s="503"/>
      <c r="C80" s="504"/>
      <c r="D80" s="74" t="s">
        <v>230</v>
      </c>
      <c r="E80" s="503"/>
      <c r="F80" s="503"/>
      <c r="G80" s="493"/>
      <c r="H80" s="493"/>
      <c r="I80" s="493"/>
      <c r="J80" s="489"/>
    </row>
    <row r="81" spans="1:10" ht="45" customHeight="1" x14ac:dyDescent="0.15">
      <c r="A81" s="65">
        <f>A79+1</f>
        <v>28</v>
      </c>
      <c r="B81" s="81" t="s">
        <v>231</v>
      </c>
      <c r="C81" s="36">
        <v>1</v>
      </c>
      <c r="D81" s="43" t="s">
        <v>232</v>
      </c>
      <c r="E81" s="81" t="s">
        <v>233</v>
      </c>
      <c r="F81" s="81" t="s">
        <v>234</v>
      </c>
      <c r="G81" s="41" t="s">
        <v>67</v>
      </c>
      <c r="H81" s="41" t="s">
        <v>67</v>
      </c>
      <c r="I81" s="41" t="s">
        <v>67</v>
      </c>
      <c r="J81" s="81"/>
    </row>
    <row r="82" spans="1:10" ht="37.5" customHeight="1" x14ac:dyDescent="0.15">
      <c r="A82" s="484">
        <f>A81+1</f>
        <v>29</v>
      </c>
      <c r="B82" s="485" t="s">
        <v>235</v>
      </c>
      <c r="C82" s="36">
        <v>1</v>
      </c>
      <c r="D82" s="43" t="s">
        <v>236</v>
      </c>
      <c r="E82" s="81" t="s">
        <v>237</v>
      </c>
      <c r="F82" s="487"/>
      <c r="G82" s="41"/>
      <c r="H82" s="41" t="s">
        <v>67</v>
      </c>
      <c r="I82" s="41" t="s">
        <v>67</v>
      </c>
      <c r="J82" s="487"/>
    </row>
    <row r="83" spans="1:10" ht="37.5" customHeight="1" x14ac:dyDescent="0.15">
      <c r="A83" s="480"/>
      <c r="B83" s="503"/>
      <c r="C83" s="36">
        <f>C82+1</f>
        <v>2</v>
      </c>
      <c r="D83" s="43" t="s">
        <v>238</v>
      </c>
      <c r="E83" s="81" t="s">
        <v>239</v>
      </c>
      <c r="F83" s="489"/>
      <c r="G83" s="41"/>
      <c r="H83" s="41" t="s">
        <v>67</v>
      </c>
      <c r="I83" s="41" t="s">
        <v>67</v>
      </c>
      <c r="J83" s="489"/>
    </row>
    <row r="84" spans="1:10" ht="37.5" customHeight="1" x14ac:dyDescent="0.15">
      <c r="A84" s="484">
        <f>A82+1</f>
        <v>30</v>
      </c>
      <c r="B84" s="485" t="s">
        <v>240</v>
      </c>
      <c r="C84" s="36">
        <v>1</v>
      </c>
      <c r="D84" s="43" t="s">
        <v>241</v>
      </c>
      <c r="E84" s="485" t="s">
        <v>242</v>
      </c>
      <c r="F84" s="485"/>
      <c r="G84" s="46"/>
      <c r="H84" s="46"/>
      <c r="I84" s="46"/>
      <c r="J84" s="487"/>
    </row>
    <row r="85" spans="1:10" ht="30" customHeight="1" x14ac:dyDescent="0.15">
      <c r="A85" s="479"/>
      <c r="B85" s="486"/>
      <c r="C85" s="36">
        <v>2</v>
      </c>
      <c r="D85" s="43" t="s">
        <v>243</v>
      </c>
      <c r="E85" s="486"/>
      <c r="F85" s="486"/>
      <c r="G85" s="41"/>
      <c r="H85" s="41" t="s">
        <v>67</v>
      </c>
      <c r="I85" s="41" t="s">
        <v>67</v>
      </c>
      <c r="J85" s="488"/>
    </row>
    <row r="86" spans="1:10" ht="30" customHeight="1" x14ac:dyDescent="0.15">
      <c r="A86" s="479"/>
      <c r="B86" s="486"/>
      <c r="C86" s="36">
        <v>3</v>
      </c>
      <c r="D86" s="43" t="s">
        <v>244</v>
      </c>
      <c r="E86" s="486"/>
      <c r="F86" s="486"/>
      <c r="G86" s="41"/>
      <c r="H86" s="41" t="s">
        <v>67</v>
      </c>
      <c r="I86" s="41" t="s">
        <v>67</v>
      </c>
      <c r="J86" s="488"/>
    </row>
    <row r="87" spans="1:10" ht="45" customHeight="1" x14ac:dyDescent="0.15">
      <c r="A87" s="479"/>
      <c r="B87" s="486"/>
      <c r="C87" s="490">
        <v>4</v>
      </c>
      <c r="D87" s="59" t="s">
        <v>245</v>
      </c>
      <c r="E87" s="486"/>
      <c r="F87" s="486"/>
      <c r="G87" s="492" t="s">
        <v>67</v>
      </c>
      <c r="H87" s="492" t="s">
        <v>67</v>
      </c>
      <c r="I87" s="492" t="s">
        <v>67</v>
      </c>
      <c r="J87" s="488"/>
    </row>
    <row r="88" spans="1:10" ht="97.5" customHeight="1" x14ac:dyDescent="0.15">
      <c r="A88" s="479"/>
      <c r="B88" s="486"/>
      <c r="C88" s="504"/>
      <c r="D88" s="64" t="s">
        <v>246</v>
      </c>
      <c r="E88" s="486"/>
      <c r="F88" s="486"/>
      <c r="G88" s="493"/>
      <c r="H88" s="493"/>
      <c r="I88" s="493"/>
      <c r="J88" s="488"/>
    </row>
    <row r="89" spans="1:10" ht="37.5" customHeight="1" x14ac:dyDescent="0.15">
      <c r="A89" s="479"/>
      <c r="B89" s="486"/>
      <c r="C89" s="36">
        <f>C87+1</f>
        <v>5</v>
      </c>
      <c r="D89" s="43" t="s">
        <v>247</v>
      </c>
      <c r="E89" s="486"/>
      <c r="F89" s="486"/>
      <c r="G89" s="41"/>
      <c r="H89" s="41" t="s">
        <v>67</v>
      </c>
      <c r="I89" s="41" t="s">
        <v>67</v>
      </c>
      <c r="J89" s="488"/>
    </row>
    <row r="90" spans="1:10" ht="45" customHeight="1" x14ac:dyDescent="0.15">
      <c r="A90" s="479"/>
      <c r="B90" s="486"/>
      <c r="C90" s="36">
        <f>C89+1</f>
        <v>6</v>
      </c>
      <c r="D90" s="43" t="s">
        <v>248</v>
      </c>
      <c r="E90" s="486"/>
      <c r="F90" s="486"/>
      <c r="G90" s="41"/>
      <c r="H90" s="41" t="s">
        <v>67</v>
      </c>
      <c r="I90" s="41" t="s">
        <v>67</v>
      </c>
      <c r="J90" s="488"/>
    </row>
    <row r="91" spans="1:10" ht="30.75" customHeight="1" x14ac:dyDescent="0.15">
      <c r="A91" s="480"/>
      <c r="B91" s="503"/>
      <c r="C91" s="36">
        <f>C90+1</f>
        <v>7</v>
      </c>
      <c r="D91" s="43" t="s">
        <v>249</v>
      </c>
      <c r="E91" s="503"/>
      <c r="F91" s="503"/>
      <c r="G91" s="41"/>
      <c r="H91" s="41" t="s">
        <v>67</v>
      </c>
      <c r="I91" s="41" t="s">
        <v>67</v>
      </c>
      <c r="J91" s="489"/>
    </row>
    <row r="92" spans="1:10" ht="30.75" customHeight="1" x14ac:dyDescent="0.15">
      <c r="A92" s="484">
        <f>A84</f>
        <v>30</v>
      </c>
      <c r="B92" s="525" t="s">
        <v>240</v>
      </c>
      <c r="C92" s="36">
        <f>C91+1</f>
        <v>8</v>
      </c>
      <c r="D92" s="43" t="s">
        <v>250</v>
      </c>
      <c r="E92" s="485" t="s">
        <v>251</v>
      </c>
      <c r="F92" s="525"/>
      <c r="G92" s="41"/>
      <c r="H92" s="41" t="s">
        <v>67</v>
      </c>
      <c r="I92" s="41" t="s">
        <v>67</v>
      </c>
      <c r="J92" s="490"/>
    </row>
    <row r="93" spans="1:10" ht="30.75" customHeight="1" x14ac:dyDescent="0.15">
      <c r="A93" s="479"/>
      <c r="B93" s="526"/>
      <c r="C93" s="36">
        <f>C92+1</f>
        <v>9</v>
      </c>
      <c r="D93" s="43" t="s">
        <v>252</v>
      </c>
      <c r="E93" s="486"/>
      <c r="F93" s="526"/>
      <c r="G93" s="41"/>
      <c r="H93" s="41" t="s">
        <v>67</v>
      </c>
      <c r="I93" s="41" t="s">
        <v>67</v>
      </c>
      <c r="J93" s="491"/>
    </row>
    <row r="94" spans="1:10" ht="30.75" customHeight="1" x14ac:dyDescent="0.15">
      <c r="A94" s="480"/>
      <c r="B94" s="527"/>
      <c r="C94" s="36">
        <f>C93+1</f>
        <v>10</v>
      </c>
      <c r="D94" s="43" t="s">
        <v>253</v>
      </c>
      <c r="E94" s="503"/>
      <c r="F94" s="527"/>
      <c r="G94" s="41"/>
      <c r="H94" s="41" t="s">
        <v>67</v>
      </c>
      <c r="I94" s="41" t="s">
        <v>67</v>
      </c>
      <c r="J94" s="504"/>
    </row>
    <row r="95" spans="1:10" ht="37.5" customHeight="1" x14ac:dyDescent="0.15">
      <c r="A95" s="484">
        <f>A84+1</f>
        <v>31</v>
      </c>
      <c r="B95" s="485" t="s">
        <v>254</v>
      </c>
      <c r="C95" s="490">
        <v>1</v>
      </c>
      <c r="D95" s="59" t="s">
        <v>255</v>
      </c>
      <c r="E95" s="485" t="s">
        <v>256</v>
      </c>
      <c r="F95" s="485" t="s">
        <v>257</v>
      </c>
      <c r="G95" s="492"/>
      <c r="H95" s="492" t="s">
        <v>67</v>
      </c>
      <c r="I95" s="492" t="s">
        <v>67</v>
      </c>
      <c r="J95" s="487"/>
    </row>
    <row r="96" spans="1:10" ht="112.5" customHeight="1" x14ac:dyDescent="0.15">
      <c r="A96" s="479"/>
      <c r="B96" s="486"/>
      <c r="C96" s="491"/>
      <c r="D96" s="49" t="s">
        <v>258</v>
      </c>
      <c r="E96" s="486"/>
      <c r="F96" s="486"/>
      <c r="G96" s="502"/>
      <c r="H96" s="502"/>
      <c r="I96" s="502"/>
      <c r="J96" s="488"/>
    </row>
    <row r="97" spans="1:10" ht="150" customHeight="1" x14ac:dyDescent="0.15">
      <c r="A97" s="480"/>
      <c r="B97" s="503"/>
      <c r="C97" s="504"/>
      <c r="D97" s="64" t="s">
        <v>259</v>
      </c>
      <c r="E97" s="503"/>
      <c r="F97" s="503"/>
      <c r="G97" s="493"/>
      <c r="H97" s="493"/>
      <c r="I97" s="493"/>
      <c r="J97" s="489"/>
    </row>
    <row r="98" spans="1:10" ht="45" customHeight="1" x14ac:dyDescent="0.15">
      <c r="A98" s="484">
        <f>A95+1</f>
        <v>32</v>
      </c>
      <c r="B98" s="485" t="s">
        <v>260</v>
      </c>
      <c r="C98" s="490">
        <v>1</v>
      </c>
      <c r="D98" s="59" t="s">
        <v>261</v>
      </c>
      <c r="E98" s="48" t="s">
        <v>262</v>
      </c>
      <c r="F98" s="485"/>
      <c r="G98" s="492"/>
      <c r="H98" s="492" t="s">
        <v>67</v>
      </c>
      <c r="I98" s="492" t="s">
        <v>67</v>
      </c>
      <c r="J98" s="487"/>
    </row>
    <row r="99" spans="1:10" ht="97.5" customHeight="1" x14ac:dyDescent="0.15">
      <c r="A99" s="480"/>
      <c r="B99" s="503"/>
      <c r="C99" s="504"/>
      <c r="D99" s="52" t="s">
        <v>263</v>
      </c>
      <c r="E99" s="54" t="s">
        <v>264</v>
      </c>
      <c r="F99" s="503"/>
      <c r="G99" s="493"/>
      <c r="H99" s="493"/>
      <c r="I99" s="493"/>
      <c r="J99" s="489"/>
    </row>
    <row r="100" spans="1:10" ht="37.5" customHeight="1" x14ac:dyDescent="0.15">
      <c r="A100" s="484">
        <f>A98+1</f>
        <v>33</v>
      </c>
      <c r="B100" s="485" t="s">
        <v>265</v>
      </c>
      <c r="C100" s="36">
        <v>1</v>
      </c>
      <c r="D100" s="43" t="s">
        <v>266</v>
      </c>
      <c r="E100" s="81" t="s">
        <v>267</v>
      </c>
      <c r="F100" s="485" t="s">
        <v>268</v>
      </c>
      <c r="G100" s="41"/>
      <c r="H100" s="41" t="s">
        <v>67</v>
      </c>
      <c r="I100" s="41" t="s">
        <v>67</v>
      </c>
      <c r="J100" s="487"/>
    </row>
    <row r="101" spans="1:10" ht="37.5" customHeight="1" x14ac:dyDescent="0.15">
      <c r="A101" s="479"/>
      <c r="B101" s="486"/>
      <c r="C101" s="36">
        <f>C100+1</f>
        <v>2</v>
      </c>
      <c r="D101" s="43" t="s">
        <v>269</v>
      </c>
      <c r="E101" s="81" t="s">
        <v>270</v>
      </c>
      <c r="F101" s="486"/>
      <c r="G101" s="41"/>
      <c r="H101" s="41" t="s">
        <v>67</v>
      </c>
      <c r="I101" s="41" t="s">
        <v>67</v>
      </c>
      <c r="J101" s="488"/>
    </row>
    <row r="102" spans="1:10" ht="30" customHeight="1" x14ac:dyDescent="0.15">
      <c r="A102" s="479"/>
      <c r="B102" s="486"/>
      <c r="C102" s="36">
        <v>3</v>
      </c>
      <c r="D102" s="43" t="s">
        <v>271</v>
      </c>
      <c r="E102" s="81" t="s">
        <v>272</v>
      </c>
      <c r="F102" s="486"/>
      <c r="G102" s="41"/>
      <c r="H102" s="41" t="s">
        <v>67</v>
      </c>
      <c r="I102" s="41" t="s">
        <v>67</v>
      </c>
      <c r="J102" s="488"/>
    </row>
    <row r="103" spans="1:10" ht="60" customHeight="1" x14ac:dyDescent="0.15">
      <c r="A103" s="479"/>
      <c r="B103" s="486"/>
      <c r="C103" s="490">
        <v>4</v>
      </c>
      <c r="D103" s="59" t="s">
        <v>273</v>
      </c>
      <c r="E103" s="48" t="s">
        <v>274</v>
      </c>
      <c r="F103" s="486"/>
      <c r="G103" s="492"/>
      <c r="H103" s="492" t="s">
        <v>67</v>
      </c>
      <c r="I103" s="492" t="s">
        <v>67</v>
      </c>
      <c r="J103" s="488"/>
    </row>
    <row r="104" spans="1:10" ht="37.5" customHeight="1" x14ac:dyDescent="0.15">
      <c r="A104" s="479"/>
      <c r="B104" s="486"/>
      <c r="C104" s="491"/>
      <c r="D104" s="49" t="s">
        <v>275</v>
      </c>
      <c r="E104" s="523" t="s">
        <v>276</v>
      </c>
      <c r="F104" s="486"/>
      <c r="G104" s="502"/>
      <c r="H104" s="502"/>
      <c r="I104" s="502"/>
      <c r="J104" s="488"/>
    </row>
    <row r="105" spans="1:10" ht="127.5" customHeight="1" x14ac:dyDescent="0.15">
      <c r="A105" s="480"/>
      <c r="B105" s="503"/>
      <c r="C105" s="504"/>
      <c r="D105" s="64" t="s">
        <v>277</v>
      </c>
      <c r="E105" s="524"/>
      <c r="F105" s="503"/>
      <c r="G105" s="493"/>
      <c r="H105" s="493"/>
      <c r="I105" s="493"/>
      <c r="J105" s="489"/>
    </row>
    <row r="106" spans="1:10" ht="45" customHeight="1" x14ac:dyDescent="0.15">
      <c r="A106" s="484">
        <f>A100+1</f>
        <v>34</v>
      </c>
      <c r="B106" s="485" t="s">
        <v>278</v>
      </c>
      <c r="C106" s="36">
        <v>1</v>
      </c>
      <c r="D106" s="45" t="s">
        <v>279</v>
      </c>
      <c r="E106" s="81" t="s">
        <v>280</v>
      </c>
      <c r="F106" s="485" t="s">
        <v>281</v>
      </c>
      <c r="G106" s="41"/>
      <c r="H106" s="41" t="s">
        <v>67</v>
      </c>
      <c r="I106" s="41" t="s">
        <v>67</v>
      </c>
      <c r="J106" s="520"/>
    </row>
    <row r="107" spans="1:10" ht="30" customHeight="1" x14ac:dyDescent="0.15">
      <c r="A107" s="479"/>
      <c r="B107" s="486"/>
      <c r="C107" s="490">
        <v>2</v>
      </c>
      <c r="D107" s="75" t="s">
        <v>282</v>
      </c>
      <c r="E107" s="485" t="s">
        <v>283</v>
      </c>
      <c r="F107" s="486"/>
      <c r="G107" s="492"/>
      <c r="H107" s="492" t="s">
        <v>67</v>
      </c>
      <c r="I107" s="492" t="s">
        <v>67</v>
      </c>
      <c r="J107" s="521"/>
    </row>
    <row r="108" spans="1:10" ht="71.25" customHeight="1" x14ac:dyDescent="0.15">
      <c r="A108" s="479"/>
      <c r="B108" s="486"/>
      <c r="C108" s="491"/>
      <c r="D108" s="76" t="s">
        <v>284</v>
      </c>
      <c r="E108" s="486"/>
      <c r="F108" s="486"/>
      <c r="G108" s="502"/>
      <c r="H108" s="502"/>
      <c r="I108" s="502"/>
      <c r="J108" s="521"/>
    </row>
    <row r="109" spans="1:10" ht="71.25" customHeight="1" x14ac:dyDescent="0.15">
      <c r="A109" s="479"/>
      <c r="B109" s="486"/>
      <c r="C109" s="491"/>
      <c r="D109" s="76" t="s">
        <v>285</v>
      </c>
      <c r="E109" s="486"/>
      <c r="F109" s="486"/>
      <c r="G109" s="502"/>
      <c r="H109" s="502"/>
      <c r="I109" s="502"/>
      <c r="J109" s="521"/>
    </row>
    <row r="110" spans="1:10" ht="37.5" customHeight="1" x14ac:dyDescent="0.15">
      <c r="A110" s="479"/>
      <c r="B110" s="486"/>
      <c r="C110" s="504"/>
      <c r="D110" s="77" t="s">
        <v>286</v>
      </c>
      <c r="E110" s="503"/>
      <c r="F110" s="486"/>
      <c r="G110" s="493"/>
      <c r="H110" s="493"/>
      <c r="I110" s="493"/>
      <c r="J110" s="521"/>
    </row>
    <row r="111" spans="1:10" ht="37.5" customHeight="1" x14ac:dyDescent="0.15">
      <c r="A111" s="479"/>
      <c r="B111" s="486"/>
      <c r="C111" s="490">
        <v>3</v>
      </c>
      <c r="D111" s="78" t="s">
        <v>287</v>
      </c>
      <c r="E111" s="485" t="s">
        <v>288</v>
      </c>
      <c r="F111" s="486"/>
      <c r="G111" s="492"/>
      <c r="H111" s="492" t="s">
        <v>67</v>
      </c>
      <c r="I111" s="492" t="s">
        <v>67</v>
      </c>
      <c r="J111" s="521"/>
    </row>
    <row r="112" spans="1:10" ht="37.5" customHeight="1" x14ac:dyDescent="0.15">
      <c r="A112" s="479"/>
      <c r="B112" s="486"/>
      <c r="C112" s="504"/>
      <c r="D112" s="79" t="s">
        <v>289</v>
      </c>
      <c r="E112" s="503"/>
      <c r="F112" s="486"/>
      <c r="G112" s="493"/>
      <c r="H112" s="493"/>
      <c r="I112" s="493"/>
      <c r="J112" s="521"/>
    </row>
    <row r="113" spans="1:10" ht="37.5" customHeight="1" x14ac:dyDescent="0.15">
      <c r="A113" s="480"/>
      <c r="B113" s="503"/>
      <c r="C113" s="36">
        <v>4</v>
      </c>
      <c r="D113" s="80" t="s">
        <v>290</v>
      </c>
      <c r="E113" s="81" t="s">
        <v>291</v>
      </c>
      <c r="F113" s="503"/>
      <c r="G113" s="41" t="s">
        <v>67</v>
      </c>
      <c r="H113" s="41" t="s">
        <v>67</v>
      </c>
      <c r="I113" s="41" t="s">
        <v>67</v>
      </c>
      <c r="J113" s="522"/>
    </row>
    <row r="114" spans="1:10" ht="24.95" customHeight="1" x14ac:dyDescent="0.15">
      <c r="A114" s="484">
        <f>A106+1</f>
        <v>35</v>
      </c>
      <c r="B114" s="485" t="s">
        <v>292</v>
      </c>
      <c r="C114" s="36">
        <v>1</v>
      </c>
      <c r="D114" s="43" t="s">
        <v>293</v>
      </c>
      <c r="E114" s="81" t="s">
        <v>294</v>
      </c>
      <c r="F114" s="516"/>
      <c r="G114" s="41"/>
      <c r="H114" s="41" t="s">
        <v>67</v>
      </c>
      <c r="I114" s="41" t="s">
        <v>67</v>
      </c>
      <c r="J114" s="487"/>
    </row>
    <row r="115" spans="1:10" ht="24.95" customHeight="1" x14ac:dyDescent="0.15">
      <c r="A115" s="479"/>
      <c r="B115" s="486"/>
      <c r="C115" s="36">
        <f>C114+1</f>
        <v>2</v>
      </c>
      <c r="D115" s="43" t="s">
        <v>295</v>
      </c>
      <c r="E115" s="81" t="s">
        <v>296</v>
      </c>
      <c r="F115" s="516"/>
      <c r="G115" s="41"/>
      <c r="H115" s="41" t="s">
        <v>67</v>
      </c>
      <c r="I115" s="41" t="s">
        <v>67</v>
      </c>
      <c r="J115" s="489"/>
    </row>
    <row r="116" spans="1:10" ht="35.1" customHeight="1" x14ac:dyDescent="0.15">
      <c r="A116" s="479"/>
      <c r="B116" s="486"/>
      <c r="C116" s="36">
        <f t="shared" ref="C116:C117" si="1">C115+1</f>
        <v>3</v>
      </c>
      <c r="D116" s="82" t="s">
        <v>297</v>
      </c>
      <c r="E116" s="517" t="s">
        <v>298</v>
      </c>
      <c r="F116" s="509" t="s">
        <v>299</v>
      </c>
      <c r="G116" s="41"/>
      <c r="H116" s="41"/>
      <c r="I116" s="41"/>
      <c r="J116" s="520"/>
    </row>
    <row r="117" spans="1:10" ht="44.25" customHeight="1" x14ac:dyDescent="0.15">
      <c r="A117" s="479"/>
      <c r="B117" s="486"/>
      <c r="C117" s="490">
        <f t="shared" si="1"/>
        <v>4</v>
      </c>
      <c r="D117" s="78" t="s">
        <v>300</v>
      </c>
      <c r="E117" s="518"/>
      <c r="F117" s="481"/>
      <c r="G117" s="492"/>
      <c r="H117" s="492" t="s">
        <v>67</v>
      </c>
      <c r="I117" s="492" t="s">
        <v>67</v>
      </c>
      <c r="J117" s="521"/>
    </row>
    <row r="118" spans="1:10" ht="35.25" customHeight="1" x14ac:dyDescent="0.15">
      <c r="A118" s="479"/>
      <c r="B118" s="486"/>
      <c r="C118" s="504"/>
      <c r="D118" s="79" t="s">
        <v>301</v>
      </c>
      <c r="E118" s="518"/>
      <c r="F118" s="481"/>
      <c r="G118" s="493"/>
      <c r="H118" s="493"/>
      <c r="I118" s="493"/>
      <c r="J118" s="521"/>
    </row>
    <row r="119" spans="1:10" ht="24.95" customHeight="1" x14ac:dyDescent="0.15">
      <c r="A119" s="479"/>
      <c r="B119" s="486"/>
      <c r="C119" s="490">
        <v>5</v>
      </c>
      <c r="D119" s="83" t="s">
        <v>302</v>
      </c>
      <c r="E119" s="518"/>
      <c r="F119" s="481"/>
      <c r="G119" s="492"/>
      <c r="H119" s="492" t="s">
        <v>67</v>
      </c>
      <c r="I119" s="492" t="s">
        <v>67</v>
      </c>
      <c r="J119" s="521"/>
    </row>
    <row r="120" spans="1:10" ht="90" customHeight="1" x14ac:dyDescent="0.15">
      <c r="A120" s="479"/>
      <c r="B120" s="486"/>
      <c r="C120" s="504"/>
      <c r="D120" s="84" t="s">
        <v>303</v>
      </c>
      <c r="E120" s="518"/>
      <c r="F120" s="481"/>
      <c r="G120" s="493"/>
      <c r="H120" s="493"/>
      <c r="I120" s="493"/>
      <c r="J120" s="521"/>
    </row>
    <row r="121" spans="1:10" ht="36.75" customHeight="1" x14ac:dyDescent="0.15">
      <c r="A121" s="480"/>
      <c r="B121" s="503"/>
      <c r="C121" s="36">
        <v>6</v>
      </c>
      <c r="D121" s="80" t="s">
        <v>304</v>
      </c>
      <c r="E121" s="519"/>
      <c r="F121" s="482"/>
      <c r="G121" s="41"/>
      <c r="H121" s="41" t="s">
        <v>67</v>
      </c>
      <c r="I121" s="41" t="s">
        <v>67</v>
      </c>
      <c r="J121" s="522"/>
    </row>
    <row r="122" spans="1:10" ht="36.75" customHeight="1" x14ac:dyDescent="0.15">
      <c r="A122" s="484">
        <f>A114+1</f>
        <v>36</v>
      </c>
      <c r="B122" s="485" t="s">
        <v>305</v>
      </c>
      <c r="C122" s="513">
        <v>1</v>
      </c>
      <c r="D122" s="221" t="s">
        <v>306</v>
      </c>
      <c r="E122" s="222" t="s">
        <v>307</v>
      </c>
      <c r="F122" s="513"/>
      <c r="G122" s="510"/>
      <c r="H122" s="510" t="s">
        <v>67</v>
      </c>
      <c r="I122" s="510" t="s">
        <v>67</v>
      </c>
      <c r="J122" s="487"/>
    </row>
    <row r="123" spans="1:10" ht="39.950000000000003" customHeight="1" x14ac:dyDescent="0.15">
      <c r="A123" s="479"/>
      <c r="B123" s="486"/>
      <c r="C123" s="514"/>
      <c r="D123" s="223" t="s">
        <v>308</v>
      </c>
      <c r="E123" s="224" t="s">
        <v>309</v>
      </c>
      <c r="F123" s="515"/>
      <c r="G123" s="511"/>
      <c r="H123" s="511"/>
      <c r="I123" s="511"/>
      <c r="J123" s="488"/>
    </row>
    <row r="124" spans="1:10" ht="39.950000000000003" customHeight="1" x14ac:dyDescent="0.15">
      <c r="A124" s="479"/>
      <c r="B124" s="486"/>
      <c r="C124" s="225">
        <v>2</v>
      </c>
      <c r="D124" s="226" t="s">
        <v>310</v>
      </c>
      <c r="E124" s="227" t="s">
        <v>311</v>
      </c>
      <c r="F124" s="515"/>
      <c r="G124" s="512"/>
      <c r="H124" s="512"/>
      <c r="I124" s="512"/>
      <c r="J124" s="488"/>
    </row>
    <row r="125" spans="1:10" ht="24.95" customHeight="1" x14ac:dyDescent="0.15">
      <c r="A125" s="479"/>
      <c r="B125" s="486"/>
      <c r="C125" s="513">
        <v>3</v>
      </c>
      <c r="D125" s="325" t="s">
        <v>649</v>
      </c>
      <c r="E125" s="222" t="s">
        <v>312</v>
      </c>
      <c r="F125" s="515"/>
      <c r="G125" s="510" t="s">
        <v>67</v>
      </c>
      <c r="H125" s="510" t="s">
        <v>67</v>
      </c>
      <c r="I125" s="510" t="s">
        <v>67</v>
      </c>
      <c r="J125" s="488"/>
    </row>
    <row r="126" spans="1:10" ht="39.950000000000003" customHeight="1" x14ac:dyDescent="0.15">
      <c r="A126" s="480"/>
      <c r="B126" s="503"/>
      <c r="C126" s="514"/>
      <c r="D126" s="223" t="s">
        <v>650</v>
      </c>
      <c r="E126" s="326" t="s">
        <v>309</v>
      </c>
      <c r="F126" s="514"/>
      <c r="G126" s="512"/>
      <c r="H126" s="512"/>
      <c r="I126" s="512"/>
      <c r="J126" s="489"/>
    </row>
    <row r="127" spans="1:10" ht="35.1" customHeight="1" x14ac:dyDescent="0.15">
      <c r="A127" s="484">
        <f>A122+1</f>
        <v>37</v>
      </c>
      <c r="B127" s="485" t="s">
        <v>313</v>
      </c>
      <c r="C127" s="36">
        <v>1</v>
      </c>
      <c r="D127" s="43" t="s">
        <v>314</v>
      </c>
      <c r="E127" s="81" t="s">
        <v>315</v>
      </c>
      <c r="F127" s="485" t="s">
        <v>316</v>
      </c>
      <c r="G127" s="41"/>
      <c r="H127" s="41" t="s">
        <v>67</v>
      </c>
      <c r="I127" s="41" t="s">
        <v>67</v>
      </c>
      <c r="J127" s="487"/>
    </row>
    <row r="128" spans="1:10" ht="35.1" customHeight="1" x14ac:dyDescent="0.15">
      <c r="A128" s="479"/>
      <c r="B128" s="486"/>
      <c r="C128" s="36">
        <f>C127+1</f>
        <v>2</v>
      </c>
      <c r="D128" s="43" t="s">
        <v>317</v>
      </c>
      <c r="E128" s="81" t="s">
        <v>318</v>
      </c>
      <c r="F128" s="486"/>
      <c r="G128" s="41"/>
      <c r="H128" s="41" t="s">
        <v>67</v>
      </c>
      <c r="I128" s="41" t="s">
        <v>67</v>
      </c>
      <c r="J128" s="488"/>
    </row>
    <row r="129" spans="1:10" ht="44.25" customHeight="1" x14ac:dyDescent="0.15">
      <c r="A129" s="480"/>
      <c r="B129" s="503"/>
      <c r="C129" s="36">
        <f>C128+1</f>
        <v>3</v>
      </c>
      <c r="D129" s="43" t="s">
        <v>319</v>
      </c>
      <c r="E129" s="81" t="s">
        <v>320</v>
      </c>
      <c r="F129" s="503"/>
      <c r="G129" s="41"/>
      <c r="H129" s="41" t="s">
        <v>67</v>
      </c>
      <c r="I129" s="41" t="s">
        <v>67</v>
      </c>
      <c r="J129" s="489"/>
    </row>
    <row r="130" spans="1:10" ht="44.25" customHeight="1" x14ac:dyDescent="0.15">
      <c r="A130" s="65">
        <f>A127+1</f>
        <v>38</v>
      </c>
      <c r="B130" s="81" t="s">
        <v>321</v>
      </c>
      <c r="C130" s="36">
        <v>1</v>
      </c>
      <c r="D130" s="43" t="s">
        <v>322</v>
      </c>
      <c r="E130" s="81" t="s">
        <v>323</v>
      </c>
      <c r="F130" s="81" t="s">
        <v>324</v>
      </c>
      <c r="G130" s="41" t="s">
        <v>67</v>
      </c>
      <c r="H130" s="41" t="s">
        <v>67</v>
      </c>
      <c r="I130" s="41" t="s">
        <v>67</v>
      </c>
      <c r="J130" s="81"/>
    </row>
    <row r="131" spans="1:10" ht="44.25" customHeight="1" x14ac:dyDescent="0.15">
      <c r="A131" s="65">
        <f>A130+1</f>
        <v>39</v>
      </c>
      <c r="B131" s="81" t="s">
        <v>325</v>
      </c>
      <c r="C131" s="36">
        <v>1</v>
      </c>
      <c r="D131" s="43" t="s">
        <v>326</v>
      </c>
      <c r="E131" s="81" t="s">
        <v>327</v>
      </c>
      <c r="F131" s="81"/>
      <c r="G131" s="41"/>
      <c r="H131" s="41" t="s">
        <v>67</v>
      </c>
      <c r="I131" s="41" t="s">
        <v>67</v>
      </c>
      <c r="J131" s="81"/>
    </row>
    <row r="132" spans="1:10" ht="44.25" customHeight="1" x14ac:dyDescent="0.15">
      <c r="A132" s="65">
        <f>A131+1</f>
        <v>40</v>
      </c>
      <c r="B132" s="81" t="s">
        <v>328</v>
      </c>
      <c r="C132" s="36">
        <v>1</v>
      </c>
      <c r="D132" s="43" t="s">
        <v>329</v>
      </c>
      <c r="E132" s="81" t="s">
        <v>330</v>
      </c>
      <c r="F132" s="81"/>
      <c r="G132" s="41"/>
      <c r="H132" s="41" t="s">
        <v>67</v>
      </c>
      <c r="I132" s="41" t="s">
        <v>67</v>
      </c>
      <c r="J132" s="81"/>
    </row>
    <row r="133" spans="1:10" ht="36.75" customHeight="1" x14ac:dyDescent="0.15">
      <c r="A133" s="484">
        <f>A132+1</f>
        <v>41</v>
      </c>
      <c r="B133" s="485" t="s">
        <v>331</v>
      </c>
      <c r="C133" s="36">
        <v>1</v>
      </c>
      <c r="D133" s="43" t="s">
        <v>332</v>
      </c>
      <c r="E133" s="81" t="s">
        <v>333</v>
      </c>
      <c r="F133" s="485" t="s">
        <v>334</v>
      </c>
      <c r="G133" s="41"/>
      <c r="H133" s="41" t="s">
        <v>67</v>
      </c>
      <c r="I133" s="41" t="s">
        <v>67</v>
      </c>
      <c r="J133" s="487"/>
    </row>
    <row r="134" spans="1:10" ht="30" customHeight="1" x14ac:dyDescent="0.15">
      <c r="A134" s="479"/>
      <c r="B134" s="486"/>
      <c r="C134" s="36">
        <f>C133+1</f>
        <v>2</v>
      </c>
      <c r="D134" s="43" t="s">
        <v>335</v>
      </c>
      <c r="E134" s="81" t="s">
        <v>336</v>
      </c>
      <c r="F134" s="486"/>
      <c r="G134" s="41" t="s">
        <v>67</v>
      </c>
      <c r="H134" s="41" t="s">
        <v>67</v>
      </c>
      <c r="I134" s="41" t="s">
        <v>67</v>
      </c>
      <c r="J134" s="488"/>
    </row>
    <row r="135" spans="1:10" ht="57.75" customHeight="1" x14ac:dyDescent="0.15">
      <c r="A135" s="479"/>
      <c r="B135" s="486"/>
      <c r="C135" s="36">
        <f>C134+1</f>
        <v>3</v>
      </c>
      <c r="D135" s="43" t="s">
        <v>337</v>
      </c>
      <c r="E135" s="81" t="s">
        <v>338</v>
      </c>
      <c r="F135" s="486"/>
      <c r="G135" s="41" t="s">
        <v>67</v>
      </c>
      <c r="H135" s="41" t="s">
        <v>67</v>
      </c>
      <c r="I135" s="41" t="s">
        <v>67</v>
      </c>
      <c r="J135" s="488"/>
    </row>
    <row r="136" spans="1:10" ht="30" customHeight="1" x14ac:dyDescent="0.15">
      <c r="A136" s="479"/>
      <c r="B136" s="486"/>
      <c r="C136" s="36">
        <f>C135+1</f>
        <v>4</v>
      </c>
      <c r="D136" s="43" t="s">
        <v>339</v>
      </c>
      <c r="E136" s="81" t="s">
        <v>340</v>
      </c>
      <c r="F136" s="486"/>
      <c r="G136" s="41" t="s">
        <v>67</v>
      </c>
      <c r="H136" s="41" t="s">
        <v>67</v>
      </c>
      <c r="I136" s="41" t="s">
        <v>67</v>
      </c>
      <c r="J136" s="488"/>
    </row>
    <row r="137" spans="1:10" ht="57.75" customHeight="1" x14ac:dyDescent="0.15">
      <c r="A137" s="479"/>
      <c r="B137" s="486"/>
      <c r="C137" s="36">
        <f>C136+1</f>
        <v>5</v>
      </c>
      <c r="D137" s="43" t="s">
        <v>341</v>
      </c>
      <c r="E137" s="81" t="s">
        <v>342</v>
      </c>
      <c r="F137" s="486"/>
      <c r="G137" s="41" t="s">
        <v>67</v>
      </c>
      <c r="H137" s="41" t="s">
        <v>67</v>
      </c>
      <c r="I137" s="41" t="s">
        <v>67</v>
      </c>
      <c r="J137" s="488"/>
    </row>
    <row r="138" spans="1:10" ht="36.75" customHeight="1" x14ac:dyDescent="0.15">
      <c r="A138" s="480"/>
      <c r="B138" s="503"/>
      <c r="C138" s="36">
        <f>C137+1</f>
        <v>6</v>
      </c>
      <c r="D138" s="43" t="s">
        <v>343</v>
      </c>
      <c r="E138" s="81" t="s">
        <v>344</v>
      </c>
      <c r="F138" s="503"/>
      <c r="G138" s="41" t="s">
        <v>67</v>
      </c>
      <c r="H138" s="41" t="s">
        <v>67</v>
      </c>
      <c r="I138" s="41" t="s">
        <v>67</v>
      </c>
      <c r="J138" s="489"/>
    </row>
    <row r="139" spans="1:10" ht="54.95" customHeight="1" x14ac:dyDescent="0.15">
      <c r="A139" s="484">
        <f>A133+1</f>
        <v>42</v>
      </c>
      <c r="B139" s="485" t="s">
        <v>345</v>
      </c>
      <c r="C139" s="36">
        <v>1</v>
      </c>
      <c r="D139" s="43" t="s">
        <v>346</v>
      </c>
      <c r="E139" s="81" t="s">
        <v>347</v>
      </c>
      <c r="F139" s="487"/>
      <c r="G139" s="41" t="s">
        <v>67</v>
      </c>
      <c r="H139" s="41" t="s">
        <v>67</v>
      </c>
      <c r="I139" s="41" t="s">
        <v>67</v>
      </c>
      <c r="J139" s="487"/>
    </row>
    <row r="140" spans="1:10" ht="54.95" customHeight="1" x14ac:dyDescent="0.15">
      <c r="A140" s="480"/>
      <c r="B140" s="503"/>
      <c r="C140" s="36">
        <v>2</v>
      </c>
      <c r="D140" s="43" t="s">
        <v>348</v>
      </c>
      <c r="E140" s="81" t="s">
        <v>349</v>
      </c>
      <c r="F140" s="489"/>
      <c r="G140" s="41" t="s">
        <v>67</v>
      </c>
      <c r="H140" s="41" t="s">
        <v>67</v>
      </c>
      <c r="I140" s="41" t="s">
        <v>67</v>
      </c>
      <c r="J140" s="489"/>
    </row>
    <row r="141" spans="1:10" ht="54.95" customHeight="1" x14ac:dyDescent="0.15">
      <c r="A141" s="484">
        <f>A139+1</f>
        <v>43</v>
      </c>
      <c r="B141" s="485" t="s">
        <v>350</v>
      </c>
      <c r="C141" s="490">
        <v>1</v>
      </c>
      <c r="D141" s="59" t="s">
        <v>351</v>
      </c>
      <c r="E141" s="48" t="s">
        <v>352</v>
      </c>
      <c r="F141" s="485" t="s">
        <v>353</v>
      </c>
      <c r="G141" s="492" t="s">
        <v>67</v>
      </c>
      <c r="H141" s="492" t="s">
        <v>67</v>
      </c>
      <c r="I141" s="492" t="s">
        <v>67</v>
      </c>
      <c r="J141" s="487"/>
    </row>
    <row r="142" spans="1:10" ht="253.5" customHeight="1" x14ac:dyDescent="0.15">
      <c r="A142" s="479"/>
      <c r="B142" s="486"/>
      <c r="C142" s="504"/>
      <c r="D142" s="327" t="s">
        <v>658</v>
      </c>
      <c r="E142" s="54"/>
      <c r="F142" s="486"/>
      <c r="G142" s="493"/>
      <c r="H142" s="493"/>
      <c r="I142" s="493"/>
      <c r="J142" s="488"/>
    </row>
    <row r="143" spans="1:10" ht="30" customHeight="1" x14ac:dyDescent="0.15">
      <c r="A143" s="479"/>
      <c r="B143" s="486"/>
      <c r="C143" s="36">
        <v>2</v>
      </c>
      <c r="D143" s="43" t="s">
        <v>354</v>
      </c>
      <c r="E143" s="81" t="s">
        <v>355</v>
      </c>
      <c r="F143" s="486"/>
      <c r="G143" s="41" t="s">
        <v>67</v>
      </c>
      <c r="H143" s="41" t="s">
        <v>67</v>
      </c>
      <c r="I143" s="41" t="s">
        <v>67</v>
      </c>
      <c r="J143" s="488"/>
    </row>
    <row r="144" spans="1:10" ht="37.5" customHeight="1" x14ac:dyDescent="0.15">
      <c r="A144" s="480"/>
      <c r="B144" s="503"/>
      <c r="C144" s="36">
        <v>3</v>
      </c>
      <c r="D144" s="43" t="s">
        <v>356</v>
      </c>
      <c r="E144" s="81" t="s">
        <v>357</v>
      </c>
      <c r="F144" s="503"/>
      <c r="G144" s="41" t="s">
        <v>67</v>
      </c>
      <c r="H144" s="41" t="s">
        <v>67</v>
      </c>
      <c r="I144" s="41" t="s">
        <v>67</v>
      </c>
      <c r="J144" s="489"/>
    </row>
    <row r="145" spans="1:10" ht="29.25" customHeight="1" x14ac:dyDescent="0.15">
      <c r="A145" s="484">
        <f>A141+1</f>
        <v>44</v>
      </c>
      <c r="B145" s="505" t="s">
        <v>358</v>
      </c>
      <c r="C145" s="238">
        <v>1</v>
      </c>
      <c r="D145" s="47" t="s">
        <v>359</v>
      </c>
      <c r="E145" s="505" t="s">
        <v>360</v>
      </c>
      <c r="F145" s="505" t="s">
        <v>361</v>
      </c>
      <c r="G145" s="41"/>
      <c r="H145" s="41"/>
      <c r="I145" s="41"/>
      <c r="J145" s="500"/>
    </row>
    <row r="146" spans="1:10" ht="37.5" customHeight="1" x14ac:dyDescent="0.15">
      <c r="A146" s="479"/>
      <c r="B146" s="506"/>
      <c r="C146" s="500">
        <v>2</v>
      </c>
      <c r="D146" s="59" t="s">
        <v>362</v>
      </c>
      <c r="E146" s="506"/>
      <c r="F146" s="506"/>
      <c r="G146" s="492"/>
      <c r="H146" s="492" t="s">
        <v>67</v>
      </c>
      <c r="I146" s="492" t="s">
        <v>67</v>
      </c>
      <c r="J146" s="501"/>
    </row>
    <row r="147" spans="1:10" ht="45" customHeight="1" x14ac:dyDescent="0.15">
      <c r="A147" s="479"/>
      <c r="B147" s="506"/>
      <c r="C147" s="501"/>
      <c r="D147" s="49" t="s">
        <v>363</v>
      </c>
      <c r="E147" s="506"/>
      <c r="F147" s="506"/>
      <c r="G147" s="502"/>
      <c r="H147" s="502"/>
      <c r="I147" s="502"/>
      <c r="J147" s="501"/>
    </row>
    <row r="148" spans="1:10" ht="37.5" customHeight="1" x14ac:dyDescent="0.15">
      <c r="A148" s="479"/>
      <c r="B148" s="506"/>
      <c r="C148" s="501"/>
      <c r="D148" s="241" t="s">
        <v>364</v>
      </c>
      <c r="E148" s="506"/>
      <c r="F148" s="506"/>
      <c r="G148" s="502"/>
      <c r="H148" s="502"/>
      <c r="I148" s="502"/>
      <c r="J148" s="501"/>
    </row>
    <row r="149" spans="1:10" ht="172.5" customHeight="1" x14ac:dyDescent="0.15">
      <c r="A149" s="479"/>
      <c r="B149" s="506"/>
      <c r="C149" s="508"/>
      <c r="D149" s="240" t="s">
        <v>365</v>
      </c>
      <c r="E149" s="507"/>
      <c r="F149" s="507"/>
      <c r="G149" s="53"/>
      <c r="H149" s="53"/>
      <c r="I149" s="53"/>
      <c r="J149" s="240"/>
    </row>
    <row r="150" spans="1:10" ht="30" customHeight="1" x14ac:dyDescent="0.15">
      <c r="A150" s="479"/>
      <c r="B150" s="506"/>
      <c r="C150" s="500">
        <v>3</v>
      </c>
      <c r="D150" s="59" t="s">
        <v>366</v>
      </c>
      <c r="E150" s="509" t="s">
        <v>367</v>
      </c>
      <c r="F150" s="509" t="s">
        <v>368</v>
      </c>
      <c r="G150" s="492"/>
      <c r="H150" s="492" t="s">
        <v>67</v>
      </c>
      <c r="I150" s="492" t="s">
        <v>67</v>
      </c>
      <c r="J150" s="240"/>
    </row>
    <row r="151" spans="1:10" ht="150" customHeight="1" x14ac:dyDescent="0.15">
      <c r="A151" s="480"/>
      <c r="B151" s="507"/>
      <c r="C151" s="508"/>
      <c r="D151" s="64" t="s">
        <v>369</v>
      </c>
      <c r="E151" s="482"/>
      <c r="F151" s="482"/>
      <c r="G151" s="493"/>
      <c r="H151" s="493"/>
      <c r="I151" s="493"/>
      <c r="J151" s="74"/>
    </row>
    <row r="152" spans="1:10" ht="56.25" customHeight="1" x14ac:dyDescent="0.15">
      <c r="A152" s="479">
        <v>44</v>
      </c>
      <c r="B152" s="481" t="s">
        <v>659</v>
      </c>
      <c r="C152" s="239">
        <v>4</v>
      </c>
      <c r="D152" s="74" t="s">
        <v>370</v>
      </c>
      <c r="E152" s="237" t="s">
        <v>371</v>
      </c>
      <c r="F152" s="237" t="s">
        <v>372</v>
      </c>
      <c r="G152" s="236"/>
      <c r="H152" s="236" t="s">
        <v>67</v>
      </c>
      <c r="I152" s="236" t="s">
        <v>67</v>
      </c>
      <c r="J152" s="240"/>
    </row>
    <row r="153" spans="1:10" ht="30" customHeight="1" x14ac:dyDescent="0.15">
      <c r="A153" s="480"/>
      <c r="B153" s="482"/>
      <c r="C153" s="85">
        <v>5</v>
      </c>
      <c r="D153" s="43" t="s">
        <v>373</v>
      </c>
      <c r="E153" s="86" t="s">
        <v>374</v>
      </c>
      <c r="F153" s="86" t="s">
        <v>375</v>
      </c>
      <c r="G153" s="41"/>
      <c r="H153" s="41" t="s">
        <v>67</v>
      </c>
      <c r="I153" s="41" t="s">
        <v>67</v>
      </c>
      <c r="J153" s="74"/>
    </row>
    <row r="154" spans="1:10" ht="37.5" customHeight="1" x14ac:dyDescent="0.15">
      <c r="A154" s="65">
        <f>A145+1</f>
        <v>45</v>
      </c>
      <c r="B154" s="81" t="s">
        <v>376</v>
      </c>
      <c r="C154" s="36">
        <v>1</v>
      </c>
      <c r="D154" s="43" t="s">
        <v>377</v>
      </c>
      <c r="E154" s="81" t="s">
        <v>378</v>
      </c>
      <c r="F154" s="81"/>
      <c r="G154" s="41"/>
      <c r="H154" s="41" t="s">
        <v>67</v>
      </c>
      <c r="I154" s="41" t="s">
        <v>67</v>
      </c>
      <c r="J154" s="81"/>
    </row>
    <row r="155" spans="1:10" ht="30" customHeight="1" x14ac:dyDescent="0.15">
      <c r="A155" s="484">
        <f>A154+1</f>
        <v>46</v>
      </c>
      <c r="B155" s="485" t="s">
        <v>379</v>
      </c>
      <c r="C155" s="36">
        <v>1</v>
      </c>
      <c r="D155" s="43" t="s">
        <v>380</v>
      </c>
      <c r="E155" s="81" t="s">
        <v>381</v>
      </c>
      <c r="F155" s="487"/>
      <c r="G155" s="41"/>
      <c r="H155" s="41" t="s">
        <v>67</v>
      </c>
      <c r="I155" s="41" t="s">
        <v>67</v>
      </c>
      <c r="J155" s="487"/>
    </row>
    <row r="156" spans="1:10" ht="60" customHeight="1" x14ac:dyDescent="0.15">
      <c r="A156" s="479"/>
      <c r="B156" s="486"/>
      <c r="C156" s="490">
        <f>C155+1</f>
        <v>2</v>
      </c>
      <c r="D156" s="59" t="s">
        <v>382</v>
      </c>
      <c r="E156" s="485" t="s">
        <v>383</v>
      </c>
      <c r="F156" s="488"/>
      <c r="G156" s="492"/>
      <c r="H156" s="492" t="s">
        <v>67</v>
      </c>
      <c r="I156" s="492" t="s">
        <v>67</v>
      </c>
      <c r="J156" s="488"/>
    </row>
    <row r="157" spans="1:10" ht="97.5" customHeight="1" x14ac:dyDescent="0.15">
      <c r="A157" s="479"/>
      <c r="B157" s="486"/>
      <c r="C157" s="491"/>
      <c r="D157" s="49" t="s">
        <v>384</v>
      </c>
      <c r="E157" s="486"/>
      <c r="F157" s="489"/>
      <c r="G157" s="493"/>
      <c r="H157" s="493"/>
      <c r="I157" s="493"/>
      <c r="J157" s="488"/>
    </row>
    <row r="158" spans="1:10" s="89" customFormat="1" ht="71.25" customHeight="1" x14ac:dyDescent="0.15">
      <c r="A158" s="494">
        <f>A155+1</f>
        <v>47</v>
      </c>
      <c r="B158" s="496" t="s">
        <v>385</v>
      </c>
      <c r="C158" s="42">
        <v>1</v>
      </c>
      <c r="D158" s="88" t="s">
        <v>386</v>
      </c>
      <c r="E158" s="88" t="s">
        <v>387</v>
      </c>
      <c r="F158" s="496"/>
      <c r="G158" s="41" t="s">
        <v>67</v>
      </c>
      <c r="H158" s="41" t="s">
        <v>67</v>
      </c>
      <c r="I158" s="41" t="s">
        <v>67</v>
      </c>
      <c r="J158" s="498"/>
    </row>
    <row r="159" spans="1:10" s="89" customFormat="1" ht="60" customHeight="1" x14ac:dyDescent="0.15">
      <c r="A159" s="495"/>
      <c r="B159" s="497"/>
      <c r="C159" s="42">
        <v>2</v>
      </c>
      <c r="D159" s="88" t="s">
        <v>388</v>
      </c>
      <c r="E159" s="88" t="s">
        <v>389</v>
      </c>
      <c r="F159" s="497"/>
      <c r="G159" s="41" t="s">
        <v>67</v>
      </c>
      <c r="H159" s="41" t="s">
        <v>67</v>
      </c>
      <c r="I159" s="41" t="s">
        <v>67</v>
      </c>
      <c r="J159" s="499"/>
    </row>
    <row r="160" spans="1:10" ht="30" customHeight="1" x14ac:dyDescent="0.15">
      <c r="A160" s="483" t="s">
        <v>390</v>
      </c>
      <c r="B160" s="483"/>
      <c r="C160" s="483"/>
      <c r="D160" s="483"/>
      <c r="E160" s="483"/>
      <c r="F160" s="483"/>
      <c r="G160" s="483"/>
      <c r="H160" s="483"/>
      <c r="I160" s="483"/>
      <c r="J160" s="483"/>
    </row>
    <row r="161" spans="1:10" s="89" customFormat="1" ht="150" customHeight="1" x14ac:dyDescent="0.15">
      <c r="A161" s="34">
        <f>A158+1</f>
        <v>48</v>
      </c>
      <c r="B161" s="60" t="s">
        <v>391</v>
      </c>
      <c r="C161" s="42">
        <v>1</v>
      </c>
      <c r="D161" s="88" t="s">
        <v>392</v>
      </c>
      <c r="E161" s="88" t="s">
        <v>393</v>
      </c>
      <c r="F161" s="88"/>
      <c r="G161" s="41" t="s">
        <v>67</v>
      </c>
      <c r="H161" s="41" t="s">
        <v>67</v>
      </c>
      <c r="I161" s="41" t="s">
        <v>67</v>
      </c>
      <c r="J161" s="88"/>
    </row>
  </sheetData>
  <mergeCells count="262">
    <mergeCell ref="A6:J6"/>
    <mergeCell ref="A8:A11"/>
    <mergeCell ref="B8:B11"/>
    <mergeCell ref="F8:F11"/>
    <mergeCell ref="J8:J11"/>
    <mergeCell ref="A12:J12"/>
    <mergeCell ref="A1:J1"/>
    <mergeCell ref="A2:C2"/>
    <mergeCell ref="D2:E2"/>
    <mergeCell ref="G2:J2"/>
    <mergeCell ref="A3:J3"/>
    <mergeCell ref="A4:C5"/>
    <mergeCell ref="D4:D5"/>
    <mergeCell ref="E4:E5"/>
    <mergeCell ref="F4:F5"/>
    <mergeCell ref="G4:J4"/>
    <mergeCell ref="A14:J14"/>
    <mergeCell ref="A15:A18"/>
    <mergeCell ref="B15:B18"/>
    <mergeCell ref="C15:C18"/>
    <mergeCell ref="F15:F18"/>
    <mergeCell ref="G15:G18"/>
    <mergeCell ref="H15:H18"/>
    <mergeCell ref="I15:I18"/>
    <mergeCell ref="J15:J18"/>
    <mergeCell ref="E17:E18"/>
    <mergeCell ref="H19:H23"/>
    <mergeCell ref="I19:I23"/>
    <mergeCell ref="J19:J23"/>
    <mergeCell ref="A24:A26"/>
    <mergeCell ref="B24:B26"/>
    <mergeCell ref="E24:E26"/>
    <mergeCell ref="F24:F26"/>
    <mergeCell ref="J24:J26"/>
    <mergeCell ref="C25:C26"/>
    <mergeCell ref="G25:G26"/>
    <mergeCell ref="A19:A23"/>
    <mergeCell ref="B19:B23"/>
    <mergeCell ref="C19:C23"/>
    <mergeCell ref="E19:E20"/>
    <mergeCell ref="F19:F23"/>
    <mergeCell ref="G19:G23"/>
    <mergeCell ref="J28:J30"/>
    <mergeCell ref="A31:A32"/>
    <mergeCell ref="B31:B32"/>
    <mergeCell ref="F31:F32"/>
    <mergeCell ref="J31:J32"/>
    <mergeCell ref="A33:J33"/>
    <mergeCell ref="H25:H26"/>
    <mergeCell ref="I25:I26"/>
    <mergeCell ref="A27:J27"/>
    <mergeCell ref="A28:A30"/>
    <mergeCell ref="B28:B30"/>
    <mergeCell ref="C28:C30"/>
    <mergeCell ref="F28:F30"/>
    <mergeCell ref="G28:G30"/>
    <mergeCell ref="H28:H30"/>
    <mergeCell ref="I28:I30"/>
    <mergeCell ref="A40:A41"/>
    <mergeCell ref="B40:B41"/>
    <mergeCell ref="F40:F41"/>
    <mergeCell ref="J40:J41"/>
    <mergeCell ref="A42:A43"/>
    <mergeCell ref="B42:B43"/>
    <mergeCell ref="F42:F43"/>
    <mergeCell ref="J42:J43"/>
    <mergeCell ref="I34:I35"/>
    <mergeCell ref="J34:J36"/>
    <mergeCell ref="A37:A38"/>
    <mergeCell ref="B37:B38"/>
    <mergeCell ref="C37:C38"/>
    <mergeCell ref="F37:F38"/>
    <mergeCell ref="G37:G38"/>
    <mergeCell ref="H37:H38"/>
    <mergeCell ref="I37:I38"/>
    <mergeCell ref="J37:J38"/>
    <mergeCell ref="A34:A36"/>
    <mergeCell ref="B34:B36"/>
    <mergeCell ref="C34:C35"/>
    <mergeCell ref="F34:F36"/>
    <mergeCell ref="G34:G35"/>
    <mergeCell ref="H34:H35"/>
    <mergeCell ref="A53:A58"/>
    <mergeCell ref="B53:B58"/>
    <mergeCell ref="F53:F58"/>
    <mergeCell ref="J53:J58"/>
    <mergeCell ref="C57:C58"/>
    <mergeCell ref="E57:E58"/>
    <mergeCell ref="A45:A46"/>
    <mergeCell ref="B45:B46"/>
    <mergeCell ref="F45:F46"/>
    <mergeCell ref="J45:J46"/>
    <mergeCell ref="A51:A52"/>
    <mergeCell ref="B51:B52"/>
    <mergeCell ref="F51:F52"/>
    <mergeCell ref="J51:J52"/>
    <mergeCell ref="A60:A61"/>
    <mergeCell ref="B60:B61"/>
    <mergeCell ref="F60:F61"/>
    <mergeCell ref="J60:J61"/>
    <mergeCell ref="A62:A68"/>
    <mergeCell ref="B62:B68"/>
    <mergeCell ref="E62:E68"/>
    <mergeCell ref="F62:F68"/>
    <mergeCell ref="J62:J68"/>
    <mergeCell ref="I69:I70"/>
    <mergeCell ref="J69:J77"/>
    <mergeCell ref="C76:C77"/>
    <mergeCell ref="G76:G77"/>
    <mergeCell ref="H76:H77"/>
    <mergeCell ref="I76:I77"/>
    <mergeCell ref="A69:A77"/>
    <mergeCell ref="B69:B77"/>
    <mergeCell ref="C69:C70"/>
    <mergeCell ref="F69:F77"/>
    <mergeCell ref="G69:G70"/>
    <mergeCell ref="H69:H70"/>
    <mergeCell ref="H79:H80"/>
    <mergeCell ref="I79:I80"/>
    <mergeCell ref="J79:J80"/>
    <mergeCell ref="A82:A83"/>
    <mergeCell ref="B82:B83"/>
    <mergeCell ref="F82:F83"/>
    <mergeCell ref="J82:J83"/>
    <mergeCell ref="A79:A80"/>
    <mergeCell ref="B79:B80"/>
    <mergeCell ref="C79:C80"/>
    <mergeCell ref="E79:E80"/>
    <mergeCell ref="F79:F80"/>
    <mergeCell ref="G79:G80"/>
    <mergeCell ref="A84:A91"/>
    <mergeCell ref="B84:B91"/>
    <mergeCell ref="E84:E91"/>
    <mergeCell ref="F84:F91"/>
    <mergeCell ref="J84:J91"/>
    <mergeCell ref="C87:C88"/>
    <mergeCell ref="G87:G88"/>
    <mergeCell ref="H87:H88"/>
    <mergeCell ref="I87:I88"/>
    <mergeCell ref="A92:A94"/>
    <mergeCell ref="B92:B94"/>
    <mergeCell ref="E92:E94"/>
    <mergeCell ref="F92:F94"/>
    <mergeCell ref="J92:J94"/>
    <mergeCell ref="A95:A97"/>
    <mergeCell ref="B95:B97"/>
    <mergeCell ref="C95:C97"/>
    <mergeCell ref="E95:E97"/>
    <mergeCell ref="F95:F97"/>
    <mergeCell ref="G95:G97"/>
    <mergeCell ref="H95:H97"/>
    <mergeCell ref="I95:I97"/>
    <mergeCell ref="J95:J97"/>
    <mergeCell ref="A98:A99"/>
    <mergeCell ref="B98:B99"/>
    <mergeCell ref="C98:C99"/>
    <mergeCell ref="F98:F99"/>
    <mergeCell ref="G98:G99"/>
    <mergeCell ref="H98:H99"/>
    <mergeCell ref="I98:I99"/>
    <mergeCell ref="J98:J99"/>
    <mergeCell ref="A100:A105"/>
    <mergeCell ref="B100:B105"/>
    <mergeCell ref="F100:F105"/>
    <mergeCell ref="J100:J105"/>
    <mergeCell ref="C103:C105"/>
    <mergeCell ref="G103:G105"/>
    <mergeCell ref="H103:H105"/>
    <mergeCell ref="I103:I105"/>
    <mergeCell ref="E104:E105"/>
    <mergeCell ref="A106:A113"/>
    <mergeCell ref="B106:B113"/>
    <mergeCell ref="F106:F113"/>
    <mergeCell ref="J106:J113"/>
    <mergeCell ref="C107:C110"/>
    <mergeCell ref="E107:E110"/>
    <mergeCell ref="G107:G110"/>
    <mergeCell ref="H107:H110"/>
    <mergeCell ref="I107:I110"/>
    <mergeCell ref="C111:C112"/>
    <mergeCell ref="E111:E112"/>
    <mergeCell ref="G111:G112"/>
    <mergeCell ref="H111:H112"/>
    <mergeCell ref="I111:I112"/>
    <mergeCell ref="A114:A121"/>
    <mergeCell ref="B114:B121"/>
    <mergeCell ref="F114:F115"/>
    <mergeCell ref="H119:H120"/>
    <mergeCell ref="I119:I120"/>
    <mergeCell ref="J114:J115"/>
    <mergeCell ref="E116:E121"/>
    <mergeCell ref="F116:F121"/>
    <mergeCell ref="J116:J121"/>
    <mergeCell ref="C117:C118"/>
    <mergeCell ref="G117:G118"/>
    <mergeCell ref="H117:H118"/>
    <mergeCell ref="I117:I118"/>
    <mergeCell ref="C119:C120"/>
    <mergeCell ref="G119:G120"/>
    <mergeCell ref="A133:A138"/>
    <mergeCell ref="B133:B138"/>
    <mergeCell ref="F133:F138"/>
    <mergeCell ref="J133:J138"/>
    <mergeCell ref="A139:A140"/>
    <mergeCell ref="B139:B140"/>
    <mergeCell ref="F139:F140"/>
    <mergeCell ref="J139:J140"/>
    <mergeCell ref="I122:I124"/>
    <mergeCell ref="A127:A129"/>
    <mergeCell ref="B127:B129"/>
    <mergeCell ref="F127:F129"/>
    <mergeCell ref="J127:J129"/>
    <mergeCell ref="C122:C123"/>
    <mergeCell ref="G122:G124"/>
    <mergeCell ref="H122:H124"/>
    <mergeCell ref="H125:H126"/>
    <mergeCell ref="I125:I126"/>
    <mergeCell ref="C125:C126"/>
    <mergeCell ref="B122:B126"/>
    <mergeCell ref="A122:A126"/>
    <mergeCell ref="F122:F126"/>
    <mergeCell ref="J122:J126"/>
    <mergeCell ref="G125:G126"/>
    <mergeCell ref="J145:J148"/>
    <mergeCell ref="G146:G148"/>
    <mergeCell ref="H146:H148"/>
    <mergeCell ref="A141:A144"/>
    <mergeCell ref="B141:B144"/>
    <mergeCell ref="C141:C142"/>
    <mergeCell ref="F141:F144"/>
    <mergeCell ref="G141:G142"/>
    <mergeCell ref="H141:H142"/>
    <mergeCell ref="I146:I148"/>
    <mergeCell ref="I141:I142"/>
    <mergeCell ref="J141:J144"/>
    <mergeCell ref="B145:B151"/>
    <mergeCell ref="A145:A151"/>
    <mergeCell ref="C146:C149"/>
    <mergeCell ref="E145:E149"/>
    <mergeCell ref="F145:F149"/>
    <mergeCell ref="C150:C151"/>
    <mergeCell ref="E150:E151"/>
    <mergeCell ref="F150:F151"/>
    <mergeCell ref="G150:G151"/>
    <mergeCell ref="H150:H151"/>
    <mergeCell ref="I150:I151"/>
    <mergeCell ref="A152:A153"/>
    <mergeCell ref="B152:B153"/>
    <mergeCell ref="A160:J160"/>
    <mergeCell ref="A155:A157"/>
    <mergeCell ref="B155:B157"/>
    <mergeCell ref="F155:F157"/>
    <mergeCell ref="J155:J157"/>
    <mergeCell ref="C156:C157"/>
    <mergeCell ref="E156:E157"/>
    <mergeCell ref="G156:G157"/>
    <mergeCell ref="H156:H157"/>
    <mergeCell ref="I156:I157"/>
    <mergeCell ref="A158:A159"/>
    <mergeCell ref="B158:B159"/>
    <mergeCell ref="F158:F159"/>
    <mergeCell ref="J158:J159"/>
  </mergeCells>
  <phoneticPr fontId="1"/>
  <pageMargins left="0.7" right="0.7" top="0.75" bottom="0.75" header="0.3" footer="0.3"/>
  <pageSetup paperSize="9" scale="99" orientation="landscape" r:id="rId1"/>
  <rowBreaks count="17" manualBreakCount="17">
    <brk id="11" max="16383" man="1"/>
    <brk id="18" max="16383" man="1"/>
    <brk id="26" max="16383" man="1"/>
    <brk id="38" max="16383" man="1"/>
    <brk id="48" max="16383" man="1"/>
    <brk id="58" max="16383" man="1"/>
    <brk id="68" max="16383" man="1"/>
    <brk id="80" max="16383" man="1"/>
    <brk id="91" max="16383" man="1"/>
    <brk id="97" max="16383" man="1"/>
    <brk id="105" max="16383" man="1"/>
    <brk id="113" max="16383" man="1"/>
    <brk id="126" max="16383" man="1"/>
    <brk id="138" max="16383" man="1"/>
    <brk id="144" max="9" man="1"/>
    <brk id="151" max="16383" man="1"/>
    <brk id="1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36"/>
  <sheetViews>
    <sheetView view="pageBreakPreview" topLeftCell="A82" zoomScale="75" zoomScaleNormal="85" zoomScaleSheetLayoutView="75" workbookViewId="0">
      <selection activeCell="P84" sqref="P84"/>
    </sheetView>
  </sheetViews>
  <sheetFormatPr defaultRowHeight="20.100000000000001" customHeight="1" x14ac:dyDescent="0.15"/>
  <cols>
    <col min="1" max="1" width="23.5" style="166" customWidth="1"/>
    <col min="2" max="2" width="55.625" style="167" customWidth="1"/>
    <col min="3" max="3" width="4.125" style="168" customWidth="1"/>
    <col min="4" max="4" width="15.625" style="169" customWidth="1"/>
    <col min="5" max="5" width="30.625" style="97" customWidth="1"/>
    <col min="6" max="256" width="9" style="92"/>
    <col min="257" max="257" width="23.625" style="92" customWidth="1"/>
    <col min="258" max="258" width="55.625" style="92" customWidth="1"/>
    <col min="259" max="259" width="4.125" style="92" customWidth="1"/>
    <col min="260" max="260" width="15.625" style="92" customWidth="1"/>
    <col min="261" max="261" width="30.625" style="92" customWidth="1"/>
    <col min="262" max="512" width="9" style="92"/>
    <col min="513" max="513" width="23.625" style="92" customWidth="1"/>
    <col min="514" max="514" width="55.625" style="92" customWidth="1"/>
    <col min="515" max="515" width="4.125" style="92" customWidth="1"/>
    <col min="516" max="516" width="15.625" style="92" customWidth="1"/>
    <col min="517" max="517" width="30.625" style="92" customWidth="1"/>
    <col min="518" max="768" width="9" style="92"/>
    <col min="769" max="769" width="23.625" style="92" customWidth="1"/>
    <col min="770" max="770" width="55.625" style="92" customWidth="1"/>
    <col min="771" max="771" width="4.125" style="92" customWidth="1"/>
    <col min="772" max="772" width="15.625" style="92" customWidth="1"/>
    <col min="773" max="773" width="30.625" style="92" customWidth="1"/>
    <col min="774" max="1024" width="9" style="92"/>
    <col min="1025" max="1025" width="23.625" style="92" customWidth="1"/>
    <col min="1026" max="1026" width="55.625" style="92" customWidth="1"/>
    <col min="1027" max="1027" width="4.125" style="92" customWidth="1"/>
    <col min="1028" max="1028" width="15.625" style="92" customWidth="1"/>
    <col min="1029" max="1029" width="30.625" style="92" customWidth="1"/>
    <col min="1030" max="1280" width="9" style="92"/>
    <col min="1281" max="1281" width="23.625" style="92" customWidth="1"/>
    <col min="1282" max="1282" width="55.625" style="92" customWidth="1"/>
    <col min="1283" max="1283" width="4.125" style="92" customWidth="1"/>
    <col min="1284" max="1284" width="15.625" style="92" customWidth="1"/>
    <col min="1285" max="1285" width="30.625" style="92" customWidth="1"/>
    <col min="1286" max="1536" width="9" style="92"/>
    <col min="1537" max="1537" width="23.625" style="92" customWidth="1"/>
    <col min="1538" max="1538" width="55.625" style="92" customWidth="1"/>
    <col min="1539" max="1539" width="4.125" style="92" customWidth="1"/>
    <col min="1540" max="1540" width="15.625" style="92" customWidth="1"/>
    <col min="1541" max="1541" width="30.625" style="92" customWidth="1"/>
    <col min="1542" max="1792" width="9" style="92"/>
    <col min="1793" max="1793" width="23.625" style="92" customWidth="1"/>
    <col min="1794" max="1794" width="55.625" style="92" customWidth="1"/>
    <col min="1795" max="1795" width="4.125" style="92" customWidth="1"/>
    <col min="1796" max="1796" width="15.625" style="92" customWidth="1"/>
    <col min="1797" max="1797" width="30.625" style="92" customWidth="1"/>
    <col min="1798" max="2048" width="9" style="92"/>
    <col min="2049" max="2049" width="23.625" style="92" customWidth="1"/>
    <col min="2050" max="2050" width="55.625" style="92" customWidth="1"/>
    <col min="2051" max="2051" width="4.125" style="92" customWidth="1"/>
    <col min="2052" max="2052" width="15.625" style="92" customWidth="1"/>
    <col min="2053" max="2053" width="30.625" style="92" customWidth="1"/>
    <col min="2054" max="2304" width="9" style="92"/>
    <col min="2305" max="2305" width="23.625" style="92" customWidth="1"/>
    <col min="2306" max="2306" width="55.625" style="92" customWidth="1"/>
    <col min="2307" max="2307" width="4.125" style="92" customWidth="1"/>
    <col min="2308" max="2308" width="15.625" style="92" customWidth="1"/>
    <col min="2309" max="2309" width="30.625" style="92" customWidth="1"/>
    <col min="2310" max="2560" width="9" style="92"/>
    <col min="2561" max="2561" width="23.625" style="92" customWidth="1"/>
    <col min="2562" max="2562" width="55.625" style="92" customWidth="1"/>
    <col min="2563" max="2563" width="4.125" style="92" customWidth="1"/>
    <col min="2564" max="2564" width="15.625" style="92" customWidth="1"/>
    <col min="2565" max="2565" width="30.625" style="92" customWidth="1"/>
    <col min="2566" max="2816" width="9" style="92"/>
    <col min="2817" max="2817" width="23.625" style="92" customWidth="1"/>
    <col min="2818" max="2818" width="55.625" style="92" customWidth="1"/>
    <col min="2819" max="2819" width="4.125" style="92" customWidth="1"/>
    <col min="2820" max="2820" width="15.625" style="92" customWidth="1"/>
    <col min="2821" max="2821" width="30.625" style="92" customWidth="1"/>
    <col min="2822" max="3072" width="9" style="92"/>
    <col min="3073" max="3073" width="23.625" style="92" customWidth="1"/>
    <col min="3074" max="3074" width="55.625" style="92" customWidth="1"/>
    <col min="3075" max="3075" width="4.125" style="92" customWidth="1"/>
    <col min="3076" max="3076" width="15.625" style="92" customWidth="1"/>
    <col min="3077" max="3077" width="30.625" style="92" customWidth="1"/>
    <col min="3078" max="3328" width="9" style="92"/>
    <col min="3329" max="3329" width="23.625" style="92" customWidth="1"/>
    <col min="3330" max="3330" width="55.625" style="92" customWidth="1"/>
    <col min="3331" max="3331" width="4.125" style="92" customWidth="1"/>
    <col min="3332" max="3332" width="15.625" style="92" customWidth="1"/>
    <col min="3333" max="3333" width="30.625" style="92" customWidth="1"/>
    <col min="3334" max="3584" width="9" style="92"/>
    <col min="3585" max="3585" width="23.625" style="92" customWidth="1"/>
    <col min="3586" max="3586" width="55.625" style="92" customWidth="1"/>
    <col min="3587" max="3587" width="4.125" style="92" customWidth="1"/>
    <col min="3588" max="3588" width="15.625" style="92" customWidth="1"/>
    <col min="3589" max="3589" width="30.625" style="92" customWidth="1"/>
    <col min="3590" max="3840" width="9" style="92"/>
    <col min="3841" max="3841" width="23.625" style="92" customWidth="1"/>
    <col min="3842" max="3842" width="55.625" style="92" customWidth="1"/>
    <col min="3843" max="3843" width="4.125" style="92" customWidth="1"/>
    <col min="3844" max="3844" width="15.625" style="92" customWidth="1"/>
    <col min="3845" max="3845" width="30.625" style="92" customWidth="1"/>
    <col min="3846" max="4096" width="9" style="92"/>
    <col min="4097" max="4097" width="23.625" style="92" customWidth="1"/>
    <col min="4098" max="4098" width="55.625" style="92" customWidth="1"/>
    <col min="4099" max="4099" width="4.125" style="92" customWidth="1"/>
    <col min="4100" max="4100" width="15.625" style="92" customWidth="1"/>
    <col min="4101" max="4101" width="30.625" style="92" customWidth="1"/>
    <col min="4102" max="4352" width="9" style="92"/>
    <col min="4353" max="4353" width="23.625" style="92" customWidth="1"/>
    <col min="4354" max="4354" width="55.625" style="92" customWidth="1"/>
    <col min="4355" max="4355" width="4.125" style="92" customWidth="1"/>
    <col min="4356" max="4356" width="15.625" style="92" customWidth="1"/>
    <col min="4357" max="4357" width="30.625" style="92" customWidth="1"/>
    <col min="4358" max="4608" width="9" style="92"/>
    <col min="4609" max="4609" width="23.625" style="92" customWidth="1"/>
    <col min="4610" max="4610" width="55.625" style="92" customWidth="1"/>
    <col min="4611" max="4611" width="4.125" style="92" customWidth="1"/>
    <col min="4612" max="4612" width="15.625" style="92" customWidth="1"/>
    <col min="4613" max="4613" width="30.625" style="92" customWidth="1"/>
    <col min="4614" max="4864" width="9" style="92"/>
    <col min="4865" max="4865" width="23.625" style="92" customWidth="1"/>
    <col min="4866" max="4866" width="55.625" style="92" customWidth="1"/>
    <col min="4867" max="4867" width="4.125" style="92" customWidth="1"/>
    <col min="4868" max="4868" width="15.625" style="92" customWidth="1"/>
    <col min="4869" max="4869" width="30.625" style="92" customWidth="1"/>
    <col min="4870" max="5120" width="9" style="92"/>
    <col min="5121" max="5121" width="23.625" style="92" customWidth="1"/>
    <col min="5122" max="5122" width="55.625" style="92" customWidth="1"/>
    <col min="5123" max="5123" width="4.125" style="92" customWidth="1"/>
    <col min="5124" max="5124" width="15.625" style="92" customWidth="1"/>
    <col min="5125" max="5125" width="30.625" style="92" customWidth="1"/>
    <col min="5126" max="5376" width="9" style="92"/>
    <col min="5377" max="5377" width="23.625" style="92" customWidth="1"/>
    <col min="5378" max="5378" width="55.625" style="92" customWidth="1"/>
    <col min="5379" max="5379" width="4.125" style="92" customWidth="1"/>
    <col min="5380" max="5380" width="15.625" style="92" customWidth="1"/>
    <col min="5381" max="5381" width="30.625" style="92" customWidth="1"/>
    <col min="5382" max="5632" width="9" style="92"/>
    <col min="5633" max="5633" width="23.625" style="92" customWidth="1"/>
    <col min="5634" max="5634" width="55.625" style="92" customWidth="1"/>
    <col min="5635" max="5635" width="4.125" style="92" customWidth="1"/>
    <col min="5636" max="5636" width="15.625" style="92" customWidth="1"/>
    <col min="5637" max="5637" width="30.625" style="92" customWidth="1"/>
    <col min="5638" max="5888" width="9" style="92"/>
    <col min="5889" max="5889" width="23.625" style="92" customWidth="1"/>
    <col min="5890" max="5890" width="55.625" style="92" customWidth="1"/>
    <col min="5891" max="5891" width="4.125" style="92" customWidth="1"/>
    <col min="5892" max="5892" width="15.625" style="92" customWidth="1"/>
    <col min="5893" max="5893" width="30.625" style="92" customWidth="1"/>
    <col min="5894" max="6144" width="9" style="92"/>
    <col min="6145" max="6145" width="23.625" style="92" customWidth="1"/>
    <col min="6146" max="6146" width="55.625" style="92" customWidth="1"/>
    <col min="6147" max="6147" width="4.125" style="92" customWidth="1"/>
    <col min="6148" max="6148" width="15.625" style="92" customWidth="1"/>
    <col min="6149" max="6149" width="30.625" style="92" customWidth="1"/>
    <col min="6150" max="6400" width="9" style="92"/>
    <col min="6401" max="6401" width="23.625" style="92" customWidth="1"/>
    <col min="6402" max="6402" width="55.625" style="92" customWidth="1"/>
    <col min="6403" max="6403" width="4.125" style="92" customWidth="1"/>
    <col min="6404" max="6404" width="15.625" style="92" customWidth="1"/>
    <col min="6405" max="6405" width="30.625" style="92" customWidth="1"/>
    <col min="6406" max="6656" width="9" style="92"/>
    <col min="6657" max="6657" width="23.625" style="92" customWidth="1"/>
    <col min="6658" max="6658" width="55.625" style="92" customWidth="1"/>
    <col min="6659" max="6659" width="4.125" style="92" customWidth="1"/>
    <col min="6660" max="6660" width="15.625" style="92" customWidth="1"/>
    <col min="6661" max="6661" width="30.625" style="92" customWidth="1"/>
    <col min="6662" max="6912" width="9" style="92"/>
    <col min="6913" max="6913" width="23.625" style="92" customWidth="1"/>
    <col min="6914" max="6914" width="55.625" style="92" customWidth="1"/>
    <col min="6915" max="6915" width="4.125" style="92" customWidth="1"/>
    <col min="6916" max="6916" width="15.625" style="92" customWidth="1"/>
    <col min="6917" max="6917" width="30.625" style="92" customWidth="1"/>
    <col min="6918" max="7168" width="9" style="92"/>
    <col min="7169" max="7169" width="23.625" style="92" customWidth="1"/>
    <col min="7170" max="7170" width="55.625" style="92" customWidth="1"/>
    <col min="7171" max="7171" width="4.125" style="92" customWidth="1"/>
    <col min="7172" max="7172" width="15.625" style="92" customWidth="1"/>
    <col min="7173" max="7173" width="30.625" style="92" customWidth="1"/>
    <col min="7174" max="7424" width="9" style="92"/>
    <col min="7425" max="7425" width="23.625" style="92" customWidth="1"/>
    <col min="7426" max="7426" width="55.625" style="92" customWidth="1"/>
    <col min="7427" max="7427" width="4.125" style="92" customWidth="1"/>
    <col min="7428" max="7428" width="15.625" style="92" customWidth="1"/>
    <col min="7429" max="7429" width="30.625" style="92" customWidth="1"/>
    <col min="7430" max="7680" width="9" style="92"/>
    <col min="7681" max="7681" width="23.625" style="92" customWidth="1"/>
    <col min="7682" max="7682" width="55.625" style="92" customWidth="1"/>
    <col min="7683" max="7683" width="4.125" style="92" customWidth="1"/>
    <col min="7684" max="7684" width="15.625" style="92" customWidth="1"/>
    <col min="7685" max="7685" width="30.625" style="92" customWidth="1"/>
    <col min="7686" max="7936" width="9" style="92"/>
    <col min="7937" max="7937" width="23.625" style="92" customWidth="1"/>
    <col min="7938" max="7938" width="55.625" style="92" customWidth="1"/>
    <col min="7939" max="7939" width="4.125" style="92" customWidth="1"/>
    <col min="7940" max="7940" width="15.625" style="92" customWidth="1"/>
    <col min="7941" max="7941" width="30.625" style="92" customWidth="1"/>
    <col min="7942" max="8192" width="9" style="92"/>
    <col min="8193" max="8193" width="23.625" style="92" customWidth="1"/>
    <col min="8194" max="8194" width="55.625" style="92" customWidth="1"/>
    <col min="8195" max="8195" width="4.125" style="92" customWidth="1"/>
    <col min="8196" max="8196" width="15.625" style="92" customWidth="1"/>
    <col min="8197" max="8197" width="30.625" style="92" customWidth="1"/>
    <col min="8198" max="8448" width="9" style="92"/>
    <col min="8449" max="8449" width="23.625" style="92" customWidth="1"/>
    <col min="8450" max="8450" width="55.625" style="92" customWidth="1"/>
    <col min="8451" max="8451" width="4.125" style="92" customWidth="1"/>
    <col min="8452" max="8452" width="15.625" style="92" customWidth="1"/>
    <col min="8453" max="8453" width="30.625" style="92" customWidth="1"/>
    <col min="8454" max="8704" width="9" style="92"/>
    <col min="8705" max="8705" width="23.625" style="92" customWidth="1"/>
    <col min="8706" max="8706" width="55.625" style="92" customWidth="1"/>
    <col min="8707" max="8707" width="4.125" style="92" customWidth="1"/>
    <col min="8708" max="8708" width="15.625" style="92" customWidth="1"/>
    <col min="8709" max="8709" width="30.625" style="92" customWidth="1"/>
    <col min="8710" max="8960" width="9" style="92"/>
    <col min="8961" max="8961" width="23.625" style="92" customWidth="1"/>
    <col min="8962" max="8962" width="55.625" style="92" customWidth="1"/>
    <col min="8963" max="8963" width="4.125" style="92" customWidth="1"/>
    <col min="8964" max="8964" width="15.625" style="92" customWidth="1"/>
    <col min="8965" max="8965" width="30.625" style="92" customWidth="1"/>
    <col min="8966" max="9216" width="9" style="92"/>
    <col min="9217" max="9217" width="23.625" style="92" customWidth="1"/>
    <col min="9218" max="9218" width="55.625" style="92" customWidth="1"/>
    <col min="9219" max="9219" width="4.125" style="92" customWidth="1"/>
    <col min="9220" max="9220" width="15.625" style="92" customWidth="1"/>
    <col min="9221" max="9221" width="30.625" style="92" customWidth="1"/>
    <col min="9222" max="9472" width="9" style="92"/>
    <col min="9473" max="9473" width="23.625" style="92" customWidth="1"/>
    <col min="9474" max="9474" width="55.625" style="92" customWidth="1"/>
    <col min="9475" max="9475" width="4.125" style="92" customWidth="1"/>
    <col min="9476" max="9476" width="15.625" style="92" customWidth="1"/>
    <col min="9477" max="9477" width="30.625" style="92" customWidth="1"/>
    <col min="9478" max="9728" width="9" style="92"/>
    <col min="9729" max="9729" width="23.625" style="92" customWidth="1"/>
    <col min="9730" max="9730" width="55.625" style="92" customWidth="1"/>
    <col min="9731" max="9731" width="4.125" style="92" customWidth="1"/>
    <col min="9732" max="9732" width="15.625" style="92" customWidth="1"/>
    <col min="9733" max="9733" width="30.625" style="92" customWidth="1"/>
    <col min="9734" max="9984" width="9" style="92"/>
    <col min="9985" max="9985" width="23.625" style="92" customWidth="1"/>
    <col min="9986" max="9986" width="55.625" style="92" customWidth="1"/>
    <col min="9987" max="9987" width="4.125" style="92" customWidth="1"/>
    <col min="9988" max="9988" width="15.625" style="92" customWidth="1"/>
    <col min="9989" max="9989" width="30.625" style="92" customWidth="1"/>
    <col min="9990" max="10240" width="9" style="92"/>
    <col min="10241" max="10241" width="23.625" style="92" customWidth="1"/>
    <col min="10242" max="10242" width="55.625" style="92" customWidth="1"/>
    <col min="10243" max="10243" width="4.125" style="92" customWidth="1"/>
    <col min="10244" max="10244" width="15.625" style="92" customWidth="1"/>
    <col min="10245" max="10245" width="30.625" style="92" customWidth="1"/>
    <col min="10246" max="10496" width="9" style="92"/>
    <col min="10497" max="10497" width="23.625" style="92" customWidth="1"/>
    <col min="10498" max="10498" width="55.625" style="92" customWidth="1"/>
    <col min="10499" max="10499" width="4.125" style="92" customWidth="1"/>
    <col min="10500" max="10500" width="15.625" style="92" customWidth="1"/>
    <col min="10501" max="10501" width="30.625" style="92" customWidth="1"/>
    <col min="10502" max="10752" width="9" style="92"/>
    <col min="10753" max="10753" width="23.625" style="92" customWidth="1"/>
    <col min="10754" max="10754" width="55.625" style="92" customWidth="1"/>
    <col min="10755" max="10755" width="4.125" style="92" customWidth="1"/>
    <col min="10756" max="10756" width="15.625" style="92" customWidth="1"/>
    <col min="10757" max="10757" width="30.625" style="92" customWidth="1"/>
    <col min="10758" max="11008" width="9" style="92"/>
    <col min="11009" max="11009" width="23.625" style="92" customWidth="1"/>
    <col min="11010" max="11010" width="55.625" style="92" customWidth="1"/>
    <col min="11011" max="11011" width="4.125" style="92" customWidth="1"/>
    <col min="11012" max="11012" width="15.625" style="92" customWidth="1"/>
    <col min="11013" max="11013" width="30.625" style="92" customWidth="1"/>
    <col min="11014" max="11264" width="9" style="92"/>
    <col min="11265" max="11265" width="23.625" style="92" customWidth="1"/>
    <col min="11266" max="11266" width="55.625" style="92" customWidth="1"/>
    <col min="11267" max="11267" width="4.125" style="92" customWidth="1"/>
    <col min="11268" max="11268" width="15.625" style="92" customWidth="1"/>
    <col min="11269" max="11269" width="30.625" style="92" customWidth="1"/>
    <col min="11270" max="11520" width="9" style="92"/>
    <col min="11521" max="11521" width="23.625" style="92" customWidth="1"/>
    <col min="11522" max="11522" width="55.625" style="92" customWidth="1"/>
    <col min="11523" max="11523" width="4.125" style="92" customWidth="1"/>
    <col min="11524" max="11524" width="15.625" style="92" customWidth="1"/>
    <col min="11525" max="11525" width="30.625" style="92" customWidth="1"/>
    <col min="11526" max="11776" width="9" style="92"/>
    <col min="11777" max="11777" width="23.625" style="92" customWidth="1"/>
    <col min="11778" max="11778" width="55.625" style="92" customWidth="1"/>
    <col min="11779" max="11779" width="4.125" style="92" customWidth="1"/>
    <col min="11780" max="11780" width="15.625" style="92" customWidth="1"/>
    <col min="11781" max="11781" width="30.625" style="92" customWidth="1"/>
    <col min="11782" max="12032" width="9" style="92"/>
    <col min="12033" max="12033" width="23.625" style="92" customWidth="1"/>
    <col min="12034" max="12034" width="55.625" style="92" customWidth="1"/>
    <col min="12035" max="12035" width="4.125" style="92" customWidth="1"/>
    <col min="12036" max="12036" width="15.625" style="92" customWidth="1"/>
    <col min="12037" max="12037" width="30.625" style="92" customWidth="1"/>
    <col min="12038" max="12288" width="9" style="92"/>
    <col min="12289" max="12289" width="23.625" style="92" customWidth="1"/>
    <col min="12290" max="12290" width="55.625" style="92" customWidth="1"/>
    <col min="12291" max="12291" width="4.125" style="92" customWidth="1"/>
    <col min="12292" max="12292" width="15.625" style="92" customWidth="1"/>
    <col min="12293" max="12293" width="30.625" style="92" customWidth="1"/>
    <col min="12294" max="12544" width="9" style="92"/>
    <col min="12545" max="12545" width="23.625" style="92" customWidth="1"/>
    <col min="12546" max="12546" width="55.625" style="92" customWidth="1"/>
    <col min="12547" max="12547" width="4.125" style="92" customWidth="1"/>
    <col min="12548" max="12548" width="15.625" style="92" customWidth="1"/>
    <col min="12549" max="12549" width="30.625" style="92" customWidth="1"/>
    <col min="12550" max="12800" width="9" style="92"/>
    <col min="12801" max="12801" width="23.625" style="92" customWidth="1"/>
    <col min="12802" max="12802" width="55.625" style="92" customWidth="1"/>
    <col min="12803" max="12803" width="4.125" style="92" customWidth="1"/>
    <col min="12804" max="12804" width="15.625" style="92" customWidth="1"/>
    <col min="12805" max="12805" width="30.625" style="92" customWidth="1"/>
    <col min="12806" max="13056" width="9" style="92"/>
    <col min="13057" max="13057" width="23.625" style="92" customWidth="1"/>
    <col min="13058" max="13058" width="55.625" style="92" customWidth="1"/>
    <col min="13059" max="13059" width="4.125" style="92" customWidth="1"/>
    <col min="13060" max="13060" width="15.625" style="92" customWidth="1"/>
    <col min="13061" max="13061" width="30.625" style="92" customWidth="1"/>
    <col min="13062" max="13312" width="9" style="92"/>
    <col min="13313" max="13313" width="23.625" style="92" customWidth="1"/>
    <col min="13314" max="13314" width="55.625" style="92" customWidth="1"/>
    <col min="13315" max="13315" width="4.125" style="92" customWidth="1"/>
    <col min="13316" max="13316" width="15.625" style="92" customWidth="1"/>
    <col min="13317" max="13317" width="30.625" style="92" customWidth="1"/>
    <col min="13318" max="13568" width="9" style="92"/>
    <col min="13569" max="13569" width="23.625" style="92" customWidth="1"/>
    <col min="13570" max="13570" width="55.625" style="92" customWidth="1"/>
    <col min="13571" max="13571" width="4.125" style="92" customWidth="1"/>
    <col min="13572" max="13572" width="15.625" style="92" customWidth="1"/>
    <col min="13573" max="13573" width="30.625" style="92" customWidth="1"/>
    <col min="13574" max="13824" width="9" style="92"/>
    <col min="13825" max="13825" width="23.625" style="92" customWidth="1"/>
    <col min="13826" max="13826" width="55.625" style="92" customWidth="1"/>
    <col min="13827" max="13827" width="4.125" style="92" customWidth="1"/>
    <col min="13828" max="13828" width="15.625" style="92" customWidth="1"/>
    <col min="13829" max="13829" width="30.625" style="92" customWidth="1"/>
    <col min="13830" max="14080" width="9" style="92"/>
    <col min="14081" max="14081" width="23.625" style="92" customWidth="1"/>
    <col min="14082" max="14082" width="55.625" style="92" customWidth="1"/>
    <col min="14083" max="14083" width="4.125" style="92" customWidth="1"/>
    <col min="14084" max="14084" width="15.625" style="92" customWidth="1"/>
    <col min="14085" max="14085" width="30.625" style="92" customWidth="1"/>
    <col min="14086" max="14336" width="9" style="92"/>
    <col min="14337" max="14337" width="23.625" style="92" customWidth="1"/>
    <col min="14338" max="14338" width="55.625" style="92" customWidth="1"/>
    <col min="14339" max="14339" width="4.125" style="92" customWidth="1"/>
    <col min="14340" max="14340" width="15.625" style="92" customWidth="1"/>
    <col min="14341" max="14341" width="30.625" style="92" customWidth="1"/>
    <col min="14342" max="14592" width="9" style="92"/>
    <col min="14593" max="14593" width="23.625" style="92" customWidth="1"/>
    <col min="14594" max="14594" width="55.625" style="92" customWidth="1"/>
    <col min="14595" max="14595" width="4.125" style="92" customWidth="1"/>
    <col min="14596" max="14596" width="15.625" style="92" customWidth="1"/>
    <col min="14597" max="14597" width="30.625" style="92" customWidth="1"/>
    <col min="14598" max="14848" width="9" style="92"/>
    <col min="14849" max="14849" width="23.625" style="92" customWidth="1"/>
    <col min="14850" max="14850" width="55.625" style="92" customWidth="1"/>
    <col min="14851" max="14851" width="4.125" style="92" customWidth="1"/>
    <col min="14852" max="14852" width="15.625" style="92" customWidth="1"/>
    <col min="14853" max="14853" width="30.625" style="92" customWidth="1"/>
    <col min="14854" max="15104" width="9" style="92"/>
    <col min="15105" max="15105" width="23.625" style="92" customWidth="1"/>
    <col min="15106" max="15106" width="55.625" style="92" customWidth="1"/>
    <col min="15107" max="15107" width="4.125" style="92" customWidth="1"/>
    <col min="15108" max="15108" width="15.625" style="92" customWidth="1"/>
    <col min="15109" max="15109" width="30.625" style="92" customWidth="1"/>
    <col min="15110" max="15360" width="9" style="92"/>
    <col min="15361" max="15361" width="23.625" style="92" customWidth="1"/>
    <col min="15362" max="15362" width="55.625" style="92" customWidth="1"/>
    <col min="15363" max="15363" width="4.125" style="92" customWidth="1"/>
    <col min="15364" max="15364" width="15.625" style="92" customWidth="1"/>
    <col min="15365" max="15365" width="30.625" style="92" customWidth="1"/>
    <col min="15366" max="15616" width="9" style="92"/>
    <col min="15617" max="15617" width="23.625" style="92" customWidth="1"/>
    <col min="15618" max="15618" width="55.625" style="92" customWidth="1"/>
    <col min="15619" max="15619" width="4.125" style="92" customWidth="1"/>
    <col min="15620" max="15620" width="15.625" style="92" customWidth="1"/>
    <col min="15621" max="15621" width="30.625" style="92" customWidth="1"/>
    <col min="15622" max="15872" width="9" style="92"/>
    <col min="15873" max="15873" width="23.625" style="92" customWidth="1"/>
    <col min="15874" max="15874" width="55.625" style="92" customWidth="1"/>
    <col min="15875" max="15875" width="4.125" style="92" customWidth="1"/>
    <col min="15876" max="15876" width="15.625" style="92" customWidth="1"/>
    <col min="15877" max="15877" width="30.625" style="92" customWidth="1"/>
    <col min="15878" max="16128" width="9" style="92"/>
    <col min="16129" max="16129" width="23.625" style="92" customWidth="1"/>
    <col min="16130" max="16130" width="55.625" style="92" customWidth="1"/>
    <col min="16131" max="16131" width="4.125" style="92" customWidth="1"/>
    <col min="16132" max="16132" width="15.625" style="92" customWidth="1"/>
    <col min="16133" max="16133" width="30.625" style="92" customWidth="1"/>
    <col min="16134" max="16384" width="9" style="92"/>
  </cols>
  <sheetData>
    <row r="1" spans="1:5" ht="30" customHeight="1" x14ac:dyDescent="0.15">
      <c r="A1" s="579" t="s">
        <v>657</v>
      </c>
      <c r="B1" s="579"/>
      <c r="C1" s="580" t="str">
        <f>IF(⑴基本情報!$F$6="","",⑴基本情報!$F$6)</f>
        <v/>
      </c>
      <c r="D1" s="580"/>
      <c r="E1" s="580"/>
    </row>
    <row r="2" spans="1:5" ht="9.9499999999999993" customHeight="1" x14ac:dyDescent="0.15">
      <c r="A2" s="93"/>
      <c r="B2" s="94"/>
      <c r="C2" s="95"/>
      <c r="D2" s="96"/>
    </row>
    <row r="3" spans="1:5" ht="20.100000000000001" customHeight="1" x14ac:dyDescent="0.15">
      <c r="A3" s="98" t="s">
        <v>54</v>
      </c>
      <c r="B3" s="98" t="s">
        <v>478</v>
      </c>
      <c r="C3" s="581" t="s">
        <v>479</v>
      </c>
      <c r="D3" s="582"/>
      <c r="E3" s="99"/>
    </row>
    <row r="4" spans="1:5" s="104" customFormat="1" ht="33.75" customHeight="1" x14ac:dyDescent="0.15">
      <c r="A4" s="562" t="s">
        <v>480</v>
      </c>
      <c r="B4" s="100" t="s">
        <v>481</v>
      </c>
      <c r="C4" s="101" t="s">
        <v>67</v>
      </c>
      <c r="D4" s="102" t="s">
        <v>482</v>
      </c>
      <c r="E4" s="103" t="s">
        <v>483</v>
      </c>
    </row>
    <row r="5" spans="1:5" s="104" customFormat="1" ht="23.25" customHeight="1" x14ac:dyDescent="0.15">
      <c r="A5" s="563"/>
      <c r="B5" s="105" t="s">
        <v>484</v>
      </c>
      <c r="C5" s="106" t="s">
        <v>67</v>
      </c>
      <c r="D5" s="107" t="s">
        <v>482</v>
      </c>
      <c r="E5" s="108" t="s">
        <v>485</v>
      </c>
    </row>
    <row r="6" spans="1:5" s="104" customFormat="1" ht="33.75" customHeight="1" x14ac:dyDescent="0.15">
      <c r="A6" s="563"/>
      <c r="B6" s="105" t="s">
        <v>486</v>
      </c>
      <c r="C6" s="106" t="s">
        <v>67</v>
      </c>
      <c r="D6" s="107" t="s">
        <v>482</v>
      </c>
      <c r="E6" s="108" t="s">
        <v>487</v>
      </c>
    </row>
    <row r="7" spans="1:5" s="104" customFormat="1" ht="23.25" customHeight="1" x14ac:dyDescent="0.15">
      <c r="A7" s="564"/>
      <c r="B7" s="109" t="s">
        <v>488</v>
      </c>
      <c r="C7" s="110" t="s">
        <v>67</v>
      </c>
      <c r="D7" s="111" t="s">
        <v>482</v>
      </c>
      <c r="E7" s="112" t="s">
        <v>489</v>
      </c>
    </row>
    <row r="8" spans="1:5" s="104" customFormat="1" ht="23.25" customHeight="1" x14ac:dyDescent="0.15">
      <c r="A8" s="562" t="s">
        <v>490</v>
      </c>
      <c r="B8" s="100" t="s">
        <v>491</v>
      </c>
      <c r="C8" s="101" t="s">
        <v>67</v>
      </c>
      <c r="D8" s="102" t="s">
        <v>482</v>
      </c>
      <c r="E8" s="103" t="s">
        <v>492</v>
      </c>
    </row>
    <row r="9" spans="1:5" s="104" customFormat="1" ht="23.25" customHeight="1" x14ac:dyDescent="0.15">
      <c r="A9" s="563"/>
      <c r="B9" s="105" t="s">
        <v>493</v>
      </c>
      <c r="C9" s="106" t="s">
        <v>67</v>
      </c>
      <c r="D9" s="107" t="s">
        <v>482</v>
      </c>
      <c r="E9" s="108" t="s">
        <v>494</v>
      </c>
    </row>
    <row r="10" spans="1:5" s="104" customFormat="1" ht="33.75" customHeight="1" x14ac:dyDescent="0.15">
      <c r="A10" s="564"/>
      <c r="B10" s="105" t="s">
        <v>495</v>
      </c>
      <c r="C10" s="110" t="s">
        <v>67</v>
      </c>
      <c r="D10" s="111" t="s">
        <v>482</v>
      </c>
      <c r="E10" s="108" t="s">
        <v>496</v>
      </c>
    </row>
    <row r="11" spans="1:5" s="118" customFormat="1" ht="33.75" customHeight="1" x14ac:dyDescent="0.15">
      <c r="A11" s="113" t="s">
        <v>497</v>
      </c>
      <c r="B11" s="114" t="s">
        <v>498</v>
      </c>
      <c r="C11" s="115" t="s">
        <v>67</v>
      </c>
      <c r="D11" s="116" t="s">
        <v>499</v>
      </c>
      <c r="E11" s="117" t="s">
        <v>500</v>
      </c>
    </row>
    <row r="12" spans="1:5" s="118" customFormat="1" ht="33.75" customHeight="1" x14ac:dyDescent="0.15">
      <c r="A12" s="113" t="s">
        <v>501</v>
      </c>
      <c r="B12" s="114" t="s">
        <v>502</v>
      </c>
      <c r="C12" s="115" t="s">
        <v>67</v>
      </c>
      <c r="D12" s="116" t="s">
        <v>503</v>
      </c>
      <c r="E12" s="117" t="s">
        <v>504</v>
      </c>
    </row>
    <row r="13" spans="1:5" s="118" customFormat="1" ht="33.75" customHeight="1" x14ac:dyDescent="0.15">
      <c r="A13" s="113" t="s">
        <v>505</v>
      </c>
      <c r="B13" s="114" t="s">
        <v>506</v>
      </c>
      <c r="C13" s="115" t="s">
        <v>67</v>
      </c>
      <c r="D13" s="116" t="s">
        <v>503</v>
      </c>
      <c r="E13" s="117" t="s">
        <v>504</v>
      </c>
    </row>
    <row r="14" spans="1:5" s="118" customFormat="1" ht="33.75" customHeight="1" x14ac:dyDescent="0.15">
      <c r="A14" s="113" t="s">
        <v>507</v>
      </c>
      <c r="B14" s="114" t="s">
        <v>508</v>
      </c>
      <c r="C14" s="115" t="s">
        <v>67</v>
      </c>
      <c r="D14" s="116" t="s">
        <v>503</v>
      </c>
      <c r="E14" s="117" t="s">
        <v>504</v>
      </c>
    </row>
    <row r="15" spans="1:5" s="118" customFormat="1" ht="33.75" customHeight="1" x14ac:dyDescent="0.15">
      <c r="A15" s="562" t="s">
        <v>509</v>
      </c>
      <c r="B15" s="119" t="s">
        <v>510</v>
      </c>
      <c r="C15" s="101" t="s">
        <v>67</v>
      </c>
      <c r="D15" s="120" t="s">
        <v>499</v>
      </c>
      <c r="E15" s="121" t="s">
        <v>511</v>
      </c>
    </row>
    <row r="16" spans="1:5" s="118" customFormat="1" ht="48.75" customHeight="1" x14ac:dyDescent="0.15">
      <c r="A16" s="563"/>
      <c r="B16" s="122" t="s">
        <v>512</v>
      </c>
      <c r="C16" s="106" t="s">
        <v>67</v>
      </c>
      <c r="D16" s="123" t="s">
        <v>513</v>
      </c>
      <c r="E16" s="124" t="s">
        <v>514</v>
      </c>
    </row>
    <row r="17" spans="1:5" s="118" customFormat="1" ht="33.75" customHeight="1" x14ac:dyDescent="0.15">
      <c r="A17" s="563"/>
      <c r="B17" s="122" t="s">
        <v>515</v>
      </c>
      <c r="C17" s="106" t="s">
        <v>67</v>
      </c>
      <c r="D17" s="123" t="s">
        <v>516</v>
      </c>
      <c r="E17" s="124" t="s">
        <v>517</v>
      </c>
    </row>
    <row r="18" spans="1:5" s="118" customFormat="1" ht="23.25" customHeight="1" x14ac:dyDescent="0.15">
      <c r="A18" s="564"/>
      <c r="B18" s="131" t="s">
        <v>518</v>
      </c>
      <c r="C18" s="110" t="s">
        <v>67</v>
      </c>
      <c r="D18" s="138" t="s">
        <v>519</v>
      </c>
      <c r="E18" s="132" t="s">
        <v>520</v>
      </c>
    </row>
    <row r="19" spans="1:5" s="118" customFormat="1" ht="23.25" customHeight="1" x14ac:dyDescent="0.15">
      <c r="A19" s="229" t="s">
        <v>654</v>
      </c>
      <c r="B19" s="140" t="s">
        <v>521</v>
      </c>
      <c r="C19" s="130" t="s">
        <v>67</v>
      </c>
      <c r="D19" s="134" t="s">
        <v>499</v>
      </c>
      <c r="E19" s="135" t="s">
        <v>522</v>
      </c>
    </row>
    <row r="20" spans="1:5" s="118" customFormat="1" ht="63.75" customHeight="1" x14ac:dyDescent="0.15">
      <c r="A20" s="229"/>
      <c r="B20" s="122" t="s">
        <v>523</v>
      </c>
      <c r="C20" s="106" t="s">
        <v>67</v>
      </c>
      <c r="D20" s="123" t="s">
        <v>524</v>
      </c>
      <c r="E20" s="124" t="s">
        <v>525</v>
      </c>
    </row>
    <row r="21" spans="1:5" s="118" customFormat="1" ht="93.75" customHeight="1" x14ac:dyDescent="0.15">
      <c r="A21" s="229"/>
      <c r="B21" s="125" t="s">
        <v>526</v>
      </c>
      <c r="C21" s="106" t="s">
        <v>67</v>
      </c>
      <c r="D21" s="126" t="s">
        <v>524</v>
      </c>
      <c r="E21" s="127" t="s">
        <v>527</v>
      </c>
    </row>
    <row r="22" spans="1:5" s="118" customFormat="1" ht="63.75" customHeight="1" x14ac:dyDescent="0.15">
      <c r="A22" s="229"/>
      <c r="B22" s="105" t="s">
        <v>528</v>
      </c>
      <c r="C22" s="106" t="s">
        <v>67</v>
      </c>
      <c r="D22" s="568" t="s">
        <v>529</v>
      </c>
      <c r="E22" s="128" t="s">
        <v>530</v>
      </c>
    </row>
    <row r="23" spans="1:5" s="118" customFormat="1" ht="225" customHeight="1" x14ac:dyDescent="0.15">
      <c r="A23" s="230"/>
      <c r="B23" s="109" t="s">
        <v>531</v>
      </c>
      <c r="C23" s="110" t="s">
        <v>67</v>
      </c>
      <c r="D23" s="569"/>
      <c r="E23" s="129" t="s">
        <v>532</v>
      </c>
    </row>
    <row r="24" spans="1:5" s="118" customFormat="1" ht="38.25" customHeight="1" x14ac:dyDescent="0.15">
      <c r="A24" s="562" t="s">
        <v>533</v>
      </c>
      <c r="B24" s="119" t="s">
        <v>510</v>
      </c>
      <c r="C24" s="130" t="s">
        <v>67</v>
      </c>
      <c r="D24" s="120" t="s">
        <v>499</v>
      </c>
      <c r="E24" s="121" t="s">
        <v>511</v>
      </c>
    </row>
    <row r="25" spans="1:5" s="118" customFormat="1" ht="49.5" customHeight="1" x14ac:dyDescent="0.15">
      <c r="A25" s="563"/>
      <c r="B25" s="122" t="s">
        <v>512</v>
      </c>
      <c r="C25" s="106" t="s">
        <v>67</v>
      </c>
      <c r="D25" s="123" t="s">
        <v>513</v>
      </c>
      <c r="E25" s="124" t="s">
        <v>514</v>
      </c>
    </row>
    <row r="26" spans="1:5" s="118" customFormat="1" ht="33.75" customHeight="1" x14ac:dyDescent="0.15">
      <c r="A26" s="563"/>
      <c r="B26" s="122" t="s">
        <v>515</v>
      </c>
      <c r="C26" s="106" t="s">
        <v>67</v>
      </c>
      <c r="D26" s="123" t="s">
        <v>516</v>
      </c>
      <c r="E26" s="124" t="s">
        <v>517</v>
      </c>
    </row>
    <row r="27" spans="1:5" s="118" customFormat="1" ht="23.25" customHeight="1" x14ac:dyDescent="0.15">
      <c r="A27" s="563"/>
      <c r="B27" s="122" t="s">
        <v>518</v>
      </c>
      <c r="C27" s="106" t="s">
        <v>67</v>
      </c>
      <c r="D27" s="123" t="s">
        <v>519</v>
      </c>
      <c r="E27" s="124" t="s">
        <v>520</v>
      </c>
    </row>
    <row r="28" spans="1:5" s="118" customFormat="1" ht="23.25" customHeight="1" x14ac:dyDescent="0.15">
      <c r="A28" s="563"/>
      <c r="B28" s="122" t="s">
        <v>534</v>
      </c>
      <c r="C28" s="106" t="s">
        <v>67</v>
      </c>
      <c r="D28" s="123" t="s">
        <v>499</v>
      </c>
      <c r="E28" s="124" t="s">
        <v>522</v>
      </c>
    </row>
    <row r="29" spans="1:5" s="118" customFormat="1" ht="64.5" customHeight="1" x14ac:dyDescent="0.15">
      <c r="A29" s="563"/>
      <c r="B29" s="122" t="s">
        <v>523</v>
      </c>
      <c r="C29" s="106" t="s">
        <v>67</v>
      </c>
      <c r="D29" s="570" t="s">
        <v>535</v>
      </c>
      <c r="E29" s="124" t="s">
        <v>525</v>
      </c>
    </row>
    <row r="30" spans="1:5" s="118" customFormat="1" ht="93" customHeight="1" x14ac:dyDescent="0.15">
      <c r="A30" s="564"/>
      <c r="B30" s="131" t="s">
        <v>526</v>
      </c>
      <c r="C30" s="110" t="s">
        <v>67</v>
      </c>
      <c r="D30" s="571"/>
      <c r="E30" s="132" t="s">
        <v>527</v>
      </c>
    </row>
    <row r="31" spans="1:5" s="118" customFormat="1" ht="32.25" customHeight="1" x14ac:dyDescent="0.15">
      <c r="A31" s="562" t="s">
        <v>536</v>
      </c>
      <c r="B31" s="119" t="s">
        <v>510</v>
      </c>
      <c r="C31" s="101" t="s">
        <v>67</v>
      </c>
      <c r="D31" s="120" t="s">
        <v>499</v>
      </c>
      <c r="E31" s="121" t="s">
        <v>511</v>
      </c>
    </row>
    <row r="32" spans="1:5" s="118" customFormat="1" ht="47.25" customHeight="1" x14ac:dyDescent="0.15">
      <c r="A32" s="563"/>
      <c r="B32" s="122" t="s">
        <v>512</v>
      </c>
      <c r="C32" s="106" t="s">
        <v>67</v>
      </c>
      <c r="D32" s="123" t="s">
        <v>513</v>
      </c>
      <c r="E32" s="124" t="s">
        <v>514</v>
      </c>
    </row>
    <row r="33" spans="1:5" s="118" customFormat="1" ht="32.25" customHeight="1" x14ac:dyDescent="0.15">
      <c r="A33" s="563"/>
      <c r="B33" s="122" t="s">
        <v>515</v>
      </c>
      <c r="C33" s="106" t="s">
        <v>67</v>
      </c>
      <c r="D33" s="123" t="s">
        <v>516</v>
      </c>
      <c r="E33" s="124" t="s">
        <v>517</v>
      </c>
    </row>
    <row r="34" spans="1:5" s="118" customFormat="1" ht="21" customHeight="1" x14ac:dyDescent="0.15">
      <c r="A34" s="563"/>
      <c r="B34" s="122" t="s">
        <v>518</v>
      </c>
      <c r="C34" s="106" t="s">
        <v>67</v>
      </c>
      <c r="D34" s="123" t="s">
        <v>519</v>
      </c>
      <c r="E34" s="124" t="s">
        <v>520</v>
      </c>
    </row>
    <row r="35" spans="1:5" s="118" customFormat="1" ht="21" customHeight="1" x14ac:dyDescent="0.15">
      <c r="A35" s="563"/>
      <c r="B35" s="122" t="s">
        <v>534</v>
      </c>
      <c r="C35" s="106" t="s">
        <v>67</v>
      </c>
      <c r="D35" s="123" t="s">
        <v>499</v>
      </c>
      <c r="E35" s="124" t="s">
        <v>522</v>
      </c>
    </row>
    <row r="36" spans="1:5" s="118" customFormat="1" ht="59.25" customHeight="1" x14ac:dyDescent="0.15">
      <c r="A36" s="563"/>
      <c r="B36" s="122" t="s">
        <v>537</v>
      </c>
      <c r="C36" s="106" t="s">
        <v>67</v>
      </c>
      <c r="D36" s="572" t="s">
        <v>535</v>
      </c>
      <c r="E36" s="127" t="s">
        <v>530</v>
      </c>
    </row>
    <row r="37" spans="1:5" s="118" customFormat="1" ht="209.25" customHeight="1" x14ac:dyDescent="0.15">
      <c r="A37" s="563"/>
      <c r="B37" s="122" t="s">
        <v>538</v>
      </c>
      <c r="C37" s="106" t="s">
        <v>67</v>
      </c>
      <c r="D37" s="568"/>
      <c r="E37" s="128" t="s">
        <v>532</v>
      </c>
    </row>
    <row r="38" spans="1:5" s="118" customFormat="1" ht="59.25" customHeight="1" x14ac:dyDescent="0.15">
      <c r="A38" s="563"/>
      <c r="B38" s="122" t="s">
        <v>539</v>
      </c>
      <c r="C38" s="106" t="s">
        <v>67</v>
      </c>
      <c r="D38" s="573" t="s">
        <v>529</v>
      </c>
      <c r="E38" s="133"/>
    </row>
    <row r="39" spans="1:5" s="118" customFormat="1" ht="32.25" customHeight="1" x14ac:dyDescent="0.15">
      <c r="A39" s="564"/>
      <c r="B39" s="131" t="s">
        <v>540</v>
      </c>
      <c r="C39" s="110" t="s">
        <v>67</v>
      </c>
      <c r="D39" s="574"/>
      <c r="E39" s="132"/>
    </row>
    <row r="40" spans="1:5" s="118" customFormat="1" ht="32.25" customHeight="1" x14ac:dyDescent="0.15">
      <c r="A40" s="563" t="s">
        <v>541</v>
      </c>
      <c r="B40" s="119" t="s">
        <v>510</v>
      </c>
      <c r="C40" s="130" t="s">
        <v>67</v>
      </c>
      <c r="D40" s="134" t="s">
        <v>499</v>
      </c>
      <c r="E40" s="135" t="s">
        <v>511</v>
      </c>
    </row>
    <row r="41" spans="1:5" s="118" customFormat="1" ht="46.5" customHeight="1" x14ac:dyDescent="0.15">
      <c r="A41" s="563"/>
      <c r="B41" s="122" t="s">
        <v>512</v>
      </c>
      <c r="C41" s="110" t="s">
        <v>67</v>
      </c>
      <c r="D41" s="123" t="s">
        <v>513</v>
      </c>
      <c r="E41" s="124" t="s">
        <v>514</v>
      </c>
    </row>
    <row r="42" spans="1:5" s="118" customFormat="1" ht="32.25" customHeight="1" x14ac:dyDescent="0.15">
      <c r="A42" s="563"/>
      <c r="B42" s="122" t="s">
        <v>515</v>
      </c>
      <c r="C42" s="101" t="s">
        <v>67</v>
      </c>
      <c r="D42" s="123" t="s">
        <v>516</v>
      </c>
      <c r="E42" s="124" t="s">
        <v>517</v>
      </c>
    </row>
    <row r="43" spans="1:5" s="118" customFormat="1" ht="22.5" customHeight="1" x14ac:dyDescent="0.15">
      <c r="A43" s="563"/>
      <c r="B43" s="122" t="s">
        <v>542</v>
      </c>
      <c r="C43" s="106" t="s">
        <v>67</v>
      </c>
      <c r="D43" s="123" t="s">
        <v>519</v>
      </c>
      <c r="E43" s="124" t="s">
        <v>520</v>
      </c>
    </row>
    <row r="44" spans="1:5" s="118" customFormat="1" ht="22.5" customHeight="1" x14ac:dyDescent="0.15">
      <c r="A44" s="563"/>
      <c r="B44" s="122" t="s">
        <v>534</v>
      </c>
      <c r="C44" s="106" t="s">
        <v>67</v>
      </c>
      <c r="D44" s="123" t="s">
        <v>499</v>
      </c>
      <c r="E44" s="124" t="s">
        <v>522</v>
      </c>
    </row>
    <row r="45" spans="1:5" s="118" customFormat="1" ht="61.5" customHeight="1" x14ac:dyDescent="0.15">
      <c r="A45" s="563"/>
      <c r="B45" s="136" t="s">
        <v>543</v>
      </c>
      <c r="C45" s="106" t="s">
        <v>67</v>
      </c>
      <c r="D45" s="570" t="s">
        <v>535</v>
      </c>
      <c r="E45" s="137"/>
    </row>
    <row r="46" spans="1:5" s="118" customFormat="1" ht="33" customHeight="1" x14ac:dyDescent="0.15">
      <c r="A46" s="564"/>
      <c r="B46" s="136" t="s">
        <v>544</v>
      </c>
      <c r="C46" s="110" t="s">
        <v>67</v>
      </c>
      <c r="D46" s="575"/>
      <c r="E46" s="137"/>
    </row>
    <row r="47" spans="1:5" s="118" customFormat="1" ht="32.25" customHeight="1" x14ac:dyDescent="0.15">
      <c r="A47" s="562" t="s">
        <v>545</v>
      </c>
      <c r="B47" s="119" t="s">
        <v>510</v>
      </c>
      <c r="C47" s="130" t="s">
        <v>67</v>
      </c>
      <c r="D47" s="120" t="s">
        <v>499</v>
      </c>
      <c r="E47" s="121" t="s">
        <v>511</v>
      </c>
    </row>
    <row r="48" spans="1:5" s="118" customFormat="1" ht="46.5" customHeight="1" x14ac:dyDescent="0.15">
      <c r="A48" s="563"/>
      <c r="B48" s="122" t="s">
        <v>512</v>
      </c>
      <c r="C48" s="106" t="s">
        <v>67</v>
      </c>
      <c r="D48" s="123" t="s">
        <v>513</v>
      </c>
      <c r="E48" s="124" t="s">
        <v>514</v>
      </c>
    </row>
    <row r="49" spans="1:5" s="118" customFormat="1" ht="32.25" customHeight="1" x14ac:dyDescent="0.15">
      <c r="A49" s="563"/>
      <c r="B49" s="122" t="s">
        <v>515</v>
      </c>
      <c r="C49" s="106" t="s">
        <v>67</v>
      </c>
      <c r="D49" s="123" t="s">
        <v>516</v>
      </c>
      <c r="E49" s="124" t="s">
        <v>517</v>
      </c>
    </row>
    <row r="50" spans="1:5" s="118" customFormat="1" ht="22.5" customHeight="1" x14ac:dyDescent="0.15">
      <c r="A50" s="563"/>
      <c r="B50" s="122" t="s">
        <v>542</v>
      </c>
      <c r="C50" s="106" t="s">
        <v>67</v>
      </c>
      <c r="D50" s="123" t="s">
        <v>519</v>
      </c>
      <c r="E50" s="124" t="s">
        <v>520</v>
      </c>
    </row>
    <row r="51" spans="1:5" s="118" customFormat="1" ht="22.5" customHeight="1" x14ac:dyDescent="0.15">
      <c r="A51" s="563"/>
      <c r="B51" s="122" t="s">
        <v>534</v>
      </c>
      <c r="C51" s="106" t="s">
        <v>67</v>
      </c>
      <c r="D51" s="123" t="s">
        <v>499</v>
      </c>
      <c r="E51" s="124" t="s">
        <v>522</v>
      </c>
    </row>
    <row r="52" spans="1:5" s="118" customFormat="1" ht="61.5" customHeight="1" x14ac:dyDescent="0.15">
      <c r="A52" s="563"/>
      <c r="B52" s="125" t="s">
        <v>546</v>
      </c>
      <c r="C52" s="106" t="s">
        <v>67</v>
      </c>
      <c r="D52" s="123" t="s">
        <v>503</v>
      </c>
      <c r="E52" s="124"/>
    </row>
    <row r="53" spans="1:5" s="118" customFormat="1" ht="46.5" customHeight="1" x14ac:dyDescent="0.15">
      <c r="A53" s="564"/>
      <c r="B53" s="109" t="s">
        <v>547</v>
      </c>
      <c r="C53" s="110" t="s">
        <v>67</v>
      </c>
      <c r="D53" s="138" t="s">
        <v>503</v>
      </c>
      <c r="E53" s="132"/>
    </row>
    <row r="54" spans="1:5" s="118" customFormat="1" ht="45" customHeight="1" x14ac:dyDescent="0.15">
      <c r="A54" s="576" t="s">
        <v>548</v>
      </c>
      <c r="B54" s="100" t="s">
        <v>549</v>
      </c>
      <c r="C54" s="101" t="s">
        <v>67</v>
      </c>
      <c r="D54" s="102" t="s">
        <v>550</v>
      </c>
      <c r="E54" s="139"/>
    </row>
    <row r="55" spans="1:5" s="118" customFormat="1" ht="45" customHeight="1" x14ac:dyDescent="0.15">
      <c r="A55" s="577"/>
      <c r="B55" s="105" t="s">
        <v>551</v>
      </c>
      <c r="C55" s="106" t="s">
        <v>67</v>
      </c>
      <c r="D55" s="107" t="s">
        <v>552</v>
      </c>
      <c r="E55" s="128"/>
    </row>
    <row r="56" spans="1:5" s="118" customFormat="1" ht="32.25" customHeight="1" x14ac:dyDescent="0.15">
      <c r="A56" s="578"/>
      <c r="B56" s="109" t="s">
        <v>553</v>
      </c>
      <c r="C56" s="110" t="s">
        <v>67</v>
      </c>
      <c r="D56" s="111" t="s">
        <v>552</v>
      </c>
      <c r="E56" s="129"/>
    </row>
    <row r="57" spans="1:5" s="118" customFormat="1" ht="46.5" customHeight="1" x14ac:dyDescent="0.15">
      <c r="A57" s="563" t="s">
        <v>554</v>
      </c>
      <c r="B57" s="140" t="s">
        <v>555</v>
      </c>
      <c r="C57" s="130" t="s">
        <v>67</v>
      </c>
      <c r="D57" s="141" t="s">
        <v>556</v>
      </c>
      <c r="E57" s="135"/>
    </row>
    <row r="58" spans="1:5" s="118" customFormat="1" ht="32.25" customHeight="1" x14ac:dyDescent="0.15">
      <c r="A58" s="563"/>
      <c r="B58" s="122" t="s">
        <v>557</v>
      </c>
      <c r="C58" s="106" t="s">
        <v>67</v>
      </c>
      <c r="D58" s="142" t="s">
        <v>558</v>
      </c>
      <c r="E58" s="124"/>
    </row>
    <row r="59" spans="1:5" s="118" customFormat="1" ht="45.75" customHeight="1" x14ac:dyDescent="0.15">
      <c r="A59" s="563"/>
      <c r="B59" s="136" t="s">
        <v>559</v>
      </c>
      <c r="C59" s="106" t="s">
        <v>67</v>
      </c>
      <c r="D59" s="142" t="s">
        <v>560</v>
      </c>
      <c r="E59" s="137"/>
    </row>
    <row r="60" spans="1:5" s="118" customFormat="1" ht="31.5" customHeight="1" x14ac:dyDescent="0.15">
      <c r="A60" s="564"/>
      <c r="B60" s="131" t="s">
        <v>561</v>
      </c>
      <c r="C60" s="110" t="s">
        <v>67</v>
      </c>
      <c r="D60" s="143" t="s">
        <v>562</v>
      </c>
      <c r="E60" s="132"/>
    </row>
    <row r="61" spans="1:5" s="118" customFormat="1" ht="73.5" customHeight="1" x14ac:dyDescent="0.15">
      <c r="A61" s="113" t="s">
        <v>563</v>
      </c>
      <c r="B61" s="114" t="s">
        <v>564</v>
      </c>
      <c r="C61" s="115" t="s">
        <v>67</v>
      </c>
      <c r="D61" s="116" t="s">
        <v>503</v>
      </c>
      <c r="E61" s="117" t="s">
        <v>565</v>
      </c>
    </row>
    <row r="62" spans="1:5" s="118" customFormat="1" ht="23.25" customHeight="1" x14ac:dyDescent="0.15">
      <c r="A62" s="562" t="s">
        <v>566</v>
      </c>
      <c r="B62" s="119" t="s">
        <v>567</v>
      </c>
      <c r="C62" s="101" t="s">
        <v>67</v>
      </c>
      <c r="D62" s="120" t="s">
        <v>503</v>
      </c>
      <c r="E62" s="144" t="s">
        <v>568</v>
      </c>
    </row>
    <row r="63" spans="1:5" s="118" customFormat="1" ht="60" customHeight="1" x14ac:dyDescent="0.15">
      <c r="A63" s="564"/>
      <c r="B63" s="131" t="s">
        <v>569</v>
      </c>
      <c r="C63" s="110" t="s">
        <v>67</v>
      </c>
      <c r="D63" s="138" t="s">
        <v>503</v>
      </c>
      <c r="E63" s="132"/>
    </row>
    <row r="64" spans="1:5" s="118" customFormat="1" ht="33.75" customHeight="1" x14ac:dyDescent="0.15">
      <c r="A64" s="113" t="s">
        <v>570</v>
      </c>
      <c r="B64" s="114" t="s">
        <v>571</v>
      </c>
      <c r="C64" s="115" t="s">
        <v>67</v>
      </c>
      <c r="D64" s="116" t="s">
        <v>503</v>
      </c>
      <c r="E64" s="117"/>
    </row>
    <row r="65" spans="1:5" ht="45" customHeight="1" x14ac:dyDescent="0.15">
      <c r="A65" s="113" t="s">
        <v>572</v>
      </c>
      <c r="B65" s="114" t="s">
        <v>653</v>
      </c>
      <c r="C65" s="115" t="s">
        <v>67</v>
      </c>
      <c r="D65" s="116" t="s">
        <v>503</v>
      </c>
      <c r="E65" s="117"/>
    </row>
    <row r="66" spans="1:5" ht="48.75" customHeight="1" x14ac:dyDescent="0.15">
      <c r="A66" s="113" t="s">
        <v>573</v>
      </c>
      <c r="B66" s="114" t="s">
        <v>574</v>
      </c>
      <c r="C66" s="115" t="s">
        <v>67</v>
      </c>
      <c r="D66" s="116" t="s">
        <v>503</v>
      </c>
      <c r="E66" s="117"/>
    </row>
    <row r="67" spans="1:5" ht="81.75" customHeight="1" x14ac:dyDescent="0.15">
      <c r="A67" s="562" t="s">
        <v>575</v>
      </c>
      <c r="B67" s="145" t="s">
        <v>576</v>
      </c>
      <c r="C67" s="231" t="s">
        <v>67</v>
      </c>
      <c r="D67" s="120" t="s">
        <v>577</v>
      </c>
      <c r="E67" s="121"/>
    </row>
    <row r="68" spans="1:5" ht="36.75" customHeight="1" x14ac:dyDescent="0.15">
      <c r="A68" s="563"/>
      <c r="B68" s="125" t="s">
        <v>578</v>
      </c>
      <c r="C68" s="232" t="s">
        <v>67</v>
      </c>
      <c r="D68" s="146" t="s">
        <v>577</v>
      </c>
      <c r="E68" s="127"/>
    </row>
    <row r="69" spans="1:5" ht="36" customHeight="1" x14ac:dyDescent="0.15">
      <c r="A69" s="564"/>
      <c r="B69" s="147" t="s">
        <v>579</v>
      </c>
      <c r="C69" s="110" t="s">
        <v>67</v>
      </c>
      <c r="D69" s="148" t="s">
        <v>503</v>
      </c>
      <c r="E69" s="149"/>
    </row>
    <row r="70" spans="1:5" ht="104.25" customHeight="1" x14ac:dyDescent="0.15">
      <c r="A70" s="562" t="s">
        <v>580</v>
      </c>
      <c r="B70" s="150" t="s">
        <v>581</v>
      </c>
      <c r="C70" s="130" t="s">
        <v>67</v>
      </c>
      <c r="D70" s="151" t="s">
        <v>499</v>
      </c>
      <c r="E70" s="144"/>
    </row>
    <row r="71" spans="1:5" ht="36.75" customHeight="1" x14ac:dyDescent="0.15">
      <c r="A71" s="563"/>
      <c r="B71" s="152" t="s">
        <v>582</v>
      </c>
      <c r="C71" s="106" t="s">
        <v>67</v>
      </c>
      <c r="D71" s="123" t="s">
        <v>499</v>
      </c>
      <c r="E71" s="124"/>
    </row>
    <row r="72" spans="1:5" ht="36.75" customHeight="1" x14ac:dyDescent="0.15">
      <c r="A72" s="564"/>
      <c r="B72" s="153" t="s">
        <v>583</v>
      </c>
      <c r="C72" s="110" t="s">
        <v>67</v>
      </c>
      <c r="D72" s="154" t="s">
        <v>503</v>
      </c>
      <c r="E72" s="155"/>
    </row>
    <row r="73" spans="1:5" ht="67.5" customHeight="1" x14ac:dyDescent="0.15">
      <c r="A73" s="228" t="s">
        <v>584</v>
      </c>
      <c r="B73" s="156" t="s">
        <v>585</v>
      </c>
      <c r="C73" s="101" t="s">
        <v>67</v>
      </c>
      <c r="D73" s="157" t="s">
        <v>499</v>
      </c>
      <c r="E73" s="139" t="s">
        <v>586</v>
      </c>
    </row>
    <row r="74" spans="1:5" ht="66" customHeight="1" x14ac:dyDescent="0.15">
      <c r="A74" s="230"/>
      <c r="B74" s="158" t="s">
        <v>587</v>
      </c>
      <c r="C74" s="110" t="s">
        <v>67</v>
      </c>
      <c r="D74" s="159" t="s">
        <v>482</v>
      </c>
      <c r="E74" s="129"/>
    </row>
    <row r="75" spans="1:5" ht="71.25" customHeight="1" x14ac:dyDescent="0.15">
      <c r="A75" s="229" t="s">
        <v>655</v>
      </c>
      <c r="B75" s="233" t="s">
        <v>588</v>
      </c>
      <c r="C75" s="130" t="s">
        <v>67</v>
      </c>
      <c r="D75" s="234" t="s">
        <v>482</v>
      </c>
      <c r="E75" s="235"/>
    </row>
    <row r="76" spans="1:5" ht="37.5" customHeight="1" x14ac:dyDescent="0.15">
      <c r="A76" s="230"/>
      <c r="B76" s="158" t="s">
        <v>589</v>
      </c>
      <c r="C76" s="110" t="s">
        <v>67</v>
      </c>
      <c r="D76" s="159" t="s">
        <v>482</v>
      </c>
      <c r="E76" s="129"/>
    </row>
    <row r="77" spans="1:5" s="161" customFormat="1" ht="37.5" customHeight="1" x14ac:dyDescent="0.15">
      <c r="A77" s="565" t="s">
        <v>590</v>
      </c>
      <c r="B77" s="121" t="s">
        <v>591</v>
      </c>
      <c r="C77" s="130" t="s">
        <v>67</v>
      </c>
      <c r="D77" s="160" t="s">
        <v>503</v>
      </c>
      <c r="E77" s="121"/>
    </row>
    <row r="78" spans="1:5" s="161" customFormat="1" ht="80.25" customHeight="1" x14ac:dyDescent="0.15">
      <c r="A78" s="566"/>
      <c r="B78" s="124" t="s">
        <v>592</v>
      </c>
      <c r="C78" s="106" t="s">
        <v>67</v>
      </c>
      <c r="D78" s="162" t="s">
        <v>503</v>
      </c>
      <c r="E78" s="124"/>
    </row>
    <row r="79" spans="1:5" s="161" customFormat="1" ht="37.5" customHeight="1" x14ac:dyDescent="0.15">
      <c r="A79" s="567"/>
      <c r="B79" s="132" t="s">
        <v>593</v>
      </c>
      <c r="C79" s="110" t="s">
        <v>67</v>
      </c>
      <c r="D79" s="163" t="s">
        <v>594</v>
      </c>
      <c r="E79" s="132"/>
    </row>
    <row r="80" spans="1:5" s="161" customFormat="1" ht="37.5" customHeight="1" x14ac:dyDescent="0.15">
      <c r="A80" s="565" t="s">
        <v>595</v>
      </c>
      <c r="B80" s="121" t="s">
        <v>596</v>
      </c>
      <c r="C80" s="101" t="s">
        <v>67</v>
      </c>
      <c r="D80" s="160" t="s">
        <v>503</v>
      </c>
      <c r="E80" s="121"/>
    </row>
    <row r="81" spans="1:5" s="161" customFormat="1" ht="81" customHeight="1" x14ac:dyDescent="0.15">
      <c r="A81" s="566"/>
      <c r="B81" s="124" t="s">
        <v>597</v>
      </c>
      <c r="C81" s="106" t="s">
        <v>67</v>
      </c>
      <c r="D81" s="162" t="s">
        <v>503</v>
      </c>
      <c r="E81" s="124"/>
    </row>
    <row r="82" spans="1:5" s="161" customFormat="1" ht="37.5" customHeight="1" x14ac:dyDescent="0.15">
      <c r="A82" s="566"/>
      <c r="B82" s="124" t="s">
        <v>593</v>
      </c>
      <c r="C82" s="106" t="s">
        <v>67</v>
      </c>
      <c r="D82" s="164" t="s">
        <v>594</v>
      </c>
      <c r="E82" s="124"/>
    </row>
    <row r="83" spans="1:5" s="161" customFormat="1" ht="37.5" customHeight="1" x14ac:dyDescent="0.15">
      <c r="A83" s="566"/>
      <c r="B83" s="124" t="s">
        <v>598</v>
      </c>
      <c r="C83" s="106" t="s">
        <v>67</v>
      </c>
      <c r="D83" s="165" t="s">
        <v>503</v>
      </c>
      <c r="E83" s="124"/>
    </row>
    <row r="84" spans="1:5" s="161" customFormat="1" ht="37.5" customHeight="1" x14ac:dyDescent="0.15">
      <c r="A84" s="567"/>
      <c r="B84" s="132" t="s">
        <v>599</v>
      </c>
      <c r="C84" s="110" t="s">
        <v>67</v>
      </c>
      <c r="D84" s="163" t="s">
        <v>594</v>
      </c>
      <c r="E84" s="132"/>
    </row>
    <row r="85" spans="1:5" s="170" customFormat="1" ht="23.25" customHeight="1" x14ac:dyDescent="0.15">
      <c r="A85" s="553" t="s">
        <v>600</v>
      </c>
      <c r="B85" s="171" t="s">
        <v>601</v>
      </c>
      <c r="C85" s="172" t="s">
        <v>602</v>
      </c>
      <c r="D85" s="173" t="s">
        <v>577</v>
      </c>
      <c r="E85" s="556" t="s">
        <v>603</v>
      </c>
    </row>
    <row r="86" spans="1:5" ht="33.75" customHeight="1" x14ac:dyDescent="0.15">
      <c r="A86" s="554"/>
      <c r="B86" s="174" t="s">
        <v>604</v>
      </c>
      <c r="C86" s="175" t="s">
        <v>602</v>
      </c>
      <c r="D86" s="176" t="s">
        <v>577</v>
      </c>
      <c r="E86" s="557"/>
    </row>
    <row r="87" spans="1:5" ht="48.75" customHeight="1" x14ac:dyDescent="0.15">
      <c r="A87" s="554"/>
      <c r="B87" s="328" t="s">
        <v>656</v>
      </c>
      <c r="C87" s="175" t="s">
        <v>602</v>
      </c>
      <c r="D87" s="176" t="s">
        <v>503</v>
      </c>
      <c r="E87" s="558" t="s">
        <v>605</v>
      </c>
    </row>
    <row r="88" spans="1:5" ht="79.5" customHeight="1" x14ac:dyDescent="0.15">
      <c r="A88" s="554"/>
      <c r="B88" s="174" t="s">
        <v>606</v>
      </c>
      <c r="C88" s="175" t="s">
        <v>602</v>
      </c>
      <c r="D88" s="176" t="s">
        <v>503</v>
      </c>
      <c r="E88" s="559"/>
    </row>
    <row r="89" spans="1:5" ht="20.100000000000001" customHeight="1" x14ac:dyDescent="0.15">
      <c r="A89" s="554"/>
      <c r="B89" s="174" t="s">
        <v>607</v>
      </c>
      <c r="C89" s="175" t="s">
        <v>602</v>
      </c>
      <c r="D89" s="177" t="s">
        <v>577</v>
      </c>
      <c r="E89" s="559"/>
    </row>
    <row r="90" spans="1:5" ht="20.100000000000001" customHeight="1" x14ac:dyDescent="0.15">
      <c r="A90" s="554"/>
      <c r="B90" s="174" t="s">
        <v>608</v>
      </c>
      <c r="C90" s="175" t="s">
        <v>602</v>
      </c>
      <c r="D90" s="176" t="s">
        <v>577</v>
      </c>
      <c r="E90" s="557"/>
    </row>
    <row r="91" spans="1:5" ht="20.100000000000001" customHeight="1" x14ac:dyDescent="0.15">
      <c r="A91" s="554"/>
      <c r="B91" s="174" t="s">
        <v>609</v>
      </c>
      <c r="C91" s="178" t="s">
        <v>602</v>
      </c>
      <c r="D91" s="177" t="s">
        <v>610</v>
      </c>
      <c r="E91" s="179"/>
    </row>
    <row r="92" spans="1:5" ht="20.100000000000001" customHeight="1" x14ac:dyDescent="0.15">
      <c r="A92" s="554"/>
      <c r="B92" s="174" t="s">
        <v>611</v>
      </c>
      <c r="C92" s="175" t="s">
        <v>602</v>
      </c>
      <c r="D92" s="176" t="s">
        <v>612</v>
      </c>
      <c r="E92" s="179"/>
    </row>
    <row r="93" spans="1:5" ht="20.100000000000001" customHeight="1" x14ac:dyDescent="0.15">
      <c r="A93" s="554"/>
      <c r="B93" s="174" t="s">
        <v>613</v>
      </c>
      <c r="C93" s="175"/>
      <c r="D93" s="176"/>
      <c r="E93" s="179"/>
    </row>
    <row r="94" spans="1:5" ht="48.75" customHeight="1" x14ac:dyDescent="0.15">
      <c r="A94" s="554"/>
      <c r="B94" s="174" t="s">
        <v>614</v>
      </c>
      <c r="C94" s="175" t="s">
        <v>602</v>
      </c>
      <c r="D94" s="180" t="s">
        <v>577</v>
      </c>
      <c r="E94" s="181" t="s">
        <v>615</v>
      </c>
    </row>
    <row r="95" spans="1:5" ht="37.5" customHeight="1" x14ac:dyDescent="0.15">
      <c r="A95" s="554"/>
      <c r="B95" s="174" t="s">
        <v>616</v>
      </c>
      <c r="C95" s="175" t="s">
        <v>602</v>
      </c>
      <c r="D95" s="176" t="s">
        <v>577</v>
      </c>
      <c r="E95" s="220" t="s">
        <v>617</v>
      </c>
    </row>
    <row r="96" spans="1:5" ht="48.75" customHeight="1" x14ac:dyDescent="0.15">
      <c r="A96" s="554"/>
      <c r="B96" s="174" t="s">
        <v>618</v>
      </c>
      <c r="C96" s="175" t="s">
        <v>602</v>
      </c>
      <c r="D96" s="176" t="s">
        <v>577</v>
      </c>
      <c r="E96" s="181" t="s">
        <v>615</v>
      </c>
    </row>
    <row r="97" spans="1:5" ht="37.5" customHeight="1" x14ac:dyDescent="0.15">
      <c r="A97" s="554"/>
      <c r="B97" s="174" t="s">
        <v>619</v>
      </c>
      <c r="C97" s="175" t="s">
        <v>602</v>
      </c>
      <c r="D97" s="176" t="s">
        <v>577</v>
      </c>
      <c r="E97" s="181" t="s">
        <v>620</v>
      </c>
    </row>
    <row r="98" spans="1:5" ht="37.5" customHeight="1" x14ac:dyDescent="0.15">
      <c r="A98" s="554"/>
      <c r="B98" s="174" t="s">
        <v>621</v>
      </c>
      <c r="C98" s="182" t="s">
        <v>622</v>
      </c>
      <c r="D98" s="183" t="s">
        <v>499</v>
      </c>
      <c r="E98" s="181"/>
    </row>
    <row r="99" spans="1:5" ht="20.100000000000001" customHeight="1" x14ac:dyDescent="0.15">
      <c r="A99" s="555"/>
      <c r="B99" s="184" t="s">
        <v>623</v>
      </c>
      <c r="C99" s="185" t="s">
        <v>622</v>
      </c>
      <c r="D99" s="186" t="s">
        <v>499</v>
      </c>
      <c r="E99" s="187"/>
    </row>
    <row r="100" spans="1:5" ht="20.100000000000001" customHeight="1" x14ac:dyDescent="0.15">
      <c r="A100" s="553" t="s">
        <v>624</v>
      </c>
      <c r="B100" s="171" t="s">
        <v>601</v>
      </c>
      <c r="C100" s="172" t="s">
        <v>602</v>
      </c>
      <c r="D100" s="188" t="s">
        <v>577</v>
      </c>
      <c r="E100" s="560" t="s">
        <v>603</v>
      </c>
    </row>
    <row r="101" spans="1:5" ht="37.5" customHeight="1" x14ac:dyDescent="0.15">
      <c r="A101" s="554"/>
      <c r="B101" s="174" t="s">
        <v>625</v>
      </c>
      <c r="C101" s="175" t="s">
        <v>602</v>
      </c>
      <c r="D101" s="189" t="s">
        <v>577</v>
      </c>
      <c r="E101" s="561"/>
    </row>
    <row r="102" spans="1:5" ht="48.75" customHeight="1" x14ac:dyDescent="0.15">
      <c r="A102" s="554"/>
      <c r="B102" s="328" t="s">
        <v>656</v>
      </c>
      <c r="C102" s="175" t="s">
        <v>602</v>
      </c>
      <c r="D102" s="176" t="s">
        <v>503</v>
      </c>
      <c r="E102" s="558" t="s">
        <v>605</v>
      </c>
    </row>
    <row r="103" spans="1:5" ht="83.25" customHeight="1" x14ac:dyDescent="0.15">
      <c r="A103" s="554"/>
      <c r="B103" s="174" t="s">
        <v>606</v>
      </c>
      <c r="C103" s="175" t="s">
        <v>602</v>
      </c>
      <c r="D103" s="176" t="s">
        <v>503</v>
      </c>
      <c r="E103" s="559"/>
    </row>
    <row r="104" spans="1:5" ht="20.100000000000001" customHeight="1" x14ac:dyDescent="0.15">
      <c r="A104" s="554"/>
      <c r="B104" s="174" t="s">
        <v>607</v>
      </c>
      <c r="C104" s="175" t="s">
        <v>602</v>
      </c>
      <c r="D104" s="190" t="s">
        <v>577</v>
      </c>
      <c r="E104" s="559"/>
    </row>
    <row r="105" spans="1:5" ht="20.100000000000001" customHeight="1" x14ac:dyDescent="0.15">
      <c r="A105" s="554"/>
      <c r="B105" s="174" t="s">
        <v>608</v>
      </c>
      <c r="C105" s="175" t="s">
        <v>602</v>
      </c>
      <c r="D105" s="176" t="s">
        <v>577</v>
      </c>
      <c r="E105" s="557"/>
    </row>
    <row r="106" spans="1:5" ht="20.100000000000001" customHeight="1" x14ac:dyDescent="0.15">
      <c r="A106" s="554"/>
      <c r="B106" s="174" t="s">
        <v>609</v>
      </c>
      <c r="C106" s="175" t="s">
        <v>602</v>
      </c>
      <c r="D106" s="176" t="s">
        <v>610</v>
      </c>
      <c r="E106" s="191"/>
    </row>
    <row r="107" spans="1:5" ht="20.100000000000001" customHeight="1" x14ac:dyDescent="0.15">
      <c r="A107" s="554"/>
      <c r="B107" s="174" t="s">
        <v>611</v>
      </c>
      <c r="C107" s="192" t="s">
        <v>602</v>
      </c>
      <c r="D107" s="183" t="s">
        <v>612</v>
      </c>
      <c r="E107" s="193"/>
    </row>
    <row r="108" spans="1:5" ht="20.100000000000001" customHeight="1" x14ac:dyDescent="0.15">
      <c r="A108" s="554"/>
      <c r="B108" s="174" t="s">
        <v>626</v>
      </c>
      <c r="C108" s="175"/>
      <c r="D108" s="176"/>
      <c r="E108" s="193"/>
    </row>
    <row r="109" spans="1:5" ht="48.75" customHeight="1" x14ac:dyDescent="0.15">
      <c r="A109" s="554"/>
      <c r="B109" s="174" t="s">
        <v>614</v>
      </c>
      <c r="C109" s="175" t="s">
        <v>602</v>
      </c>
      <c r="D109" s="180" t="s">
        <v>577</v>
      </c>
      <c r="E109" s="219" t="s">
        <v>615</v>
      </c>
    </row>
    <row r="110" spans="1:5" ht="37.5" customHeight="1" x14ac:dyDescent="0.15">
      <c r="A110" s="554"/>
      <c r="B110" s="174" t="s">
        <v>616</v>
      </c>
      <c r="C110" s="175" t="s">
        <v>602</v>
      </c>
      <c r="D110" s="176" t="s">
        <v>577</v>
      </c>
      <c r="E110" s="194" t="s">
        <v>617</v>
      </c>
    </row>
    <row r="111" spans="1:5" ht="48.75" customHeight="1" x14ac:dyDescent="0.15">
      <c r="A111" s="554"/>
      <c r="B111" s="195" t="s">
        <v>627</v>
      </c>
      <c r="C111" s="196" t="s">
        <v>602</v>
      </c>
      <c r="D111" s="197" t="s">
        <v>577</v>
      </c>
      <c r="E111" s="198" t="s">
        <v>628</v>
      </c>
    </row>
    <row r="112" spans="1:5" ht="37.5" customHeight="1" x14ac:dyDescent="0.15">
      <c r="A112" s="554"/>
      <c r="B112" s="199" t="s">
        <v>619</v>
      </c>
      <c r="C112" s="196" t="s">
        <v>622</v>
      </c>
      <c r="D112" s="197" t="s">
        <v>499</v>
      </c>
      <c r="E112" s="198" t="s">
        <v>629</v>
      </c>
    </row>
    <row r="113" spans="1:5" ht="37.5" customHeight="1" x14ac:dyDescent="0.15">
      <c r="A113" s="555"/>
      <c r="B113" s="200" t="s">
        <v>621</v>
      </c>
      <c r="C113" s="201" t="s">
        <v>602</v>
      </c>
      <c r="D113" s="202" t="s">
        <v>577</v>
      </c>
      <c r="E113" s="203"/>
    </row>
    <row r="114" spans="1:5" ht="20.100000000000001" customHeight="1" x14ac:dyDescent="0.15">
      <c r="A114" s="553" t="s">
        <v>630</v>
      </c>
      <c r="B114" s="171" t="s">
        <v>601</v>
      </c>
      <c r="C114" s="172" t="s">
        <v>602</v>
      </c>
      <c r="D114" s="173" t="s">
        <v>577</v>
      </c>
      <c r="E114" s="556" t="s">
        <v>603</v>
      </c>
    </row>
    <row r="115" spans="1:5" ht="37.5" customHeight="1" x14ac:dyDescent="0.15">
      <c r="A115" s="554"/>
      <c r="B115" s="174" t="s">
        <v>625</v>
      </c>
      <c r="C115" s="175" t="s">
        <v>602</v>
      </c>
      <c r="D115" s="176" t="s">
        <v>577</v>
      </c>
      <c r="E115" s="557"/>
    </row>
    <row r="116" spans="1:5" ht="48.75" customHeight="1" x14ac:dyDescent="0.15">
      <c r="A116" s="554"/>
      <c r="B116" s="328" t="s">
        <v>656</v>
      </c>
      <c r="C116" s="175" t="s">
        <v>602</v>
      </c>
      <c r="D116" s="176" t="s">
        <v>503</v>
      </c>
      <c r="E116" s="558" t="s">
        <v>605</v>
      </c>
    </row>
    <row r="117" spans="1:5" ht="20.100000000000001" customHeight="1" x14ac:dyDescent="0.15">
      <c r="A117" s="554"/>
      <c r="B117" s="174" t="s">
        <v>631</v>
      </c>
      <c r="C117" s="175" t="s">
        <v>602</v>
      </c>
      <c r="D117" s="177" t="s">
        <v>577</v>
      </c>
      <c r="E117" s="559"/>
    </row>
    <row r="118" spans="1:5" ht="20.100000000000001" customHeight="1" x14ac:dyDescent="0.15">
      <c r="A118" s="554"/>
      <c r="B118" s="174" t="s">
        <v>632</v>
      </c>
      <c r="C118" s="204" t="s">
        <v>602</v>
      </c>
      <c r="D118" s="176" t="s">
        <v>577</v>
      </c>
      <c r="E118" s="557"/>
    </row>
    <row r="119" spans="1:5" ht="20.100000000000001" customHeight="1" x14ac:dyDescent="0.15">
      <c r="A119" s="554"/>
      <c r="B119" s="174" t="s">
        <v>633</v>
      </c>
      <c r="C119" s="204" t="s">
        <v>602</v>
      </c>
      <c r="D119" s="176" t="s">
        <v>610</v>
      </c>
      <c r="E119" s="179"/>
    </row>
    <row r="120" spans="1:5" ht="20.100000000000001" customHeight="1" x14ac:dyDescent="0.15">
      <c r="A120" s="554"/>
      <c r="B120" s="174" t="s">
        <v>634</v>
      </c>
      <c r="C120" s="204" t="s">
        <v>602</v>
      </c>
      <c r="D120" s="176" t="s">
        <v>612</v>
      </c>
      <c r="E120" s="179"/>
    </row>
    <row r="121" spans="1:5" ht="20.100000000000001" customHeight="1" x14ac:dyDescent="0.15">
      <c r="A121" s="554"/>
      <c r="B121" s="174" t="s">
        <v>635</v>
      </c>
      <c r="C121" s="175" t="s">
        <v>636</v>
      </c>
      <c r="D121" s="176"/>
      <c r="E121" s="205"/>
    </row>
    <row r="122" spans="1:5" ht="48.75" customHeight="1" x14ac:dyDescent="0.15">
      <c r="A122" s="554"/>
      <c r="B122" s="174" t="s">
        <v>614</v>
      </c>
      <c r="C122" s="175" t="s">
        <v>602</v>
      </c>
      <c r="D122" s="180" t="s">
        <v>577</v>
      </c>
      <c r="E122" s="219"/>
    </row>
    <row r="123" spans="1:5" ht="37.5" customHeight="1" x14ac:dyDescent="0.15">
      <c r="A123" s="554"/>
      <c r="B123" s="174" t="s">
        <v>616</v>
      </c>
      <c r="C123" s="175" t="s">
        <v>602</v>
      </c>
      <c r="D123" s="176" t="s">
        <v>577</v>
      </c>
      <c r="E123" s="219" t="s">
        <v>615</v>
      </c>
    </row>
    <row r="124" spans="1:5" ht="48.75" customHeight="1" x14ac:dyDescent="0.15">
      <c r="A124" s="554"/>
      <c r="B124" s="206" t="s">
        <v>627</v>
      </c>
      <c r="C124" s="196" t="s">
        <v>602</v>
      </c>
      <c r="D124" s="197" t="s">
        <v>577</v>
      </c>
      <c r="E124" s="207" t="s">
        <v>637</v>
      </c>
    </row>
    <row r="125" spans="1:5" ht="37.5" customHeight="1" x14ac:dyDescent="0.15">
      <c r="A125" s="555"/>
      <c r="B125" s="208" t="s">
        <v>638</v>
      </c>
      <c r="C125" s="209" t="s">
        <v>602</v>
      </c>
      <c r="D125" s="202" t="s">
        <v>577</v>
      </c>
      <c r="E125" s="203" t="s">
        <v>620</v>
      </c>
    </row>
    <row r="126" spans="1:5" ht="20.100000000000001" customHeight="1" x14ac:dyDescent="0.15">
      <c r="A126" s="553" t="s">
        <v>639</v>
      </c>
      <c r="B126" s="210" t="s">
        <v>640</v>
      </c>
      <c r="C126" s="211" t="s">
        <v>622</v>
      </c>
      <c r="D126" s="173" t="s">
        <v>499</v>
      </c>
      <c r="E126" s="560" t="s">
        <v>603</v>
      </c>
    </row>
    <row r="127" spans="1:5" ht="37.5" customHeight="1" x14ac:dyDescent="0.15">
      <c r="A127" s="554"/>
      <c r="B127" s="206" t="s">
        <v>625</v>
      </c>
      <c r="C127" s="212" t="s">
        <v>622</v>
      </c>
      <c r="D127" s="176" t="s">
        <v>499</v>
      </c>
      <c r="E127" s="561"/>
    </row>
    <row r="128" spans="1:5" ht="48.75" customHeight="1" x14ac:dyDescent="0.15">
      <c r="A128" s="554"/>
      <c r="B128" s="328" t="s">
        <v>656</v>
      </c>
      <c r="C128" s="175" t="s">
        <v>602</v>
      </c>
      <c r="D128" s="176" t="s">
        <v>503</v>
      </c>
      <c r="E128" s="558" t="s">
        <v>605</v>
      </c>
    </row>
    <row r="129" spans="1:5" ht="20.100000000000001" customHeight="1" x14ac:dyDescent="0.15">
      <c r="A129" s="554"/>
      <c r="B129" s="174" t="s">
        <v>631</v>
      </c>
      <c r="C129" s="212" t="s">
        <v>622</v>
      </c>
      <c r="D129" s="176" t="s">
        <v>499</v>
      </c>
      <c r="E129" s="559"/>
    </row>
    <row r="130" spans="1:5" ht="20.100000000000001" customHeight="1" x14ac:dyDescent="0.15">
      <c r="A130" s="554"/>
      <c r="B130" s="174" t="s">
        <v>632</v>
      </c>
      <c r="C130" s="212" t="s">
        <v>622</v>
      </c>
      <c r="D130" s="176" t="s">
        <v>499</v>
      </c>
      <c r="E130" s="557"/>
    </row>
    <row r="131" spans="1:5" ht="20.100000000000001" customHeight="1" x14ac:dyDescent="0.15">
      <c r="A131" s="554"/>
      <c r="B131" s="174" t="s">
        <v>633</v>
      </c>
      <c r="C131" s="212" t="s">
        <v>622</v>
      </c>
      <c r="D131" s="176" t="s">
        <v>641</v>
      </c>
      <c r="E131" s="179"/>
    </row>
    <row r="132" spans="1:5" ht="20.100000000000001" customHeight="1" x14ac:dyDescent="0.15">
      <c r="A132" s="554"/>
      <c r="B132" s="174" t="s">
        <v>634</v>
      </c>
      <c r="C132" s="212" t="s">
        <v>622</v>
      </c>
      <c r="D132" s="176" t="s">
        <v>642</v>
      </c>
      <c r="E132" s="179"/>
    </row>
    <row r="133" spans="1:5" ht="20.100000000000001" customHeight="1" x14ac:dyDescent="0.15">
      <c r="A133" s="554"/>
      <c r="B133" s="206" t="s">
        <v>643</v>
      </c>
      <c r="C133" s="196" t="s">
        <v>636</v>
      </c>
      <c r="D133" s="176"/>
      <c r="E133" s="213"/>
    </row>
    <row r="134" spans="1:5" ht="48.75" customHeight="1" x14ac:dyDescent="0.15">
      <c r="A134" s="554"/>
      <c r="B134" s="214" t="s">
        <v>614</v>
      </c>
      <c r="C134" s="212" t="s">
        <v>622</v>
      </c>
      <c r="D134" s="176" t="s">
        <v>499</v>
      </c>
      <c r="E134" s="215" t="s">
        <v>615</v>
      </c>
    </row>
    <row r="135" spans="1:5" ht="37.5" customHeight="1" x14ac:dyDescent="0.15">
      <c r="A135" s="554"/>
      <c r="B135" s="199" t="s">
        <v>616</v>
      </c>
      <c r="C135" s="212" t="s">
        <v>622</v>
      </c>
      <c r="D135" s="176" t="s">
        <v>499</v>
      </c>
      <c r="E135" s="181" t="s">
        <v>637</v>
      </c>
    </row>
    <row r="136" spans="1:5" ht="37.5" customHeight="1" x14ac:dyDescent="0.15">
      <c r="A136" s="555"/>
      <c r="B136" s="200" t="s">
        <v>638</v>
      </c>
      <c r="C136" s="216" t="s">
        <v>622</v>
      </c>
      <c r="D136" s="217" t="s">
        <v>499</v>
      </c>
      <c r="E136" s="218" t="s">
        <v>620</v>
      </c>
    </row>
  </sheetData>
  <mergeCells count="34">
    <mergeCell ref="A15:A18"/>
    <mergeCell ref="A1:B1"/>
    <mergeCell ref="C1:E1"/>
    <mergeCell ref="C3:D3"/>
    <mergeCell ref="A4:A7"/>
    <mergeCell ref="A8:A10"/>
    <mergeCell ref="A40:A46"/>
    <mergeCell ref="D45:D46"/>
    <mergeCell ref="A47:A53"/>
    <mergeCell ref="A54:A56"/>
    <mergeCell ref="A57:A60"/>
    <mergeCell ref="D22:D23"/>
    <mergeCell ref="A24:A30"/>
    <mergeCell ref="D29:D30"/>
    <mergeCell ref="A31:A39"/>
    <mergeCell ref="D36:D37"/>
    <mergeCell ref="D38:D39"/>
    <mergeCell ref="A67:A69"/>
    <mergeCell ref="A70:A72"/>
    <mergeCell ref="A77:A79"/>
    <mergeCell ref="A80:A84"/>
    <mergeCell ref="A62:A63"/>
    <mergeCell ref="A85:A99"/>
    <mergeCell ref="E85:E86"/>
    <mergeCell ref="E87:E90"/>
    <mergeCell ref="A126:A136"/>
    <mergeCell ref="E126:E127"/>
    <mergeCell ref="E128:E130"/>
    <mergeCell ref="A100:A113"/>
    <mergeCell ref="E100:E101"/>
    <mergeCell ref="E102:E105"/>
    <mergeCell ref="A114:A125"/>
    <mergeCell ref="E114:E115"/>
    <mergeCell ref="E116:E118"/>
  </mergeCells>
  <phoneticPr fontId="16"/>
  <printOptions horizontalCentered="1"/>
  <pageMargins left="0.59055118110236227" right="0.59055118110236227" top="0.59055118110236227" bottom="0.78740157480314965" header="0.39370078740157483" footer="0.59055118110236227"/>
  <pageSetup paperSize="9" fitToHeight="5" orientation="landscape" horizontalDpi="300" verticalDpi="300" r:id="rId1"/>
  <headerFooter alignWithMargins="0">
    <oddFooter>&amp;L（自己点検シート）&amp;R&amp;10&amp;A（&amp;P/&amp;N）</oddFooter>
  </headerFooter>
  <rowBreaks count="5" manualBreakCount="5">
    <brk id="23" max="16383" man="1"/>
    <brk id="30" max="16383" man="1"/>
    <brk id="39" max="16383" man="1"/>
    <brk id="65" max="16383" man="1"/>
    <brk id="12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⑸自己点検シート</vt:lpstr>
      <vt:lpstr>⑹算定点検シート</vt:lpstr>
      <vt:lpstr>'⑷勤務一覧表 '!Print_Area</vt:lpstr>
      <vt:lpstr>⑹算定点検シート!Print_Area</vt:lpstr>
      <vt:lpstr>'⑵利用者一覧 '!Print_Titles</vt:lpstr>
      <vt:lpstr>'⑶職員一覧 '!Print_Titles</vt:lpstr>
      <vt:lpstr>⑸自己点検シート!Print_Titles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2025-06-24T04:24:08Z</dcterms:modified>
  <cp:category/>
  <cp:contentStatus/>
</cp:coreProperties>
</file>