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8_{D8225DDF-D3A9-4795-B0DB-FAF1C81407E6}" xr6:coauthVersionLast="47" xr6:coauthVersionMax="47" xr10:uidLastSave="{00000000-0000-0000-0000-000000000000}"/>
  <bookViews>
    <workbookView xWindow="-120" yWindow="-120" windowWidth="29040" windowHeight="15720" xr2:uid="{00000000-000D-0000-FFFF-FFFF00000000}"/>
  </bookViews>
  <sheets>
    <sheet name="⑴基本情報" sheetId="19" r:id="rId1"/>
    <sheet name="⑵利用者一覧 " sheetId="25" r:id="rId2"/>
    <sheet name="⑶職員一覧 " sheetId="26" r:id="rId3"/>
    <sheet name="⑷勤務一覧表 " sheetId="27" r:id="rId4"/>
    <sheet name="⑸自己点検シート" sheetId="29" r:id="rId5"/>
    <sheet name="⑹算定点検シート " sheetId="32" r:id="rId6"/>
  </sheets>
  <definedNames>
    <definedName name="_xlnm.Print_Area" localSheetId="3">'⑷勤務一覧表 '!$A$1:$AL$50</definedName>
    <definedName name="_xlnm.Print_Area" localSheetId="4">⑸自己点検シート!$A$1:$J$268</definedName>
    <definedName name="_xlnm.Print_Area" localSheetId="5">'⑹算定点検シート '!$A$1:$E$388</definedName>
    <definedName name="_xlnm.Print_Titles" localSheetId="1">'⑵利用者一覧 '!$1:$4</definedName>
    <definedName name="_xlnm.Print_Titles" localSheetId="2">'⑶職員一覧 '!$3:$4</definedName>
    <definedName name="_xlnm.Print_Titles" localSheetId="5">'⑹算定点検シート '!$3:$3</definedName>
    <definedName name="加算等" localSheetId="3">#REF!</definedName>
    <definedName name="加算等" localSheetId="4">#REF!</definedName>
    <definedName name="加算等">#REF!</definedName>
    <definedName name="介護度" localSheetId="3">#REF!</definedName>
    <definedName name="介護度" localSheetId="4">#REF!</definedName>
    <definedName name="介護度">#REF!</definedName>
    <definedName name="勤務形態" localSheetId="3">#REF!</definedName>
    <definedName name="勤務形態" localSheetId="4">#REF!</definedName>
    <definedName name="勤務形態">#REF!</definedName>
    <definedName name="月" localSheetId="3">#REF!</definedName>
    <definedName name="月" localSheetId="4">#REF!</definedName>
    <definedName name="月">#REF!</definedName>
    <definedName name="三択☑" localSheetId="3">#REF!</definedName>
    <definedName name="三択☑" localSheetId="4">#REF!</definedName>
    <definedName name="三択☑">#REF!</definedName>
    <definedName name="四択☑" localSheetId="3">#REF!</definedName>
    <definedName name="四択☑" localSheetId="4">#REF!</definedName>
    <definedName name="四択☑">#REF!</definedName>
    <definedName name="資格等" localSheetId="3">#REF!</definedName>
    <definedName name="資格等" localSheetId="4">#REF!</definedName>
    <definedName name="資格等">#REF!</definedName>
    <definedName name="事業所名" localSheetId="3">#REF!</definedName>
    <definedName name="事業所名" localSheetId="4">#REF!</definedName>
    <definedName name="事業所名">#REF!</definedName>
    <definedName name="時間区分" localSheetId="3">#REF!</definedName>
    <definedName name="時間区分" localSheetId="4">#REF!</definedName>
    <definedName name="時間区分">#REF!</definedName>
    <definedName name="職種" localSheetId="3">#REF!</definedName>
    <definedName name="職種" localSheetId="4">#REF!</definedName>
    <definedName name="職種">#REF!</definedName>
    <definedName name="選択☑" localSheetId="3">#REF!</definedName>
    <definedName name="選択☑" localSheetId="4">#REF!</definedName>
    <definedName name="選択☑">#REF!</definedName>
    <definedName name="二択☑" localSheetId="3">#REF!</definedName>
    <definedName name="二択☑" localSheetId="4">#REF!</definedName>
    <definedName name="二択☑">#REF!</definedName>
    <definedName name="年" localSheetId="3">#REF!</definedName>
    <definedName name="年" localSheetId="4">#REF!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54" i="29" l="1"/>
  <c r="A247" i="29"/>
  <c r="A219" i="29"/>
  <c r="A70" i="29"/>
  <c r="A49" i="29"/>
  <c r="A99" i="29" l="1"/>
  <c r="A21" i="29" l="1"/>
  <c r="C248" i="29" l="1"/>
  <c r="A23" i="29"/>
  <c r="A9" i="29"/>
  <c r="A14" i="29" s="1"/>
  <c r="A16" i="29" s="1"/>
  <c r="G2" i="29" l="1"/>
  <c r="D2" i="29" l="1"/>
  <c r="C228" i="29" l="1"/>
  <c r="C229" i="29" s="1"/>
  <c r="C230" i="29" s="1"/>
  <c r="C231" i="29" s="1"/>
  <c r="C232" i="29" s="1"/>
  <c r="C223" i="29"/>
  <c r="C224" i="29" s="1"/>
  <c r="C87" i="29"/>
  <c r="C90" i="29" s="1"/>
  <c r="C91" i="29" s="1"/>
  <c r="C92" i="29" s="1"/>
  <c r="C93" i="29" s="1"/>
  <c r="C94" i="29" s="1"/>
  <c r="C95" i="29" s="1"/>
  <c r="C96" i="29" s="1"/>
  <c r="C97" i="29" s="1"/>
  <c r="A27" i="29" l="1"/>
  <c r="A30" i="29" s="1"/>
  <c r="A51" i="29" s="1"/>
  <c r="A52" i="29" s="1"/>
  <c r="A55" i="29" l="1"/>
  <c r="A100" i="29"/>
  <c r="A139" i="29" s="1"/>
  <c r="A143" i="29" s="1"/>
  <c r="A144" i="29" l="1"/>
  <c r="A167" i="29" s="1"/>
  <c r="A171" i="29"/>
  <c r="A173" i="29" l="1"/>
  <c r="A179" i="29" s="1"/>
  <c r="A182" i="29" s="1"/>
  <c r="U1" i="27"/>
  <c r="A194" i="29" l="1"/>
  <c r="A201" i="29" s="1"/>
  <c r="A202" i="29" s="1"/>
  <c r="A204" i="29" s="1"/>
  <c r="A211" i="29" s="1"/>
  <c r="A222" i="29" s="1"/>
  <c r="A225" i="29"/>
  <c r="A227" i="29" s="1"/>
  <c r="A233" i="29" s="1"/>
  <c r="A235" i="29" s="1"/>
  <c r="A256" i="29" s="1"/>
  <c r="A257" i="29" s="1"/>
  <c r="A258" i="29" s="1"/>
  <c r="A262" i="29" s="1"/>
  <c r="A263" i="29" s="1"/>
  <c r="A264" i="29" s="1"/>
  <c r="A267" i="29" s="1"/>
  <c r="A268" i="29" s="1"/>
  <c r="C2" i="25"/>
  <c r="AF34" i="27" l="1"/>
  <c r="AE34" i="27"/>
  <c r="AD34" i="27"/>
  <c r="AC34" i="27"/>
  <c r="AB34" i="27"/>
  <c r="AA34" i="27"/>
  <c r="Z34" i="27"/>
  <c r="Y34" i="27"/>
  <c r="X34" i="27"/>
  <c r="W34" i="27"/>
  <c r="V34" i="27"/>
  <c r="U34" i="27"/>
  <c r="T34" i="27"/>
  <c r="S34" i="27"/>
  <c r="R34" i="27"/>
  <c r="Q34" i="27"/>
  <c r="P34" i="27"/>
  <c r="O34" i="27"/>
  <c r="N34" i="27"/>
  <c r="M34" i="27"/>
  <c r="L34" i="27"/>
  <c r="K34" i="27"/>
  <c r="J34" i="27"/>
  <c r="I34" i="27"/>
  <c r="H34" i="27"/>
  <c r="G34" i="27"/>
  <c r="F34" i="27"/>
  <c r="AJ33" i="27"/>
  <c r="AJ34" i="27" s="1"/>
  <c r="AI33" i="27"/>
  <c r="AI34" i="27" s="1"/>
  <c r="AH33" i="27"/>
  <c r="AH34" i="27" s="1"/>
  <c r="AG33" i="27"/>
  <c r="AG34" i="27" s="1"/>
  <c r="B28" i="27" l="1"/>
  <c r="C2" i="26"/>
</calcChain>
</file>

<file path=xl/sharedStrings.xml><?xml version="1.0" encoding="utf-8"?>
<sst xmlns="http://schemas.openxmlformats.org/spreadsheetml/2006/main" count="2486" uniqueCount="1181">
  <si>
    <t>月</t>
    <rPh sb="0" eb="1">
      <t>ツキ</t>
    </rPh>
    <phoneticPr fontId="1"/>
  </si>
  <si>
    <t>事業所番号</t>
    <rPh sb="0" eb="3">
      <t>ジギョウショ</t>
    </rPh>
    <rPh sb="3" eb="5">
      <t>バンゴウ</t>
    </rPh>
    <phoneticPr fontId="1"/>
  </si>
  <si>
    <t>管理者</t>
    <rPh sb="0" eb="2">
      <t>カンリ</t>
    </rPh>
    <rPh sb="2" eb="3">
      <t>シャ</t>
    </rPh>
    <phoneticPr fontId="1"/>
  </si>
  <si>
    <t>勤務体制・勤務形態一覧表</t>
    <rPh sb="0" eb="2">
      <t>キンム</t>
    </rPh>
    <rPh sb="2" eb="4">
      <t>タイセイ</t>
    </rPh>
    <rPh sb="5" eb="7">
      <t>キンム</t>
    </rPh>
    <rPh sb="7" eb="9">
      <t>ケイタイ</t>
    </rPh>
    <rPh sb="9" eb="12">
      <t>イチランヒョウ</t>
    </rPh>
    <phoneticPr fontId="6"/>
  </si>
  <si>
    <t>勤務時間区分一覧</t>
    <rPh sb="0" eb="2">
      <t>キンム</t>
    </rPh>
    <rPh sb="2" eb="4">
      <t>ジカン</t>
    </rPh>
    <rPh sb="4" eb="6">
      <t>クブン</t>
    </rPh>
    <rPh sb="6" eb="8">
      <t>イチラン</t>
    </rPh>
    <phoneticPr fontId="1"/>
  </si>
  <si>
    <t>Ｂ</t>
    <phoneticPr fontId="1"/>
  </si>
  <si>
    <t>保健師</t>
    <rPh sb="0" eb="3">
      <t>ホケンシ</t>
    </rPh>
    <phoneticPr fontId="1"/>
  </si>
  <si>
    <t>Ｃ</t>
    <phoneticPr fontId="1"/>
  </si>
  <si>
    <t>看護師</t>
    <rPh sb="0" eb="3">
      <t>カンゴシ</t>
    </rPh>
    <phoneticPr fontId="1"/>
  </si>
  <si>
    <t>Ｄ</t>
    <phoneticPr fontId="1"/>
  </si>
  <si>
    <t>准看護師</t>
    <rPh sb="0" eb="1">
      <t>ジュン</t>
    </rPh>
    <rPh sb="1" eb="4">
      <t>カンゴシ</t>
    </rPh>
    <phoneticPr fontId="1"/>
  </si>
  <si>
    <t>社会福祉士</t>
  </si>
  <si>
    <t>生活相談員</t>
    <rPh sb="0" eb="2">
      <t>セイカツ</t>
    </rPh>
    <rPh sb="2" eb="4">
      <t>ソウダン</t>
    </rPh>
    <rPh sb="4" eb="5">
      <t>イン</t>
    </rPh>
    <phoneticPr fontId="1"/>
  </si>
  <si>
    <t>精神保健福祉士</t>
  </si>
  <si>
    <t>看護職員</t>
    <rPh sb="0" eb="2">
      <t>カンゴ</t>
    </rPh>
    <rPh sb="2" eb="4">
      <t>ショクイン</t>
    </rPh>
    <phoneticPr fontId="1"/>
  </si>
  <si>
    <t>社会福祉主事任用資格</t>
  </si>
  <si>
    <t>介護職員</t>
    <rPh sb="0" eb="2">
      <t>カイゴ</t>
    </rPh>
    <rPh sb="2" eb="4">
      <t>ショクイン</t>
    </rPh>
    <phoneticPr fontId="1"/>
  </si>
  <si>
    <t>介護支援専門員</t>
    <rPh sb="0" eb="7">
      <t>ｃｍ</t>
    </rPh>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</si>
  <si>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</si>
  <si>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</si>
  <si>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介護員養成研修修了者</t>
    <rPh sb="0" eb="2">
      <t>カイゴ</t>
    </rPh>
    <rPh sb="2" eb="3">
      <t>イン</t>
    </rPh>
    <rPh sb="3" eb="5">
      <t>ヨウセイ</t>
    </rPh>
    <rPh sb="5" eb="7">
      <t>ケンシュウ</t>
    </rPh>
    <rPh sb="7" eb="9">
      <t>シュウリョウ</t>
    </rPh>
    <rPh sb="9" eb="10">
      <t>シャ</t>
    </rPh>
    <phoneticPr fontId="1"/>
  </si>
  <si>
    <t>介護職員基礎研修修了者</t>
    <rPh sb="0" eb="2">
      <t>カイゴ</t>
    </rPh>
    <rPh sb="2" eb="4">
      <t>ショクイン</t>
    </rPh>
    <rPh sb="4" eb="6">
      <t>キソ</t>
    </rPh>
    <rPh sb="6" eb="8">
      <t>ケンシュウ</t>
    </rPh>
    <rPh sb="8" eb="11">
      <t>シュウリョウシャ</t>
    </rPh>
    <phoneticPr fontId="1"/>
  </si>
  <si>
    <t>ﾎｰﾑﾍﾙﾊﾟｰ1級修了者</t>
    <rPh sb="9" eb="10">
      <t>キュウ</t>
    </rPh>
    <rPh sb="10" eb="13">
      <t>シュウリョウシャ</t>
    </rPh>
    <phoneticPr fontId="1"/>
  </si>
  <si>
    <t>ﾎｰﾑﾍﾙﾊﾟｰ2級修了者</t>
    <rPh sb="9" eb="10">
      <t>キュウ</t>
    </rPh>
    <rPh sb="10" eb="13">
      <t>シュウリョウシャ</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</si>
  <si>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</si>
  <si>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</si>
  <si>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4">
      <t>チョウカク</t>
    </rPh>
    <rPh sb="4" eb="5">
      <t>シ</t>
    </rPh>
    <phoneticPr fontId="1"/>
  </si>
  <si>
    <t>（令和</t>
    <rPh sb="1" eb="3">
      <t>レイワ</t>
    </rPh>
    <phoneticPr fontId="6"/>
  </si>
  <si>
    <t>年</t>
    <phoneticPr fontId="6"/>
  </si>
  <si>
    <t>月分）</t>
    <phoneticPr fontId="6"/>
  </si>
  <si>
    <t>柔道整復師</t>
    <rPh sb="0" eb="2">
      <t>ジュウドウ</t>
    </rPh>
    <rPh sb="2" eb="4">
      <t>セイフク</t>
    </rPh>
    <rPh sb="4" eb="5">
      <t>シ</t>
    </rPh>
    <phoneticPr fontId="1"/>
  </si>
  <si>
    <t>あん摩ﾏｯｻｰｼﾞ指圧師</t>
    <rPh sb="2" eb="3">
      <t>マ</t>
    </rPh>
    <rPh sb="9" eb="12">
      <t>シアツシ</t>
    </rPh>
    <phoneticPr fontId="1"/>
  </si>
  <si>
    <t>職　種</t>
    <rPh sb="0" eb="1">
      <t>ショク</t>
    </rPh>
    <rPh sb="2" eb="3">
      <t>シュ</t>
    </rPh>
    <phoneticPr fontId="6"/>
  </si>
  <si>
    <t>資　格</t>
    <rPh sb="0" eb="1">
      <t>シ</t>
    </rPh>
    <rPh sb="2" eb="3">
      <t>カク</t>
    </rPh>
    <phoneticPr fontId="6"/>
  </si>
  <si>
    <t>勤務形態</t>
    <rPh sb="0" eb="2">
      <t>キンム</t>
    </rPh>
    <rPh sb="2" eb="4">
      <t>ケイタイ</t>
    </rPh>
    <phoneticPr fontId="6"/>
  </si>
  <si>
    <t>氏　名</t>
    <rPh sb="0" eb="1">
      <t>シ</t>
    </rPh>
    <rPh sb="2" eb="3">
      <t>メイ</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</si>
  <si>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</si>
  <si>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</si>
  <si>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</si>
  <si>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</si>
  <si>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4週間の勤務時間合計</t>
    <rPh sb="2" eb="3">
      <t>カン</t>
    </rPh>
    <rPh sb="4" eb="6">
      <t>キンム</t>
    </rPh>
    <rPh sb="6" eb="8">
      <t>ジカン</t>
    </rPh>
    <phoneticPr fontId="6"/>
  </si>
  <si>
    <t>日</t>
    <rPh sb="0" eb="1">
      <t>ニチ</t>
    </rPh>
    <phoneticPr fontId="6"/>
  </si>
  <si>
    <t>曜</t>
    <rPh sb="0" eb="1">
      <t>ヨウ</t>
    </rPh>
    <phoneticPr fontId="6"/>
  </si>
  <si>
    <t>事業所名</t>
    <rPh sb="0" eb="2">
      <t>ジギョウ</t>
    </rPh>
    <rPh sb="2" eb="3">
      <t>ジョ</t>
    </rPh>
    <rPh sb="3" eb="4">
      <t>メイ</t>
    </rPh>
    <phoneticPr fontId="1"/>
  </si>
  <si>
    <t>サービス種別</t>
    <rPh sb="4" eb="6">
      <t>シュベツ</t>
    </rPh>
    <phoneticPr fontId="1"/>
  </si>
  <si>
    <t>：</t>
    <phoneticPr fontId="1"/>
  </si>
  <si>
    <t>～</t>
    <phoneticPr fontId="1"/>
  </si>
  <si>
    <t xml:space="preserve">常勤の従業者が勤務すべき時間数 </t>
    <phoneticPr fontId="6"/>
  </si>
  <si>
    <t>週</t>
    <rPh sb="0" eb="1">
      <t>シュウ</t>
    </rPh>
    <phoneticPr fontId="1"/>
  </si>
  <si>
    <t>時間</t>
    <rPh sb="0" eb="2">
      <t>ジカン</t>
    </rPh>
    <phoneticPr fontId="1"/>
  </si>
  <si>
    <t>休憩
時間</t>
    <rPh sb="0" eb="2">
      <t>キュウケイ</t>
    </rPh>
    <rPh sb="3" eb="5">
      <t>ジカン</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</si>
  <si>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</si>
  <si>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</si>
  <si>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</si>
  <si>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</si>
  <si>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</si>
  <si>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</si>
  <si>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</si>
  <si>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</si>
  <si>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</si>
  <si>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</si>
  <si>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</si>
  <si>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</si>
  <si>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</si>
  <si>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l</t>
    <phoneticPr fontId="1"/>
  </si>
  <si>
    <t>k</t>
    <phoneticPr fontId="1"/>
  </si>
  <si>
    <t>m</t>
    <phoneticPr fontId="1"/>
  </si>
  <si>
    <t>休</t>
    <rPh sb="0" eb="1">
      <t>ヤス</t>
    </rPh>
    <phoneticPr fontId="1"/>
  </si>
  <si>
    <t>有</t>
    <rPh sb="0" eb="1">
      <t>アリ</t>
    </rPh>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</si>
  <si>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</si>
  <si>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</si>
  <si>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</si>
  <si>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</si>
  <si>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</si>
  <si>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</si>
  <si>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</si>
  <si>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</si>
  <si>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</si>
  <si>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</si>
  <si>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</si>
  <si>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</si>
  <si>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</si>
  <si>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指定（更新）
年月日</t>
    <rPh sb="0" eb="2">
      <t>シテイ</t>
    </rPh>
    <rPh sb="3" eb="5">
      <t>コウシン</t>
    </rPh>
    <rPh sb="7" eb="10">
      <t>ネンガッピ</t>
    </rPh>
    <phoneticPr fontId="1"/>
  </si>
  <si>
    <t>指定更新日（直近）</t>
    <rPh sb="0" eb="2">
      <t>シテイ</t>
    </rPh>
    <rPh sb="2" eb="4">
      <t>コウシン</t>
    </rPh>
    <rPh sb="4" eb="5">
      <t>ニチ</t>
    </rPh>
    <rPh sb="6" eb="8">
      <t>チョッキン</t>
    </rPh>
    <phoneticPr fontId="1"/>
  </si>
  <si>
    <t>新規指定日</t>
    <rPh sb="0" eb="2">
      <t>シンキ</t>
    </rPh>
    <rPh sb="2" eb="4">
      <t>シテイ</t>
    </rPh>
    <rPh sb="4" eb="5">
      <t>ニチ</t>
    </rPh>
    <phoneticPr fontId="1"/>
  </si>
  <si>
    <t>管理者</t>
    <rPh sb="0" eb="3">
      <t>カンリシャ</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</si>
  <si>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</si>
  <si>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</si>
  <si>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</si>
  <si>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</si>
  <si>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</si>
  <si>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</si>
  <si>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</si>
  <si>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</si>
  <si>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</si>
  <si>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</si>
  <si>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</si>
  <si>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</si>
  <si>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</si>
  <si>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</si>
  <si>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</si>
  <si>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</si>
  <si>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</si>
  <si>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</si>
  <si>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記載要領</t>
    <rPh sb="0" eb="2">
      <t>キサイ</t>
    </rPh>
    <rPh sb="2" eb="4">
      <t>ヨウリョウ</t>
    </rPh>
    <phoneticPr fontId="6"/>
  </si>
  <si>
    <t>令和</t>
    <rPh sb="0" eb="2">
      <t>レイワ</t>
    </rPh>
    <phoneticPr fontId="1"/>
  </si>
  <si>
    <t>指定有効期限日</t>
    <rPh sb="0" eb="2">
      <t>シテイ</t>
    </rPh>
    <rPh sb="2" eb="4">
      <t>ユウコウ</t>
    </rPh>
    <rPh sb="4" eb="6">
      <t>キゲン</t>
    </rPh>
    <rPh sb="6" eb="7">
      <t>ニチ</t>
    </rPh>
    <phoneticPr fontId="1"/>
  </si>
  <si>
    <t>令和</t>
    <rPh sb="0" eb="2">
      <t>レイワ</t>
    </rPh>
    <phoneticPr fontId="1"/>
  </si>
  <si>
    <t>※勤務時間内の休憩時間数及び実労働時間数を記載してください。</t>
    <phoneticPr fontId="1"/>
  </si>
  <si>
    <t>※記号が不足する場合は適宜、行を挿入して記載してください。</t>
    <phoneticPr fontId="1"/>
  </si>
  <si>
    <t>利用者一覧</t>
    <rPh sb="0" eb="3">
      <t>リヨウシャ</t>
    </rPh>
    <rPh sb="3" eb="5">
      <t>イチラン</t>
    </rPh>
    <phoneticPr fontId="1"/>
  </si>
  <si>
    <t>職員一覧</t>
    <rPh sb="0" eb="2">
      <t>ショクイン</t>
    </rPh>
    <rPh sb="2" eb="4">
      <t>イチラン</t>
    </rPh>
    <phoneticPr fontId="1"/>
  </si>
  <si>
    <t>第５週</t>
    <phoneticPr fontId="1"/>
  </si>
  <si>
    <t>実働
時間</t>
    <phoneticPr fontId="1"/>
  </si>
  <si>
    <t>常勤換算後の数</t>
    <rPh sb="0" eb="2">
      <t>ジョウキン</t>
    </rPh>
    <rPh sb="2" eb="4">
      <t>カンサン</t>
    </rPh>
    <rPh sb="4" eb="5">
      <t>ゴ</t>
    </rPh>
    <rPh sb="6" eb="7">
      <t>カズ</t>
    </rPh>
    <phoneticPr fontId="1"/>
  </si>
  <si>
    <t>人</t>
    <rPh sb="0" eb="1">
      <t>ニン</t>
    </rPh>
    <phoneticPr fontId="1"/>
  </si>
  <si>
    <t>入所者数
利用者数
（前年度平均値）</t>
    <rPh sb="0" eb="2">
      <t>ニュウショ</t>
    </rPh>
    <rPh sb="2" eb="3">
      <t>シャ</t>
    </rPh>
    <rPh sb="3" eb="4">
      <t>カズ</t>
    </rPh>
    <rPh sb="5" eb="7">
      <t>リヨウ</t>
    </rPh>
    <rPh sb="7" eb="8">
      <t>シャ</t>
    </rPh>
    <rPh sb="8" eb="9">
      <t>カズ</t>
    </rPh>
    <rPh sb="11" eb="14">
      <t>ゼンネンド</t>
    </rPh>
    <rPh sb="14" eb="17">
      <t>ヘイキンチ</t>
    </rPh>
    <phoneticPr fontId="1"/>
  </si>
  <si>
    <t>□</t>
  </si>
  <si>
    <t>あり</t>
  </si>
  <si>
    <t>該当</t>
    <rPh sb="0" eb="2">
      <t>ガイトウ</t>
    </rPh>
    <phoneticPr fontId="6"/>
  </si>
  <si>
    <t>なし</t>
  </si>
  <si>
    <t>該当</t>
  </si>
  <si>
    <t>施設名</t>
    <rPh sb="0" eb="2">
      <t>シセツ</t>
    </rPh>
    <rPh sb="2" eb="3">
      <t>メイ</t>
    </rPh>
    <phoneticPr fontId="6"/>
  </si>
  <si>
    <t>事業所番号</t>
    <rPh sb="0" eb="2">
      <t>ジギョウ</t>
    </rPh>
    <rPh sb="2" eb="3">
      <t>ジョ</t>
    </rPh>
    <rPh sb="3" eb="5">
      <t>バンゴウ</t>
    </rPh>
    <phoneticPr fontId="1"/>
  </si>
  <si>
    <t>点検項目</t>
    <rPh sb="0" eb="2">
      <t>テンケン</t>
    </rPh>
    <rPh sb="2" eb="4">
      <t>コウモク</t>
    </rPh>
    <phoneticPr fontId="6"/>
  </si>
  <si>
    <t>確認事項</t>
    <rPh sb="0" eb="2">
      <t>カクニン</t>
    </rPh>
    <rPh sb="2" eb="4">
      <t>ジコウ</t>
    </rPh>
    <phoneticPr fontId="1"/>
  </si>
  <si>
    <t>根拠条文</t>
    <rPh sb="0" eb="2">
      <t>コンキョ</t>
    </rPh>
    <rPh sb="2" eb="4">
      <t>ジョウブン</t>
    </rPh>
    <phoneticPr fontId="6"/>
  </si>
  <si>
    <t>確認書類等</t>
    <rPh sb="0" eb="2">
      <t>カクニン</t>
    </rPh>
    <rPh sb="2" eb="4">
      <t>ショルイ</t>
    </rPh>
    <rPh sb="4" eb="5">
      <t>トウ</t>
    </rPh>
    <phoneticPr fontId="6"/>
  </si>
  <si>
    <t>点検結果</t>
    <phoneticPr fontId="6"/>
  </si>
  <si>
    <t>非該当</t>
    <rPh sb="0" eb="3">
      <t>ヒガイトウ</t>
    </rPh>
    <phoneticPr fontId="6"/>
  </si>
  <si>
    <t>適</t>
    <rPh sb="0" eb="1">
      <t>テキ</t>
    </rPh>
    <phoneticPr fontId="6"/>
  </si>
  <si>
    <t>不適</t>
    <rPh sb="0" eb="2">
      <t>フテキ</t>
    </rPh>
    <phoneticPr fontId="6"/>
  </si>
  <si>
    <t>備考</t>
    <rPh sb="0" eb="2">
      <t>ビコウ</t>
    </rPh>
    <phoneticPr fontId="6"/>
  </si>
  <si>
    <t>Ⅰ　総則</t>
    <rPh sb="2" eb="4">
      <t>ソウソク</t>
    </rPh>
    <phoneticPr fontId="6"/>
  </si>
  <si>
    <t>暴力団等の排除</t>
    <rPh sb="0" eb="3">
      <t>ボウリョクダン</t>
    </rPh>
    <rPh sb="3" eb="4">
      <t>トウ</t>
    </rPh>
    <rPh sb="5" eb="7">
      <t>ハイジョ</t>
    </rPh>
    <phoneticPr fontId="6"/>
  </si>
  <si>
    <t>申請者の役員等が佐世保市暴力団排除条例に規定する暴力団又は暴力団員でない者となっていますか。</t>
    <phoneticPr fontId="1"/>
  </si>
  <si>
    <t>条例第4条</t>
    <rPh sb="0" eb="2">
      <t>ジョウレイ</t>
    </rPh>
    <rPh sb="2" eb="3">
      <t>ダイ</t>
    </rPh>
    <rPh sb="4" eb="5">
      <t>ジョウ</t>
    </rPh>
    <phoneticPr fontId="6"/>
  </si>
  <si>
    <t>□</t>
    <phoneticPr fontId="6"/>
  </si>
  <si>
    <t>Ⅱ　基本方針　</t>
    <rPh sb="2" eb="4">
      <t>キホン</t>
    </rPh>
    <rPh sb="4" eb="6">
      <t>ホウシン</t>
    </rPh>
    <phoneticPr fontId="6"/>
  </si>
  <si>
    <t>基本方針</t>
    <phoneticPr fontId="1"/>
  </si>
  <si>
    <t>Ⅲ　人員基準　</t>
    <rPh sb="2" eb="4">
      <t>ジンイン</t>
    </rPh>
    <rPh sb="4" eb="6">
      <t>キジュン</t>
    </rPh>
    <phoneticPr fontId="6"/>
  </si>
  <si>
    <t>医師</t>
    <rPh sb="0" eb="2">
      <t>イシ</t>
    </rPh>
    <phoneticPr fontId="6"/>
  </si>
  <si>
    <t>看護職員又は介護職員</t>
    <rPh sb="0" eb="2">
      <t>カンゴ</t>
    </rPh>
    <rPh sb="2" eb="4">
      <t>ショクイン</t>
    </rPh>
    <rPh sb="4" eb="5">
      <t>マタ</t>
    </rPh>
    <rPh sb="6" eb="8">
      <t>カイゴ</t>
    </rPh>
    <rPh sb="8" eb="10">
      <t>ショクイン</t>
    </rPh>
    <phoneticPr fontId="6"/>
  </si>
  <si>
    <t>従業者の専従</t>
    <rPh sb="0" eb="3">
      <t>ジュウギョウシャ</t>
    </rPh>
    <rPh sb="4" eb="6">
      <t>センジュウ</t>
    </rPh>
    <phoneticPr fontId="1"/>
  </si>
  <si>
    <t>基準第2条第4項</t>
    <phoneticPr fontId="1"/>
  </si>
  <si>
    <t>Ⅴ　運営基準</t>
    <rPh sb="2" eb="4">
      <t>ウンエイ</t>
    </rPh>
    <rPh sb="4" eb="6">
      <t>キジュン</t>
    </rPh>
    <phoneticPr fontId="6"/>
  </si>
  <si>
    <t>内容及び手続の説明及び同意</t>
    <rPh sb="0" eb="2">
      <t>ナイヨウ</t>
    </rPh>
    <rPh sb="2" eb="3">
      <t>オヨ</t>
    </rPh>
    <rPh sb="4" eb="6">
      <t>テツヅキ</t>
    </rPh>
    <rPh sb="7" eb="9">
      <t>セツメイ</t>
    </rPh>
    <rPh sb="9" eb="10">
      <t>オヨ</t>
    </rPh>
    <rPh sb="11" eb="13">
      <t>ドウイ</t>
    </rPh>
    <phoneticPr fontId="6"/>
  </si>
  <si>
    <t>提供拒否の禁止</t>
    <phoneticPr fontId="1"/>
  </si>
  <si>
    <t>解釈通知第4の3</t>
    <rPh sb="0" eb="2">
      <t>カイシャク</t>
    </rPh>
    <rPh sb="2" eb="4">
      <t>ツウチ</t>
    </rPh>
    <rPh sb="4" eb="5">
      <t>ダイ</t>
    </rPh>
    <phoneticPr fontId="1"/>
  </si>
  <si>
    <t>サービス提供困難時の対応</t>
    <phoneticPr fontId="1"/>
  </si>
  <si>
    <t>受給資格等の確認</t>
    <phoneticPr fontId="1"/>
  </si>
  <si>
    <t>要介護認定の申請に係る援助</t>
    <phoneticPr fontId="1"/>
  </si>
  <si>
    <t>基準第6条第1項</t>
    <rPh sb="0" eb="2">
      <t>キジュン</t>
    </rPh>
    <rPh sb="2" eb="3">
      <t>ダイ</t>
    </rPh>
    <rPh sb="4" eb="5">
      <t>ジョウ</t>
    </rPh>
    <rPh sb="5" eb="6">
      <t>ダイ</t>
    </rPh>
    <rPh sb="7" eb="8">
      <t>コウ</t>
    </rPh>
    <phoneticPr fontId="1"/>
  </si>
  <si>
    <t>基準第6条第2項</t>
    <rPh sb="0" eb="2">
      <t>キジュン</t>
    </rPh>
    <rPh sb="2" eb="3">
      <t>ダイ</t>
    </rPh>
    <rPh sb="4" eb="5">
      <t>ジョウ</t>
    </rPh>
    <rPh sb="5" eb="6">
      <t>ダイ</t>
    </rPh>
    <rPh sb="7" eb="8">
      <t>コウ</t>
    </rPh>
    <phoneticPr fontId="1"/>
  </si>
  <si>
    <t>入退所</t>
    <phoneticPr fontId="1"/>
  </si>
  <si>
    <t>基準第7条第1項</t>
    <rPh sb="0" eb="2">
      <t>キジュン</t>
    </rPh>
    <rPh sb="2" eb="3">
      <t>ダイ</t>
    </rPh>
    <rPh sb="4" eb="5">
      <t>ジョウ</t>
    </rPh>
    <rPh sb="5" eb="6">
      <t>ダイ</t>
    </rPh>
    <rPh sb="7" eb="8">
      <t>コウ</t>
    </rPh>
    <phoneticPr fontId="1"/>
  </si>
  <si>
    <t>基準第7条第2項</t>
    <rPh sb="0" eb="2">
      <t>キジュン</t>
    </rPh>
    <rPh sb="2" eb="3">
      <t>ダイ</t>
    </rPh>
    <rPh sb="4" eb="5">
      <t>ジョウ</t>
    </rPh>
    <rPh sb="5" eb="6">
      <t>ダイ</t>
    </rPh>
    <rPh sb="7" eb="8">
      <t>コウ</t>
    </rPh>
    <phoneticPr fontId="1"/>
  </si>
  <si>
    <t>サービスの提供の記録</t>
    <phoneticPr fontId="1"/>
  </si>
  <si>
    <t>基準第8条第1項</t>
    <rPh sb="0" eb="2">
      <t>キジュン</t>
    </rPh>
    <rPh sb="2" eb="3">
      <t>ダイ</t>
    </rPh>
    <rPh sb="4" eb="5">
      <t>ジョウ</t>
    </rPh>
    <rPh sb="5" eb="6">
      <t>ダイ</t>
    </rPh>
    <rPh sb="7" eb="8">
      <t>コウ</t>
    </rPh>
    <phoneticPr fontId="1"/>
  </si>
  <si>
    <t>基準第8条第2項</t>
    <rPh sb="0" eb="2">
      <t>キジュン</t>
    </rPh>
    <rPh sb="2" eb="3">
      <t>ダイ</t>
    </rPh>
    <rPh sb="4" eb="5">
      <t>ジョウ</t>
    </rPh>
    <rPh sb="5" eb="6">
      <t>ダイ</t>
    </rPh>
    <rPh sb="7" eb="8">
      <t>コウ</t>
    </rPh>
    <phoneticPr fontId="1"/>
  </si>
  <si>
    <t>利用料等の受領</t>
    <phoneticPr fontId="1"/>
  </si>
  <si>
    <t>基準第9条第1項</t>
    <rPh sb="0" eb="2">
      <t>キジュン</t>
    </rPh>
    <rPh sb="2" eb="3">
      <t>ダイ</t>
    </rPh>
    <rPh sb="4" eb="5">
      <t>ジョウ</t>
    </rPh>
    <rPh sb="5" eb="6">
      <t>ダイ</t>
    </rPh>
    <rPh sb="7" eb="8">
      <t>コウ</t>
    </rPh>
    <phoneticPr fontId="1"/>
  </si>
  <si>
    <t>基準第9条第2項</t>
    <rPh sb="0" eb="2">
      <t>キジュン</t>
    </rPh>
    <rPh sb="2" eb="3">
      <t>ダイ</t>
    </rPh>
    <rPh sb="4" eb="5">
      <t>ジョウ</t>
    </rPh>
    <rPh sb="5" eb="6">
      <t>ダイ</t>
    </rPh>
    <rPh sb="7" eb="8">
      <t>コウ</t>
    </rPh>
    <phoneticPr fontId="1"/>
  </si>
  <si>
    <t>保険給付の対象となっているサービスと明確に区分されないあいまいな名目による費用の支払を受けることは認められません。</t>
    <phoneticPr fontId="1"/>
  </si>
  <si>
    <t>保険給付の請求のための証明書の交付</t>
    <phoneticPr fontId="1"/>
  </si>
  <si>
    <t>取扱方針</t>
    <phoneticPr fontId="1"/>
  </si>
  <si>
    <t>委員会は、身体的拘束等の適正化のための対策を検討する委員会であり、幅広い職種により構成する。なお、運営委員会など他の委員会と独立して設置・運営することが必要であるが、関係する職種、取り扱う事項等が相互に関係が深いと認められる他の会議体を設置している場合、これと一体的に設置・運営することとして差し支えないとされています。</t>
    <phoneticPr fontId="1"/>
  </si>
  <si>
    <t>施設サービス計画の作成</t>
    <phoneticPr fontId="1"/>
  </si>
  <si>
    <t>(２)　定期的にモニタリングの結果を記録すること。</t>
    <phoneticPr fontId="1"/>
  </si>
  <si>
    <t>基準第14条第1項</t>
    <rPh sb="0" eb="2">
      <t>キジュン</t>
    </rPh>
    <rPh sb="2" eb="3">
      <t>ダイ</t>
    </rPh>
    <rPh sb="5" eb="6">
      <t>ジョウ</t>
    </rPh>
    <rPh sb="6" eb="7">
      <t>ダイ</t>
    </rPh>
    <rPh sb="8" eb="9">
      <t>コウ</t>
    </rPh>
    <phoneticPr fontId="1"/>
  </si>
  <si>
    <t>基準第14条第2項</t>
    <rPh sb="0" eb="2">
      <t>キジュン</t>
    </rPh>
    <rPh sb="2" eb="3">
      <t>ダイ</t>
    </rPh>
    <rPh sb="5" eb="6">
      <t>ジョウ</t>
    </rPh>
    <rPh sb="6" eb="7">
      <t>ダイ</t>
    </rPh>
    <rPh sb="8" eb="9">
      <t>コウ</t>
    </rPh>
    <phoneticPr fontId="1"/>
  </si>
  <si>
    <t>基準第16条第1項</t>
    <rPh sb="0" eb="2">
      <t>キジュン</t>
    </rPh>
    <rPh sb="2" eb="3">
      <t>ダイ</t>
    </rPh>
    <rPh sb="5" eb="6">
      <t>ジョウ</t>
    </rPh>
    <rPh sb="6" eb="7">
      <t>ダイ</t>
    </rPh>
    <rPh sb="8" eb="9">
      <t>コウ</t>
    </rPh>
    <phoneticPr fontId="1"/>
  </si>
  <si>
    <t>基準第16条第2項</t>
    <rPh sb="0" eb="2">
      <t>キジュン</t>
    </rPh>
    <rPh sb="2" eb="3">
      <t>ダイ</t>
    </rPh>
    <rPh sb="5" eb="6">
      <t>ジョウ</t>
    </rPh>
    <rPh sb="6" eb="7">
      <t>ダイ</t>
    </rPh>
    <rPh sb="8" eb="9">
      <t>コウ</t>
    </rPh>
    <phoneticPr fontId="1"/>
  </si>
  <si>
    <t>基準第16条第3項</t>
    <rPh sb="0" eb="2">
      <t>キジュン</t>
    </rPh>
    <rPh sb="2" eb="3">
      <t>ダイ</t>
    </rPh>
    <rPh sb="5" eb="6">
      <t>ジョウ</t>
    </rPh>
    <rPh sb="6" eb="7">
      <t>ダイ</t>
    </rPh>
    <rPh sb="8" eb="9">
      <t>コウ</t>
    </rPh>
    <phoneticPr fontId="1"/>
  </si>
  <si>
    <t>基準第16条第4項</t>
    <rPh sb="0" eb="2">
      <t>キジュン</t>
    </rPh>
    <rPh sb="2" eb="3">
      <t>ダイ</t>
    </rPh>
    <rPh sb="5" eb="6">
      <t>ジョウ</t>
    </rPh>
    <rPh sb="6" eb="7">
      <t>ダイ</t>
    </rPh>
    <rPh sb="8" eb="9">
      <t>コウ</t>
    </rPh>
    <phoneticPr fontId="1"/>
  </si>
  <si>
    <t>栄養管理</t>
    <phoneticPr fontId="1"/>
  </si>
  <si>
    <t>口腔衛生の管理</t>
    <phoneticPr fontId="1"/>
  </si>
  <si>
    <t>管理者による管理</t>
    <phoneticPr fontId="1"/>
  </si>
  <si>
    <t>管理者の責務</t>
    <phoneticPr fontId="1"/>
  </si>
  <si>
    <t>運営規程</t>
    <phoneticPr fontId="1"/>
  </si>
  <si>
    <t>勤務体制の確保等</t>
    <phoneticPr fontId="1"/>
  </si>
  <si>
    <t>（注）看護師、准看護師、介護福祉士、介護支援専門員、実務者研修修了者、介護職員初任者研修修了者、生活援助従事者研修修了者に加え、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t>
    <rPh sb="1" eb="2">
      <t>チュウ</t>
    </rPh>
    <phoneticPr fontId="1"/>
  </si>
  <si>
    <t>業務継続計画の策定等</t>
    <phoneticPr fontId="1"/>
  </si>
  <si>
    <t>※感染症の業務継続計画に係る研修又は訓練については、感染症の予防及びまん延の防止のための研修又は訓練と、非常災害に係る訓練については、非常災害対策に係る訓練と一体的に実施することも差し支えありません。</t>
    <rPh sb="52" eb="54">
      <t>ヒジョウ</t>
    </rPh>
    <rPh sb="54" eb="56">
      <t>サイガイ</t>
    </rPh>
    <rPh sb="57" eb="58">
      <t>カカ</t>
    </rPh>
    <rPh sb="59" eb="61">
      <t>クンレン</t>
    </rPh>
    <rPh sb="67" eb="69">
      <t>ヒジョウ</t>
    </rPh>
    <rPh sb="69" eb="71">
      <t>サイガイ</t>
    </rPh>
    <rPh sb="71" eb="73">
      <t>タイサク</t>
    </rPh>
    <rPh sb="74" eb="75">
      <t>カカ</t>
    </rPh>
    <rPh sb="76" eb="78">
      <t>クンレン</t>
    </rPh>
    <phoneticPr fontId="1"/>
  </si>
  <si>
    <t>定員の遵守</t>
    <phoneticPr fontId="1"/>
  </si>
  <si>
    <t>非常災害対策</t>
    <phoneticPr fontId="1"/>
  </si>
  <si>
    <t>衛生管理等</t>
    <phoneticPr fontId="1"/>
  </si>
  <si>
    <t>協力医療機関等</t>
    <rPh sb="2" eb="4">
      <t>イリョウ</t>
    </rPh>
    <rPh sb="4" eb="6">
      <t>キカン</t>
    </rPh>
    <rPh sb="6" eb="7">
      <t>トウ</t>
    </rPh>
    <phoneticPr fontId="1"/>
  </si>
  <si>
    <t>ただし、複数の医療機関を協力医療機関として定めることにより当該各号の要件を満たすこととしても差し支えありません。</t>
    <phoneticPr fontId="1"/>
  </si>
  <si>
    <t>掲示</t>
    <phoneticPr fontId="1"/>
  </si>
  <si>
    <t>（注）事故発生時の対応、苦情処理の体制、提供するサービスの第三者評価の実施状況（実施の有無、実施した直近の年月日、実施した評価機関の名称、評価結果の開示状況）等</t>
    <rPh sb="1" eb="2">
      <t>チュウ</t>
    </rPh>
    <phoneticPr fontId="1"/>
  </si>
  <si>
    <t>秘密保持等</t>
    <phoneticPr fontId="1"/>
  </si>
  <si>
    <t>基準第30条第1項</t>
    <rPh sb="0" eb="2">
      <t>キジュン</t>
    </rPh>
    <rPh sb="2" eb="3">
      <t>ダイ</t>
    </rPh>
    <rPh sb="5" eb="6">
      <t>ジョウ</t>
    </rPh>
    <rPh sb="6" eb="7">
      <t>ダイ</t>
    </rPh>
    <rPh sb="8" eb="9">
      <t>コウ</t>
    </rPh>
    <phoneticPr fontId="1"/>
  </si>
  <si>
    <t>居宅介護支援事業者に対する利益供与等の禁止</t>
    <phoneticPr fontId="1"/>
  </si>
  <si>
    <t>居宅介護支援事業者又はその従業者に対し、要介護被保険者に当該施設を紹介することの対償として、金品その他の財産上の利益を供与していませんか。</t>
    <phoneticPr fontId="1"/>
  </si>
  <si>
    <t>基準第32条第1項</t>
    <rPh sb="0" eb="2">
      <t>キジュン</t>
    </rPh>
    <rPh sb="2" eb="3">
      <t>ダイ</t>
    </rPh>
    <rPh sb="5" eb="6">
      <t>ジョウ</t>
    </rPh>
    <rPh sb="6" eb="7">
      <t>ダイ</t>
    </rPh>
    <rPh sb="8" eb="9">
      <t>コウ</t>
    </rPh>
    <phoneticPr fontId="1"/>
  </si>
  <si>
    <t>居宅介護支援事業者又はその従業者から、当該施設からの退所者を紹介することの対償として、金品その他の財産上の利益を収受していませんか。</t>
    <phoneticPr fontId="1"/>
  </si>
  <si>
    <t>基準第32条第2項</t>
    <rPh sb="0" eb="2">
      <t>キジュン</t>
    </rPh>
    <rPh sb="2" eb="3">
      <t>ダイ</t>
    </rPh>
    <rPh sb="5" eb="6">
      <t>ジョウ</t>
    </rPh>
    <rPh sb="6" eb="7">
      <t>ダイ</t>
    </rPh>
    <rPh sb="8" eb="9">
      <t>コウ</t>
    </rPh>
    <phoneticPr fontId="1"/>
  </si>
  <si>
    <t>苦情処理</t>
    <phoneticPr fontId="1"/>
  </si>
  <si>
    <t>基準第33条第1項</t>
    <rPh sb="0" eb="2">
      <t>キジュン</t>
    </rPh>
    <rPh sb="2" eb="3">
      <t>ダイ</t>
    </rPh>
    <rPh sb="5" eb="6">
      <t>ジョウ</t>
    </rPh>
    <rPh sb="6" eb="7">
      <t>ダイ</t>
    </rPh>
    <rPh sb="8" eb="9">
      <t>コウ</t>
    </rPh>
    <phoneticPr fontId="1"/>
  </si>
  <si>
    <t>前項の苦情を受け付けた場合には、当該苦情の内容等を記録していますか。</t>
    <phoneticPr fontId="1"/>
  </si>
  <si>
    <t>基準第33条第2項</t>
    <rPh sb="0" eb="2">
      <t>キジュン</t>
    </rPh>
    <rPh sb="2" eb="3">
      <t>ダイ</t>
    </rPh>
    <rPh sb="5" eb="6">
      <t>ジョウ</t>
    </rPh>
    <rPh sb="6" eb="7">
      <t>ダイ</t>
    </rPh>
    <rPh sb="8" eb="9">
      <t>コウ</t>
    </rPh>
    <phoneticPr fontId="1"/>
  </si>
  <si>
    <t>市町村からの求めがあった場合には、前項の改善の内容を市町村に報告していますか。</t>
    <phoneticPr fontId="1"/>
  </si>
  <si>
    <t>国民健康保険団体連合会からの求めがあった場合には、前項の改善の内容を国民健康保険団体連合会に報告していますか。</t>
    <phoneticPr fontId="1"/>
  </si>
  <si>
    <t>地域との連携等</t>
    <phoneticPr fontId="1"/>
  </si>
  <si>
    <t>基準第34条第1項</t>
    <rPh sb="0" eb="2">
      <t>キジュン</t>
    </rPh>
    <rPh sb="2" eb="3">
      <t>ダイ</t>
    </rPh>
    <rPh sb="5" eb="6">
      <t>ジョウ</t>
    </rPh>
    <rPh sb="6" eb="7">
      <t>ダイ</t>
    </rPh>
    <rPh sb="8" eb="9">
      <t>コウ</t>
    </rPh>
    <phoneticPr fontId="1"/>
  </si>
  <si>
    <t>基準第34条第2項</t>
    <rPh sb="0" eb="2">
      <t>キジュン</t>
    </rPh>
    <rPh sb="2" eb="3">
      <t>ダイ</t>
    </rPh>
    <rPh sb="5" eb="6">
      <t>ジョウ</t>
    </rPh>
    <rPh sb="6" eb="7">
      <t>ダイ</t>
    </rPh>
    <rPh sb="8" eb="9">
      <t>コウ</t>
    </rPh>
    <phoneticPr fontId="1"/>
  </si>
  <si>
    <t>基準第35条第1項</t>
    <rPh sb="0" eb="2">
      <t>キジュン</t>
    </rPh>
    <rPh sb="2" eb="3">
      <t>ダイ</t>
    </rPh>
    <rPh sb="5" eb="6">
      <t>ジョウ</t>
    </rPh>
    <rPh sb="6" eb="7">
      <t>ダイ</t>
    </rPh>
    <rPh sb="8" eb="9">
      <t>コウ</t>
    </rPh>
    <phoneticPr fontId="1"/>
  </si>
  <si>
    <t>「事故発生の防止のための指針」には、次のような項目を盛り込むこととされています。</t>
    <phoneticPr fontId="1"/>
  </si>
  <si>
    <t>事故発生の防止のための委員会を定期的に行っていますか。</t>
    <phoneticPr fontId="1"/>
  </si>
  <si>
    <t>事故発生の防止のための従業者に対する研修を定期的（年2回以上及び新規採用時）に行っていますか。</t>
    <phoneticPr fontId="1"/>
  </si>
  <si>
    <t>前３号に掲げる措置を適切に実施するための担当者を置いていますか。</t>
    <phoneticPr fontId="1"/>
  </si>
  <si>
    <t xml:space="preserve"> 虐待の防止</t>
    <phoneticPr fontId="1"/>
  </si>
  <si>
    <t>虐待の発生又はその再発を防止するため、次の各号に掲げる措置を講じていますか。</t>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</si>
  <si>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</si>
  <si>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虐待の防止のための指針を整備していますか。</t>
    <phoneticPr fontId="1"/>
  </si>
  <si>
    <t>介護現場の生産性の向上</t>
    <phoneticPr fontId="1"/>
  </si>
  <si>
    <t>9.3.31まで努力義務</t>
    <rPh sb="8" eb="10">
      <t>ドリョク</t>
    </rPh>
    <rPh sb="10" eb="12">
      <t>ギム</t>
    </rPh>
    <phoneticPr fontId="1"/>
  </si>
  <si>
    <t>会計の区分</t>
    <phoneticPr fontId="1"/>
  </si>
  <si>
    <t>記録の整備</t>
    <phoneticPr fontId="1"/>
  </si>
  <si>
    <t>服薬の管理</t>
    <rPh sb="0" eb="2">
      <t>フクヤク</t>
    </rPh>
    <rPh sb="3" eb="5">
      <t>カンリ</t>
    </rPh>
    <phoneticPr fontId="1"/>
  </si>
  <si>
    <t>条例第6条第1項</t>
    <rPh sb="0" eb="2">
      <t>ジョウレイ</t>
    </rPh>
    <rPh sb="2" eb="3">
      <t>ダイ</t>
    </rPh>
    <rPh sb="4" eb="5">
      <t>ジョウ</t>
    </rPh>
    <rPh sb="5" eb="6">
      <t>ダイ</t>
    </rPh>
    <rPh sb="7" eb="8">
      <t>コウ</t>
    </rPh>
    <phoneticPr fontId="1"/>
  </si>
  <si>
    <t>預り金の管理</t>
    <rPh sb="0" eb="1">
      <t>アズカ</t>
    </rPh>
    <rPh sb="2" eb="3">
      <t>キン</t>
    </rPh>
    <rPh sb="4" eb="6">
      <t>カンリ</t>
    </rPh>
    <phoneticPr fontId="1"/>
  </si>
  <si>
    <t>電磁的記録等</t>
    <rPh sb="0" eb="3">
      <t>デンジテキ</t>
    </rPh>
    <rPh sb="3" eb="5">
      <t>キロク</t>
    </rPh>
    <rPh sb="5" eb="6">
      <t>トウ</t>
    </rPh>
    <phoneticPr fontId="1"/>
  </si>
  <si>
    <t>Ⅵ　変更の届出等</t>
    <rPh sb="2" eb="4">
      <t>ヘンコウ</t>
    </rPh>
    <rPh sb="5" eb="6">
      <t>トドケ</t>
    </rPh>
    <rPh sb="6" eb="7">
      <t>デ</t>
    </rPh>
    <rPh sb="7" eb="8">
      <t>トウ</t>
    </rPh>
    <phoneticPr fontId="6"/>
  </si>
  <si>
    <t>変更の届出等</t>
    <rPh sb="0" eb="2">
      <t>ヘンコウ</t>
    </rPh>
    <rPh sb="3" eb="5">
      <t>トドケデ</t>
    </rPh>
    <rPh sb="5" eb="6">
      <t>トウ</t>
    </rPh>
    <phoneticPr fontId="6"/>
  </si>
  <si>
    <t>点検事項</t>
    <rPh sb="0" eb="2">
      <t>テンケン</t>
    </rPh>
    <rPh sb="2" eb="4">
      <t>ジコウ</t>
    </rPh>
    <phoneticPr fontId="6"/>
  </si>
  <si>
    <t>点検結果</t>
    <rPh sb="0" eb="2">
      <t>テンケン</t>
    </rPh>
    <rPh sb="2" eb="4">
      <t>ケッカ</t>
    </rPh>
    <phoneticPr fontId="6"/>
  </si>
  <si>
    <t>夜勤減算</t>
    <rPh sb="0" eb="2">
      <t>ヤキン</t>
    </rPh>
    <rPh sb="2" eb="4">
      <t>ゲンサン</t>
    </rPh>
    <phoneticPr fontId="6"/>
  </si>
  <si>
    <t>満たさない</t>
    <rPh sb="0" eb="1">
      <t>ミ</t>
    </rPh>
    <phoneticPr fontId="6"/>
  </si>
  <si>
    <t>ユニットケア減算</t>
    <rPh sb="6" eb="8">
      <t>ゲンサン</t>
    </rPh>
    <phoneticPr fontId="6"/>
  </si>
  <si>
    <t>未配置</t>
    <rPh sb="0" eb="3">
      <t>ミハイチ</t>
    </rPh>
    <phoneticPr fontId="6"/>
  </si>
  <si>
    <t>配置</t>
    <rPh sb="0" eb="2">
      <t>ハイチ</t>
    </rPh>
    <phoneticPr fontId="6"/>
  </si>
  <si>
    <t>定員、人員基準に適合</t>
    <rPh sb="0" eb="2">
      <t>テイイン</t>
    </rPh>
    <rPh sb="3" eb="5">
      <t>ジンイン</t>
    </rPh>
    <rPh sb="5" eb="7">
      <t>キジュン</t>
    </rPh>
    <rPh sb="8" eb="10">
      <t>テキゴウ</t>
    </rPh>
    <phoneticPr fontId="6"/>
  </si>
  <si>
    <t>あり</t>
    <phoneticPr fontId="6"/>
  </si>
  <si>
    <t>実施</t>
    <rPh sb="0" eb="2">
      <t>ジッシ</t>
    </rPh>
    <phoneticPr fontId="6"/>
  </si>
  <si>
    <t>利用者に応じた適切なサービス提供</t>
    <rPh sb="0" eb="3">
      <t>リヨウシャ</t>
    </rPh>
    <rPh sb="4" eb="5">
      <t>オウ</t>
    </rPh>
    <rPh sb="7" eb="9">
      <t>テキセツ</t>
    </rPh>
    <rPh sb="14" eb="16">
      <t>テイキョウ</t>
    </rPh>
    <phoneticPr fontId="6"/>
  </si>
  <si>
    <t>満たす</t>
    <rPh sb="0" eb="1">
      <t>ミ</t>
    </rPh>
    <phoneticPr fontId="6"/>
  </si>
  <si>
    <t>１月に６日以下</t>
    <rPh sb="1" eb="2">
      <t>ツキ</t>
    </rPh>
    <rPh sb="4" eb="5">
      <t>ニチ</t>
    </rPh>
    <rPh sb="5" eb="7">
      <t>イカ</t>
    </rPh>
    <phoneticPr fontId="6"/>
  </si>
  <si>
    <t>なし</t>
    <phoneticPr fontId="6"/>
  </si>
  <si>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6"/>
  </si>
  <si>
    <t>入所した日から起算して30日以内</t>
    <rPh sb="0" eb="2">
      <t>ニュウショ</t>
    </rPh>
    <rPh sb="4" eb="5">
      <t>ヒ</t>
    </rPh>
    <rPh sb="7" eb="9">
      <t>キサン</t>
    </rPh>
    <rPh sb="13" eb="16">
      <t>ニチイナイ</t>
    </rPh>
    <phoneticPr fontId="6"/>
  </si>
  <si>
    <t>栄養マネジメント強化加算</t>
    <rPh sb="0" eb="2">
      <t>エイヨウ</t>
    </rPh>
    <rPh sb="8" eb="10">
      <t>キョウカ</t>
    </rPh>
    <rPh sb="10" eb="12">
      <t>カサン</t>
    </rPh>
    <phoneticPr fontId="6"/>
  </si>
  <si>
    <t>満たす</t>
    <phoneticPr fontId="6"/>
  </si>
  <si>
    <t>入所期間が１月以上</t>
    <rPh sb="0" eb="2">
      <t>ニュウショ</t>
    </rPh>
    <rPh sb="2" eb="4">
      <t>キカン</t>
    </rPh>
    <rPh sb="6" eb="7">
      <t>ツキ</t>
    </rPh>
    <rPh sb="7" eb="9">
      <t>イジョウ</t>
    </rPh>
    <phoneticPr fontId="6"/>
  </si>
  <si>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6"/>
  </si>
  <si>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6"/>
  </si>
  <si>
    <t>受けている</t>
    <rPh sb="0" eb="1">
      <t>ウ</t>
    </rPh>
    <phoneticPr fontId="6"/>
  </si>
  <si>
    <t>誤嚥性肺炎防止のためのチェック</t>
    <rPh sb="0" eb="3">
      <t>ゴエンセイ</t>
    </rPh>
    <rPh sb="3" eb="5">
      <t>ハイエン</t>
    </rPh>
    <rPh sb="5" eb="7">
      <t>ボウシ</t>
    </rPh>
    <phoneticPr fontId="6"/>
  </si>
  <si>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6"/>
  </si>
  <si>
    <t>経口移行計画</t>
    <rPh sb="0" eb="2">
      <t>ケイコウ</t>
    </rPh>
    <rPh sb="2" eb="4">
      <t>イコウ</t>
    </rPh>
    <rPh sb="4" eb="6">
      <t>ケイカク</t>
    </rPh>
    <phoneticPr fontId="6"/>
  </si>
  <si>
    <t>計画に基づく栄養管理の実施</t>
    <rPh sb="0" eb="2">
      <t>ケイカク</t>
    </rPh>
    <rPh sb="3" eb="4">
      <t>モト</t>
    </rPh>
    <rPh sb="6" eb="8">
      <t>エイヨウ</t>
    </rPh>
    <rPh sb="8" eb="10">
      <t>カンリ</t>
    </rPh>
    <rPh sb="11" eb="13">
      <t>ジッシ</t>
    </rPh>
    <phoneticPr fontId="6"/>
  </si>
  <si>
    <t>180日以内</t>
    <rPh sb="3" eb="6">
      <t>ニチイナイ</t>
    </rPh>
    <phoneticPr fontId="6"/>
  </si>
  <si>
    <t>180日を超える場合の医師の指示の有無</t>
    <rPh sb="3" eb="4">
      <t>ニチ</t>
    </rPh>
    <rPh sb="5" eb="6">
      <t>コ</t>
    </rPh>
    <rPh sb="8" eb="10">
      <t>バアイ</t>
    </rPh>
    <rPh sb="11" eb="13">
      <t>イシ</t>
    </rPh>
    <rPh sb="14" eb="16">
      <t>シジ</t>
    </rPh>
    <rPh sb="17" eb="19">
      <t>ウム</t>
    </rPh>
    <phoneticPr fontId="6"/>
  </si>
  <si>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6"/>
  </si>
  <si>
    <t>おおむね２週間毎に実施</t>
    <rPh sb="5" eb="7">
      <t>シュウカン</t>
    </rPh>
    <rPh sb="7" eb="8">
      <t>ゴト</t>
    </rPh>
    <rPh sb="9" eb="11">
      <t>ジッシ</t>
    </rPh>
    <phoneticPr fontId="6"/>
  </si>
  <si>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6"/>
  </si>
  <si>
    <t>協力歯科医療機関を定めている</t>
    <rPh sb="0" eb="4">
      <t>キョウリョクシカ</t>
    </rPh>
    <rPh sb="4" eb="6">
      <t>イリョウ</t>
    </rPh>
    <rPh sb="6" eb="8">
      <t>キカン</t>
    </rPh>
    <rPh sb="9" eb="10">
      <t>サダ</t>
    </rPh>
    <phoneticPr fontId="6"/>
  </si>
  <si>
    <t>定めている</t>
    <rPh sb="0" eb="1">
      <t>サダ</t>
    </rPh>
    <phoneticPr fontId="6"/>
  </si>
  <si>
    <t>経口維持加算Ⅰを算定している</t>
    <rPh sb="0" eb="2">
      <t>ケイコウ</t>
    </rPh>
    <rPh sb="2" eb="6">
      <t>イジカサン</t>
    </rPh>
    <rPh sb="8" eb="10">
      <t>サンテイ</t>
    </rPh>
    <phoneticPr fontId="6"/>
  </si>
  <si>
    <t>算定している</t>
    <rPh sb="0" eb="2">
      <t>サンテイ</t>
    </rPh>
    <phoneticPr fontId="6"/>
  </si>
  <si>
    <t>参加している</t>
    <rPh sb="0" eb="2">
      <t>サンカ</t>
    </rPh>
    <phoneticPr fontId="6"/>
  </si>
  <si>
    <t>口腔衛生管理加算（Ⅰ）</t>
    <rPh sb="0" eb="2">
      <t>コウクウ</t>
    </rPh>
    <rPh sb="2" eb="4">
      <t>エイセイ</t>
    </rPh>
    <rPh sb="4" eb="6">
      <t>カンリ</t>
    </rPh>
    <rPh sb="6" eb="8">
      <t>カサン</t>
    </rPh>
    <phoneticPr fontId="6"/>
  </si>
  <si>
    <t>歯科医師又は歯科医師の指示を受けた歯科衛生士の技術的助言及び指導に基づき、入所者の口腔衛生等の管理に係る計画が作成されている</t>
    <phoneticPr fontId="6"/>
  </si>
  <si>
    <t>月２回以上</t>
    <rPh sb="0" eb="1">
      <t>ツキ</t>
    </rPh>
    <rPh sb="2" eb="3">
      <t>カイ</t>
    </rPh>
    <rPh sb="3" eb="5">
      <t>イジョウ</t>
    </rPh>
    <phoneticPr fontId="6"/>
  </si>
  <si>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6"/>
  </si>
  <si>
    <t>行っている</t>
    <rPh sb="0" eb="1">
      <t>オコナ</t>
    </rPh>
    <phoneticPr fontId="6"/>
  </si>
  <si>
    <t>対応している</t>
    <rPh sb="0" eb="2">
      <t>タイオウ</t>
    </rPh>
    <phoneticPr fontId="6"/>
  </si>
  <si>
    <t>入所者又は家族等への説明、同意</t>
    <rPh sb="0" eb="3">
      <t>ニュウショシャ</t>
    </rPh>
    <rPh sb="3" eb="4">
      <t>マタ</t>
    </rPh>
    <rPh sb="5" eb="7">
      <t>カゾク</t>
    </rPh>
    <rPh sb="7" eb="8">
      <t>トウ</t>
    </rPh>
    <rPh sb="10" eb="12">
      <t>セツメイ</t>
    </rPh>
    <rPh sb="13" eb="15">
      <t>ドウイ</t>
    </rPh>
    <phoneticPr fontId="6"/>
  </si>
  <si>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6"/>
  </si>
  <si>
    <t>実施記録</t>
    <rPh sb="0" eb="2">
      <t>ジッシ</t>
    </rPh>
    <rPh sb="2" eb="4">
      <t>キロク</t>
    </rPh>
    <phoneticPr fontId="6"/>
  </si>
  <si>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6"/>
  </si>
  <si>
    <t>口腔衛生管理加算（Ⅱ）</t>
    <rPh sb="0" eb="2">
      <t>コウクウ</t>
    </rPh>
    <rPh sb="2" eb="4">
      <t>エイセイ</t>
    </rPh>
    <rPh sb="4" eb="6">
      <t>カンリ</t>
    </rPh>
    <rPh sb="6" eb="8">
      <t>カサン</t>
    </rPh>
    <phoneticPr fontId="6"/>
  </si>
  <si>
    <t>療養食加算</t>
    <rPh sb="0" eb="3">
      <t>リョウヨウショク</t>
    </rPh>
    <rPh sb="3" eb="5">
      <t>カサン</t>
    </rPh>
    <phoneticPr fontId="6"/>
  </si>
  <si>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6"/>
  </si>
  <si>
    <t>療養食の献立の作成の有無</t>
    <rPh sb="0" eb="3">
      <t>リョウヨウショク</t>
    </rPh>
    <rPh sb="4" eb="6">
      <t>コンダテ</t>
    </rPh>
    <rPh sb="7" eb="9">
      <t>サクセイ</t>
    </rPh>
    <rPh sb="10" eb="12">
      <t>ウム</t>
    </rPh>
    <phoneticPr fontId="6"/>
  </si>
  <si>
    <t>療養食献立表</t>
    <rPh sb="0" eb="3">
      <t>リョウヨウショク</t>
    </rPh>
    <rPh sb="3" eb="6">
      <t>コンダテヒョウ</t>
    </rPh>
    <phoneticPr fontId="6"/>
  </si>
  <si>
    <t>１日72単位</t>
    <rPh sb="1" eb="2">
      <t>ニチ</t>
    </rPh>
    <rPh sb="4" eb="6">
      <t>タンイ</t>
    </rPh>
    <phoneticPr fontId="6"/>
  </si>
  <si>
    <t>（３）死亡日の前日及び前々日</t>
    <rPh sb="3" eb="6">
      <t>シボウビ</t>
    </rPh>
    <rPh sb="7" eb="9">
      <t>ゼンジツ</t>
    </rPh>
    <rPh sb="9" eb="10">
      <t>オヨ</t>
    </rPh>
    <rPh sb="11" eb="14">
      <t>ゼンゼンジツ</t>
    </rPh>
    <phoneticPr fontId="6"/>
  </si>
  <si>
    <t>（４）死亡日</t>
    <rPh sb="3" eb="6">
      <t>シボウビ</t>
    </rPh>
    <phoneticPr fontId="6"/>
  </si>
  <si>
    <t>入所者の家族との連絡調整の実施</t>
    <rPh sb="0" eb="3">
      <t>ニュウショシャ</t>
    </rPh>
    <rPh sb="4" eb="6">
      <t>カゾク</t>
    </rPh>
    <rPh sb="8" eb="10">
      <t>レンラク</t>
    </rPh>
    <rPh sb="10" eb="12">
      <t>チョウセイ</t>
    </rPh>
    <rPh sb="13" eb="15">
      <t>ジッシ</t>
    </rPh>
    <phoneticPr fontId="6"/>
  </si>
  <si>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6"/>
  </si>
  <si>
    <t>介護状況を示す文書</t>
    <rPh sb="0" eb="2">
      <t>カイゴ</t>
    </rPh>
    <rPh sb="2" eb="4">
      <t>ジョウキョウ</t>
    </rPh>
    <rPh sb="5" eb="6">
      <t>シメ</t>
    </rPh>
    <rPh sb="7" eb="9">
      <t>ブンショ</t>
    </rPh>
    <phoneticPr fontId="6"/>
  </si>
  <si>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6"/>
  </si>
  <si>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6"/>
  </si>
  <si>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6"/>
  </si>
  <si>
    <t>利用者又は家族の同意</t>
    <rPh sb="0" eb="3">
      <t>リヨウシャ</t>
    </rPh>
    <rPh sb="3" eb="4">
      <t>マタ</t>
    </rPh>
    <rPh sb="5" eb="7">
      <t>カゾク</t>
    </rPh>
    <rPh sb="8" eb="10">
      <t>ドウイ</t>
    </rPh>
    <phoneticPr fontId="6"/>
  </si>
  <si>
    <t>退所に向けた施設サービス計画の策定</t>
    <rPh sb="0" eb="2">
      <t>タイショ</t>
    </rPh>
    <rPh sb="3" eb="4">
      <t>ム</t>
    </rPh>
    <rPh sb="6" eb="8">
      <t>シセツ</t>
    </rPh>
    <rPh sb="12" eb="14">
      <t>ケイカク</t>
    </rPh>
    <rPh sb="15" eb="17">
      <t>サクテイ</t>
    </rPh>
    <phoneticPr fontId="6"/>
  </si>
  <si>
    <t>入所者が入所前１月の間に当該施設に入所したことがない場合及び過去１月の間に当該加算を算定したことがない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6"/>
  </si>
  <si>
    <t>褥瘡マネジメント加算（Ⅰ）</t>
    <rPh sb="0" eb="2">
      <t>ジョクソウ</t>
    </rPh>
    <rPh sb="8" eb="10">
      <t>カサン</t>
    </rPh>
    <phoneticPr fontId="6"/>
  </si>
  <si>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6"/>
  </si>
  <si>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6"/>
  </si>
  <si>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6"/>
  </si>
  <si>
    <t>褥瘡マネジメント加算（Ⅱ）</t>
    <rPh sb="0" eb="2">
      <t>ジョクソウ</t>
    </rPh>
    <rPh sb="8" eb="10">
      <t>カサン</t>
    </rPh>
    <phoneticPr fontId="6"/>
  </si>
  <si>
    <t>排せつ支援加算（Ⅰ）</t>
    <rPh sb="0" eb="1">
      <t>ハイ</t>
    </rPh>
    <rPh sb="3" eb="5">
      <t>シエン</t>
    </rPh>
    <rPh sb="5" eb="7">
      <t>カサン</t>
    </rPh>
    <phoneticPr fontId="6"/>
  </si>
  <si>
    <t>要介護状態の軽減の見込みについて、医師又は医師と連携した看護師が施設入所時又は利用開始時に評価し、その後少なくとも３月に１回評価する</t>
    <phoneticPr fontId="6"/>
  </si>
  <si>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6"/>
  </si>
  <si>
    <t>少なくとも３月に１回、入所者ごとに支援計画を見直していること</t>
    <phoneticPr fontId="6"/>
  </si>
  <si>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6"/>
  </si>
  <si>
    <t>以下のいずれかに該当すること</t>
    <rPh sb="0" eb="2">
      <t>イカ</t>
    </rPh>
    <rPh sb="8" eb="10">
      <t>ガイトウ</t>
    </rPh>
    <phoneticPr fontId="6"/>
  </si>
  <si>
    <t>（一）施設入所時と比較して、排尿又は排便の状態の少なくとも一方が改善するとともにいずれにも悪化がない</t>
    <rPh sb="1" eb="2">
      <t>1</t>
    </rPh>
    <phoneticPr fontId="6"/>
  </si>
  <si>
    <t>（二）施設入所時におむつを使用していた者であって、おむつを使用しなくなった</t>
    <phoneticPr fontId="1"/>
  </si>
  <si>
    <t>（三）施設入所時に尿道カテーテルが留置されていた者であって、尿道カテーテルが抜去された</t>
    <rPh sb="1" eb="2">
      <t>サン</t>
    </rPh>
    <rPh sb="9" eb="11">
      <t>ニョウドウ</t>
    </rPh>
    <rPh sb="17" eb="19">
      <t>リュウチ</t>
    </rPh>
    <rPh sb="24" eb="25">
      <t>モノ</t>
    </rPh>
    <rPh sb="30" eb="32">
      <t>ニョウドウ</t>
    </rPh>
    <rPh sb="38" eb="40">
      <t>バッキョ</t>
    </rPh>
    <phoneticPr fontId="6"/>
  </si>
  <si>
    <t>施設入所時と比較して、排尿又は排便の状態の少なくとも一方が改善するとともにいずれにも悪化がない</t>
    <phoneticPr fontId="6"/>
  </si>
  <si>
    <t>施設入所時又は利用開始時におむつを使用していた者であって、おむつを使用しなくなった</t>
    <phoneticPr fontId="6"/>
  </si>
  <si>
    <t>自立支援促進加算</t>
    <phoneticPr fontId="6"/>
  </si>
  <si>
    <t>医学的評価の結果等の情報を厚生労働省に提出し、自立支援の促進に当たって、当該情報その他自立支援の適切かつ有効な促進のために必要な情報を活用</t>
    <rPh sb="0" eb="3">
      <t>イガクテキ</t>
    </rPh>
    <rPh sb="3" eb="5">
      <t>ヒョウカ</t>
    </rPh>
    <rPh sb="6" eb="8">
      <t>ケッカ</t>
    </rPh>
    <rPh sb="8" eb="9">
      <t>トウ</t>
    </rPh>
    <rPh sb="10" eb="12">
      <t>ジョウホウ</t>
    </rPh>
    <rPh sb="13" eb="15">
      <t>コウセイ</t>
    </rPh>
    <rPh sb="15" eb="18">
      <t>ロウドウショウ</t>
    </rPh>
    <rPh sb="19" eb="21">
      <t>テイシュツ</t>
    </rPh>
    <rPh sb="23" eb="25">
      <t>ジリツ</t>
    </rPh>
    <rPh sb="25" eb="27">
      <t>シエン</t>
    </rPh>
    <rPh sb="28" eb="30">
      <t>ソクシン</t>
    </rPh>
    <rPh sb="31" eb="32">
      <t>ア</t>
    </rPh>
    <rPh sb="36" eb="38">
      <t>トウガイ</t>
    </rPh>
    <rPh sb="38" eb="40">
      <t>ジョウホウ</t>
    </rPh>
    <rPh sb="42" eb="43">
      <t>タ</t>
    </rPh>
    <rPh sb="43" eb="45">
      <t>ジリツ</t>
    </rPh>
    <rPh sb="45" eb="47">
      <t>シエン</t>
    </rPh>
    <rPh sb="48" eb="50">
      <t>テキセツ</t>
    </rPh>
    <rPh sb="52" eb="54">
      <t>ユウコウ</t>
    </rPh>
    <rPh sb="55" eb="57">
      <t>ソクシン</t>
    </rPh>
    <rPh sb="61" eb="63">
      <t>ヒツヨウ</t>
    </rPh>
    <rPh sb="64" eb="66">
      <t>ジョウホウ</t>
    </rPh>
    <rPh sb="67" eb="69">
      <t>カツヨウ</t>
    </rPh>
    <phoneticPr fontId="6"/>
  </si>
  <si>
    <t>自立支援の促進が必要であるとされた入所者ごとに多職種が共同して支援計画を策定</t>
    <rPh sb="0" eb="2">
      <t>ジリツ</t>
    </rPh>
    <rPh sb="2" eb="4">
      <t>シエン</t>
    </rPh>
    <rPh sb="5" eb="7">
      <t>ソクシン</t>
    </rPh>
    <rPh sb="8" eb="10">
      <t>ヒツヨウ</t>
    </rPh>
    <rPh sb="17" eb="20">
      <t>ニュウショシャ</t>
    </rPh>
    <rPh sb="23" eb="24">
      <t>オオ</t>
    </rPh>
    <rPh sb="24" eb="26">
      <t>ショクシュ</t>
    </rPh>
    <rPh sb="27" eb="29">
      <t>キョウドウ</t>
    </rPh>
    <rPh sb="31" eb="33">
      <t>シエン</t>
    </rPh>
    <rPh sb="33" eb="35">
      <t>ケイカク</t>
    </rPh>
    <rPh sb="36" eb="38">
      <t>サクテイ</t>
    </rPh>
    <phoneticPr fontId="6"/>
  </si>
  <si>
    <t>医師が支援計画の策定等に参加</t>
    <rPh sb="0" eb="2">
      <t>イシ</t>
    </rPh>
    <rPh sb="3" eb="5">
      <t>シエン</t>
    </rPh>
    <rPh sb="5" eb="7">
      <t>ケイカク</t>
    </rPh>
    <rPh sb="8" eb="10">
      <t>サクテイ</t>
    </rPh>
    <rPh sb="10" eb="11">
      <t>トウ</t>
    </rPh>
    <rPh sb="12" eb="14">
      <t>サンカ</t>
    </rPh>
    <phoneticPr fontId="6"/>
  </si>
  <si>
    <t>科学的介護推進体制加算（Ⅰ）</t>
    <phoneticPr fontId="6"/>
  </si>
  <si>
    <t>必要に応じて施設サービス計画を見直し、サービスの提供に当たって必要な情報を活用</t>
    <rPh sb="6" eb="8">
      <t>シセツ</t>
    </rPh>
    <rPh sb="12" eb="14">
      <t>ケイカク</t>
    </rPh>
    <rPh sb="15" eb="17">
      <t>ミナオ</t>
    </rPh>
    <rPh sb="24" eb="26">
      <t>テイキョウ</t>
    </rPh>
    <rPh sb="27" eb="28">
      <t>ア</t>
    </rPh>
    <phoneticPr fontId="6"/>
  </si>
  <si>
    <t>科学的介護推進体制加算（Ⅱ）</t>
    <phoneticPr fontId="6"/>
  </si>
  <si>
    <t>必要に応じて施設サービス計画を見直すなど、上述の情報その他サービスを適切かつ有効に提供するために必要な情報を活用</t>
    <rPh sb="0" eb="2">
      <t>ヒツヨウ</t>
    </rPh>
    <rPh sb="3" eb="4">
      <t>オウ</t>
    </rPh>
    <rPh sb="6" eb="8">
      <t>シセツ</t>
    </rPh>
    <rPh sb="12" eb="14">
      <t>ケイカク</t>
    </rPh>
    <rPh sb="15" eb="17">
      <t>ミナオ</t>
    </rPh>
    <phoneticPr fontId="6"/>
  </si>
  <si>
    <t>安全対策体制加算</t>
    <rPh sb="0" eb="2">
      <t>アンゼン</t>
    </rPh>
    <rPh sb="2" eb="4">
      <t>タイサク</t>
    </rPh>
    <rPh sb="4" eb="6">
      <t>タイセイ</t>
    </rPh>
    <rPh sb="6" eb="8">
      <t>カサン</t>
    </rPh>
    <phoneticPr fontId="6"/>
  </si>
  <si>
    <t>適合</t>
    <rPh sb="0" eb="2">
      <t>テキゴウ</t>
    </rPh>
    <phoneticPr fontId="6"/>
  </si>
  <si>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6"/>
  </si>
  <si>
    <t>サービス提供体制強化加算（Ⅰ）</t>
    <rPh sb="4" eb="6">
      <t>テイキョウ</t>
    </rPh>
    <rPh sb="6" eb="8">
      <t>タイセイ</t>
    </rPh>
    <rPh sb="8" eb="10">
      <t>キョウカ</t>
    </rPh>
    <rPh sb="10" eb="12">
      <t>カサン</t>
    </rPh>
    <phoneticPr fontId="6"/>
  </si>
  <si>
    <t>介護職員の総数のうち、介護福祉士の占める割合が100分の80以上</t>
    <phoneticPr fontId="6"/>
  </si>
  <si>
    <t>介護職員の総数のうち、勤続年数10年以上の介護福祉士の割合が100分の35以上</t>
    <phoneticPr fontId="6"/>
  </si>
  <si>
    <t>該当していない</t>
    <phoneticPr fontId="6"/>
  </si>
  <si>
    <t>サービス提供体制強化加算（Ⅱ）又は（Ⅲ）を算定していない</t>
    <phoneticPr fontId="6"/>
  </si>
  <si>
    <t>サービス提供体制強化加算（Ⅱ）</t>
    <phoneticPr fontId="6"/>
  </si>
  <si>
    <t>介護職員の総数のうち、介護福祉士の占める割合が100分の60以上であること</t>
    <phoneticPr fontId="6"/>
  </si>
  <si>
    <t>サービス提供体制強化加算（Ⅰ）又は（Ⅲ）を算定していない</t>
    <phoneticPr fontId="6"/>
  </si>
  <si>
    <t>サービス提供体制強化加算（Ⅲ）</t>
    <rPh sb="4" eb="6">
      <t>テイキョウ</t>
    </rPh>
    <rPh sb="6" eb="8">
      <t>タイセイ</t>
    </rPh>
    <rPh sb="8" eb="10">
      <t>キョウカ</t>
    </rPh>
    <rPh sb="10" eb="12">
      <t>カサン</t>
    </rPh>
    <phoneticPr fontId="6"/>
  </si>
  <si>
    <t>該当していない</t>
    <rPh sb="0" eb="2">
      <t>ガイトウ</t>
    </rPh>
    <phoneticPr fontId="6"/>
  </si>
  <si>
    <t>サービス提供体制強化加算（Ⅰ）又は（Ⅱ）を算定していない</t>
  </si>
  <si>
    <t>次のいずれかに適合すること</t>
    <phoneticPr fontId="6"/>
  </si>
  <si>
    <t>介護職員の総数のうち、介護福祉士の占める割合が100分の50以上であること</t>
    <phoneticPr fontId="6"/>
  </si>
  <si>
    <t>該当</t>
    <phoneticPr fontId="6"/>
  </si>
  <si>
    <t>入所者に直接提供する職員の総数のうち、勤続年数７年以上の者の占める割合が100分の30以上であること</t>
    <phoneticPr fontId="6"/>
  </si>
  <si>
    <t>次のいずれかに適合すること</t>
    <rPh sb="0" eb="1">
      <t>ツギ</t>
    </rPh>
    <rPh sb="7" eb="9">
      <t>テキゴウ</t>
    </rPh>
    <phoneticPr fontId="6"/>
  </si>
  <si>
    <t>条例第5条第1項</t>
    <rPh sb="0" eb="2">
      <t>ジョウレイ</t>
    </rPh>
    <rPh sb="2" eb="3">
      <t>ダイ</t>
    </rPh>
    <rPh sb="4" eb="5">
      <t>ジョウ</t>
    </rPh>
    <rPh sb="5" eb="6">
      <t>ダイ</t>
    </rPh>
    <rPh sb="7" eb="8">
      <t>コウ</t>
    </rPh>
    <phoneticPr fontId="1"/>
  </si>
  <si>
    <t>薬剤師</t>
    <rPh sb="0" eb="3">
      <t>ヤクザイシ</t>
    </rPh>
    <phoneticPr fontId="1"/>
  </si>
  <si>
    <t>支援相談員</t>
    <phoneticPr fontId="1"/>
  </si>
  <si>
    <t>支援相談員を１人以上配置していますか。</t>
    <rPh sb="7" eb="8">
      <t>ニン</t>
    </rPh>
    <rPh sb="10" eb="12">
      <t>ハイチ</t>
    </rPh>
    <phoneticPr fontId="1"/>
  </si>
  <si>
    <t>理学療法士、作業療法士又は言語聴覚士</t>
    <phoneticPr fontId="1"/>
  </si>
  <si>
    <t>理学療法士、作業療法士又は言語聴覚士を適切に配置していますか。</t>
    <phoneticPr fontId="1"/>
  </si>
  <si>
    <t>栄養士又は管理栄養士</t>
    <phoneticPr fontId="1"/>
  </si>
  <si>
    <t>介護支援専門員</t>
    <phoneticPr fontId="6"/>
  </si>
  <si>
    <t>調理員、事務員その他の従業者</t>
    <phoneticPr fontId="6"/>
  </si>
  <si>
    <t>診察室</t>
    <phoneticPr fontId="1"/>
  </si>
  <si>
    <t>機能訓練室</t>
    <phoneticPr fontId="1"/>
  </si>
  <si>
    <t>浴室</t>
    <phoneticPr fontId="1"/>
  </si>
  <si>
    <t>サービス・ステーション</t>
    <phoneticPr fontId="1"/>
  </si>
  <si>
    <t>調理室</t>
    <phoneticPr fontId="1"/>
  </si>
  <si>
    <t>洗濯室又は洗濯場</t>
    <phoneticPr fontId="1"/>
  </si>
  <si>
    <t>汚物処理室</t>
    <phoneticPr fontId="1"/>
  </si>
  <si>
    <t>基準第5条第1項
解釈通知第4の2</t>
    <rPh sb="0" eb="2">
      <t>キジュン</t>
    </rPh>
    <rPh sb="2" eb="3">
      <t>ダイ</t>
    </rPh>
    <rPh sb="4" eb="5">
      <t>ジョウ</t>
    </rPh>
    <rPh sb="9" eb="11">
      <t>カイシャク</t>
    </rPh>
    <rPh sb="13" eb="14">
      <t>ダイ</t>
    </rPh>
    <phoneticPr fontId="1"/>
  </si>
  <si>
    <t>基準第5条第2項～第6項</t>
    <rPh sb="0" eb="2">
      <t>キジュン</t>
    </rPh>
    <rPh sb="7" eb="8">
      <t>コウ</t>
    </rPh>
    <rPh sb="9" eb="10">
      <t>ダイ</t>
    </rPh>
    <phoneticPr fontId="1"/>
  </si>
  <si>
    <t>基準第5条の2</t>
    <rPh sb="0" eb="2">
      <t>キジュン</t>
    </rPh>
    <rPh sb="2" eb="3">
      <t>ダイ</t>
    </rPh>
    <rPh sb="4" eb="5">
      <t>ジョウ</t>
    </rPh>
    <phoneticPr fontId="1"/>
  </si>
  <si>
    <t>基準第5条の3</t>
    <rPh sb="0" eb="2">
      <t>キジュン</t>
    </rPh>
    <phoneticPr fontId="1"/>
  </si>
  <si>
    <t>基準第8条第3項</t>
    <rPh sb="0" eb="2">
      <t>キジュン</t>
    </rPh>
    <rPh sb="2" eb="3">
      <t>ダイ</t>
    </rPh>
    <rPh sb="4" eb="5">
      <t>ジョウ</t>
    </rPh>
    <rPh sb="5" eb="6">
      <t>ダイ</t>
    </rPh>
    <rPh sb="7" eb="8">
      <t>コウ</t>
    </rPh>
    <phoneticPr fontId="1"/>
  </si>
  <si>
    <t>基準第8条第4項</t>
    <rPh sb="0" eb="2">
      <t>キジュン</t>
    </rPh>
    <rPh sb="2" eb="3">
      <t>ダイ</t>
    </rPh>
    <rPh sb="4" eb="5">
      <t>ジョウ</t>
    </rPh>
    <rPh sb="5" eb="6">
      <t>ダイ</t>
    </rPh>
    <rPh sb="7" eb="8">
      <t>コウ</t>
    </rPh>
    <phoneticPr fontId="1"/>
  </si>
  <si>
    <t>基準第12条</t>
    <rPh sb="0" eb="2">
      <t>キジュン</t>
    </rPh>
    <rPh sb="2" eb="3">
      <t>ダイ</t>
    </rPh>
    <rPh sb="5" eb="6">
      <t>ジョウ</t>
    </rPh>
    <phoneticPr fontId="1"/>
  </si>
  <si>
    <t>基準第14条第3項</t>
    <rPh sb="0" eb="2">
      <t>キジュン</t>
    </rPh>
    <rPh sb="2" eb="3">
      <t>ダイ</t>
    </rPh>
    <rPh sb="5" eb="6">
      <t>ジョウ</t>
    </rPh>
    <rPh sb="6" eb="7">
      <t>ダイ</t>
    </rPh>
    <rPh sb="8" eb="9">
      <t>コウ</t>
    </rPh>
    <phoneticPr fontId="1"/>
  </si>
  <si>
    <t>基準第14条第7項</t>
    <rPh sb="6" eb="7">
      <t>ダイ</t>
    </rPh>
    <rPh sb="8" eb="9">
      <t>コウ</t>
    </rPh>
    <phoneticPr fontId="1"/>
  </si>
  <si>
    <t>基準第14条第8項</t>
    <rPh sb="6" eb="7">
      <t>ダイ</t>
    </rPh>
    <rPh sb="8" eb="9">
      <t>コウ</t>
    </rPh>
    <phoneticPr fontId="1"/>
  </si>
  <si>
    <t>基準第14条第9項</t>
    <rPh sb="6" eb="7">
      <t>ダイ</t>
    </rPh>
    <rPh sb="8" eb="9">
      <t>コウ</t>
    </rPh>
    <phoneticPr fontId="1"/>
  </si>
  <si>
    <t>基準第14条第11項</t>
    <rPh sb="6" eb="7">
      <t>ダイ</t>
    </rPh>
    <rPh sb="9" eb="10">
      <t>コウ</t>
    </rPh>
    <phoneticPr fontId="1"/>
  </si>
  <si>
    <t>診療の方針</t>
    <rPh sb="0" eb="2">
      <t>シンリョウ</t>
    </rPh>
    <rPh sb="3" eb="5">
      <t>ホウシン</t>
    </rPh>
    <phoneticPr fontId="1"/>
  </si>
  <si>
    <t>必要な医療の提供が困難な場合等の措置等</t>
    <phoneticPr fontId="1"/>
  </si>
  <si>
    <t>機能訓練</t>
    <rPh sb="0" eb="2">
      <t>キノウ</t>
    </rPh>
    <rPh sb="2" eb="4">
      <t>クンレン</t>
    </rPh>
    <phoneticPr fontId="1"/>
  </si>
  <si>
    <t>基準第17条の２</t>
    <rPh sb="0" eb="2">
      <t>キジュン</t>
    </rPh>
    <rPh sb="2" eb="3">
      <t>ダイ</t>
    </rPh>
    <rPh sb="5" eb="6">
      <t>ジョウ</t>
    </rPh>
    <phoneticPr fontId="1"/>
  </si>
  <si>
    <t>基準第17条の３</t>
    <rPh sb="0" eb="2">
      <t>キジュン</t>
    </rPh>
    <rPh sb="2" eb="3">
      <t>ダイ</t>
    </rPh>
    <rPh sb="5" eb="6">
      <t>ジョウ</t>
    </rPh>
    <phoneticPr fontId="1"/>
  </si>
  <si>
    <t>看護及び医学的管理の下における介護</t>
    <phoneticPr fontId="1"/>
  </si>
  <si>
    <t>　</t>
    <phoneticPr fontId="1"/>
  </si>
  <si>
    <t>相談及び援助</t>
    <rPh sb="0" eb="2">
      <t>ソウダン</t>
    </rPh>
    <rPh sb="2" eb="3">
      <t>オヨ</t>
    </rPh>
    <rPh sb="4" eb="6">
      <t>エンジョ</t>
    </rPh>
    <phoneticPr fontId="1"/>
  </si>
  <si>
    <t>基準第20条</t>
    <rPh sb="0" eb="2">
      <t>キジュン</t>
    </rPh>
    <rPh sb="2" eb="3">
      <t>ダイ</t>
    </rPh>
    <rPh sb="5" eb="6">
      <t>ジョウ</t>
    </rPh>
    <phoneticPr fontId="1"/>
  </si>
  <si>
    <t>⑴　正当な理由なしに介護保健施設サービスの利用に関する指示に従わないことにより、要介護状態の程度を増進させたと認められるとき。
⑵　偽りその他不正の行為によって保険給付を受け、又は受けようとしたとき</t>
    <phoneticPr fontId="1"/>
  </si>
  <si>
    <t>基準第22条</t>
    <phoneticPr fontId="1"/>
  </si>
  <si>
    <t>基準第23条</t>
    <phoneticPr fontId="1"/>
  </si>
  <si>
    <t>基準第28条第1項</t>
    <rPh sb="6" eb="7">
      <t>ダイ</t>
    </rPh>
    <rPh sb="8" eb="9">
      <t>コウ</t>
    </rPh>
    <phoneticPr fontId="1"/>
  </si>
  <si>
    <t>基準第28条第2項</t>
    <rPh sb="6" eb="7">
      <t>ダイ</t>
    </rPh>
    <rPh sb="8" eb="9">
      <t>コウ</t>
    </rPh>
    <phoneticPr fontId="1"/>
  </si>
  <si>
    <t>基準第29条第1項</t>
    <rPh sb="6" eb="7">
      <t>ダイ</t>
    </rPh>
    <rPh sb="8" eb="9">
      <t>コウ</t>
    </rPh>
    <phoneticPr fontId="1"/>
  </si>
  <si>
    <t>基準第29条第2項</t>
    <rPh sb="6" eb="7">
      <t>ダイ</t>
    </rPh>
    <rPh sb="8" eb="9">
      <t>コウ</t>
    </rPh>
    <phoneticPr fontId="1"/>
  </si>
  <si>
    <t>基準第29条第2項第1号</t>
    <rPh sb="6" eb="7">
      <t>ダイ</t>
    </rPh>
    <rPh sb="8" eb="9">
      <t>コウ</t>
    </rPh>
    <rPh sb="9" eb="10">
      <t>ダイ</t>
    </rPh>
    <rPh sb="11" eb="12">
      <t>ゴウ</t>
    </rPh>
    <phoneticPr fontId="1"/>
  </si>
  <si>
    <t>基準第29条第2項第4号</t>
    <rPh sb="6" eb="7">
      <t>ダイ</t>
    </rPh>
    <rPh sb="8" eb="9">
      <t>コウ</t>
    </rPh>
    <rPh sb="9" eb="10">
      <t>ダイ</t>
    </rPh>
    <rPh sb="11" eb="12">
      <t>ゴウ</t>
    </rPh>
    <phoneticPr fontId="1"/>
  </si>
  <si>
    <t>基準第30条第2項</t>
  </si>
  <si>
    <t>基準第30条第3項</t>
  </si>
  <si>
    <t>基準第30条第4項</t>
  </si>
  <si>
    <t>基準第30条第5項</t>
  </si>
  <si>
    <t>基準第30条第6項</t>
  </si>
  <si>
    <t>基準第31条第1項、第2項</t>
    <rPh sb="0" eb="2">
      <t>キジュン</t>
    </rPh>
    <rPh sb="2" eb="3">
      <t>ダイ</t>
    </rPh>
    <rPh sb="5" eb="6">
      <t>ジョウ</t>
    </rPh>
    <rPh sb="6" eb="7">
      <t>ダイ</t>
    </rPh>
    <rPh sb="8" eb="9">
      <t>コウ</t>
    </rPh>
    <rPh sb="10" eb="11">
      <t>ダイ</t>
    </rPh>
    <rPh sb="12" eb="13">
      <t>コウ</t>
    </rPh>
    <phoneticPr fontId="1"/>
  </si>
  <si>
    <t>基準第32条第3項</t>
    <rPh sb="0" eb="2">
      <t>キジュン</t>
    </rPh>
    <rPh sb="2" eb="3">
      <t>ダイ</t>
    </rPh>
    <rPh sb="5" eb="6">
      <t>ジョウ</t>
    </rPh>
    <rPh sb="6" eb="7">
      <t>ダイ</t>
    </rPh>
    <rPh sb="8" eb="9">
      <t>コウ</t>
    </rPh>
    <phoneticPr fontId="1"/>
  </si>
  <si>
    <t>基準第34条第3項</t>
    <rPh sb="0" eb="2">
      <t>キジュン</t>
    </rPh>
    <rPh sb="2" eb="3">
      <t>ダイ</t>
    </rPh>
    <rPh sb="5" eb="6">
      <t>ジョウ</t>
    </rPh>
    <rPh sb="6" eb="7">
      <t>ダイ</t>
    </rPh>
    <rPh sb="8" eb="9">
      <t>コウ</t>
    </rPh>
    <phoneticPr fontId="1"/>
  </si>
  <si>
    <t>基準第34条第4項</t>
    <rPh sb="0" eb="2">
      <t>キジュン</t>
    </rPh>
    <rPh sb="2" eb="3">
      <t>ダイ</t>
    </rPh>
    <rPh sb="5" eb="6">
      <t>ジョウ</t>
    </rPh>
    <rPh sb="6" eb="7">
      <t>ダイ</t>
    </rPh>
    <rPh sb="8" eb="9">
      <t>コウ</t>
    </rPh>
    <phoneticPr fontId="1"/>
  </si>
  <si>
    <t>基準第34条第5項</t>
    <rPh sb="0" eb="2">
      <t>キジュン</t>
    </rPh>
    <rPh sb="2" eb="3">
      <t>ダイ</t>
    </rPh>
    <rPh sb="5" eb="6">
      <t>ジョウ</t>
    </rPh>
    <rPh sb="6" eb="7">
      <t>ダイ</t>
    </rPh>
    <rPh sb="8" eb="9">
      <t>コウ</t>
    </rPh>
    <phoneticPr fontId="1"/>
  </si>
  <si>
    <t>基準第34条第6項</t>
    <rPh sb="0" eb="2">
      <t>キジュン</t>
    </rPh>
    <rPh sb="2" eb="3">
      <t>ダイ</t>
    </rPh>
    <rPh sb="5" eb="6">
      <t>ジョウ</t>
    </rPh>
    <rPh sb="6" eb="7">
      <t>ダイ</t>
    </rPh>
    <rPh sb="8" eb="9">
      <t>コウ</t>
    </rPh>
    <phoneticPr fontId="1"/>
  </si>
  <si>
    <t>基準第35条第2項</t>
    <rPh sb="0" eb="2">
      <t>キジュン</t>
    </rPh>
    <rPh sb="2" eb="3">
      <t>ダイ</t>
    </rPh>
    <rPh sb="5" eb="6">
      <t>ジョウ</t>
    </rPh>
    <rPh sb="6" eb="7">
      <t>ダイ</t>
    </rPh>
    <rPh sb="8" eb="9">
      <t>コウ</t>
    </rPh>
    <phoneticPr fontId="1"/>
  </si>
  <si>
    <t>事故発生の防止及び発生時の対応</t>
    <phoneticPr fontId="1"/>
  </si>
  <si>
    <t>基準第36条第2項</t>
    <phoneticPr fontId="1"/>
  </si>
  <si>
    <t>基準第36条第3項</t>
  </si>
  <si>
    <t>基準第36条第4項</t>
  </si>
  <si>
    <t>前項の事故の状況及び事故に際して採った処置について記録していますか。</t>
    <phoneticPr fontId="1"/>
  </si>
  <si>
    <t>事故の発生又はその再発を防止するため、次の各号に定める措置を講じていますか。</t>
    <phoneticPr fontId="1"/>
  </si>
  <si>
    <t>基準第36条第1項1号</t>
    <rPh sb="0" eb="2">
      <t>キジュン</t>
    </rPh>
    <rPh sb="2" eb="3">
      <t>ダイ</t>
    </rPh>
    <rPh sb="5" eb="6">
      <t>ジョウ</t>
    </rPh>
    <rPh sb="6" eb="7">
      <t>ダイ</t>
    </rPh>
    <rPh sb="8" eb="9">
      <t>コウ</t>
    </rPh>
    <rPh sb="10" eb="11">
      <t>ゴウ</t>
    </rPh>
    <phoneticPr fontId="1"/>
  </si>
  <si>
    <t>基準第36条第1項2号</t>
    <phoneticPr fontId="1"/>
  </si>
  <si>
    <t>基準第36条第1項3号</t>
  </si>
  <si>
    <t>基準第36条第1項4号</t>
  </si>
  <si>
    <t>基準第36条の2</t>
    <rPh sb="0" eb="2">
      <t>キジュン</t>
    </rPh>
    <rPh sb="2" eb="3">
      <t>ダイ</t>
    </rPh>
    <rPh sb="5" eb="6">
      <t>ジョウ</t>
    </rPh>
    <phoneticPr fontId="1"/>
  </si>
  <si>
    <t>基準第36条の3</t>
    <phoneticPr fontId="1"/>
  </si>
  <si>
    <t>介護保健施設サービスの事業の会計とその他の事業の会計を区分していますか。</t>
    <phoneticPr fontId="1"/>
  </si>
  <si>
    <t>基準第38条第1項</t>
    <rPh sb="6" eb="7">
      <t>ダイ</t>
    </rPh>
    <rPh sb="8" eb="9">
      <t>コウ</t>
    </rPh>
    <phoneticPr fontId="1"/>
  </si>
  <si>
    <t>基準第51条第1項
解釈通知第6の1(4)</t>
    <rPh sb="0" eb="2">
      <t>キジュン</t>
    </rPh>
    <rPh sb="2" eb="3">
      <t>ダイ</t>
    </rPh>
    <rPh sb="5" eb="6">
      <t>ジョウ</t>
    </rPh>
    <rPh sb="6" eb="7">
      <t>ダイ</t>
    </rPh>
    <rPh sb="8" eb="9">
      <t>コウ</t>
    </rPh>
    <rPh sb="10" eb="12">
      <t>カイシャク</t>
    </rPh>
    <rPh sb="12" eb="14">
      <t>ツウチ</t>
    </rPh>
    <rPh sb="14" eb="15">
      <t>ダイ</t>
    </rPh>
    <phoneticPr fontId="1"/>
  </si>
  <si>
    <t>基準第51条第2項
解釈通知第6の2</t>
  </si>
  <si>
    <t>開設許可事項の変更の許可</t>
    <rPh sb="0" eb="2">
      <t>カイセツ</t>
    </rPh>
    <rPh sb="2" eb="4">
      <t>キョカ</t>
    </rPh>
    <rPh sb="4" eb="6">
      <t>ジコウ</t>
    </rPh>
    <rPh sb="7" eb="9">
      <t>ヘンコウ</t>
    </rPh>
    <rPh sb="10" eb="12">
      <t>キョカ</t>
    </rPh>
    <phoneticPr fontId="1"/>
  </si>
  <si>
    <t>介護保険法第94条第2項
介護保険法施行規則第136条第2項</t>
    <rPh sb="9" eb="10">
      <t>ダイ</t>
    </rPh>
    <rPh sb="11" eb="12">
      <t>コウ</t>
    </rPh>
    <rPh sb="27" eb="28">
      <t>ダイ</t>
    </rPh>
    <rPh sb="29" eb="30">
      <t>コウ</t>
    </rPh>
    <phoneticPr fontId="1"/>
  </si>
  <si>
    <t>介護保険法第99条
介護保険法施行規則第137条</t>
    <rPh sb="0" eb="2">
      <t>カイゴ</t>
    </rPh>
    <rPh sb="2" eb="4">
      <t>ホケン</t>
    </rPh>
    <rPh sb="4" eb="5">
      <t>ホウ</t>
    </rPh>
    <rPh sb="5" eb="6">
      <t>ダイ</t>
    </rPh>
    <rPh sb="8" eb="9">
      <t>ジョウ</t>
    </rPh>
    <rPh sb="10" eb="12">
      <t>カイゴ</t>
    </rPh>
    <rPh sb="12" eb="14">
      <t>ホケン</t>
    </rPh>
    <rPh sb="14" eb="15">
      <t>ホウ</t>
    </rPh>
    <rPh sb="15" eb="17">
      <t>シコウ</t>
    </rPh>
    <rPh sb="17" eb="19">
      <t>キソク</t>
    </rPh>
    <rPh sb="19" eb="20">
      <t>ダイ</t>
    </rPh>
    <rPh sb="23" eb="24">
      <t>ジョウ</t>
    </rPh>
    <phoneticPr fontId="6"/>
  </si>
  <si>
    <t>サービスを提供するに当たっては、法第118条の2第1項に規定する介護保険等関連情報その他必要な情報を活用し、適切かつ有効に行うよう努めていますか。</t>
    <phoneticPr fontId="1"/>
  </si>
  <si>
    <t>基準第2条第1項第3号</t>
    <rPh sb="0" eb="2">
      <t>キジュン</t>
    </rPh>
    <rPh sb="2" eb="3">
      <t>ダイ</t>
    </rPh>
    <rPh sb="4" eb="5">
      <t>ジョウ</t>
    </rPh>
    <rPh sb="5" eb="6">
      <t>ダイ</t>
    </rPh>
    <rPh sb="7" eb="8">
      <t>コウ</t>
    </rPh>
    <rPh sb="8" eb="9">
      <t>ダイ</t>
    </rPh>
    <rPh sb="10" eb="11">
      <t>ゴウ</t>
    </rPh>
    <phoneticPr fontId="6"/>
  </si>
  <si>
    <t>基準第2条第1項第4号</t>
    <rPh sb="8" eb="9">
      <t>ダイ</t>
    </rPh>
    <rPh sb="10" eb="11">
      <t>ゴウ</t>
    </rPh>
    <phoneticPr fontId="1"/>
  </si>
  <si>
    <t>基準第2条第1項第5号</t>
    <rPh sb="0" eb="2">
      <t>キジュン</t>
    </rPh>
    <rPh sb="2" eb="3">
      <t>ダイ</t>
    </rPh>
    <rPh sb="4" eb="5">
      <t>ジョウ</t>
    </rPh>
    <rPh sb="5" eb="6">
      <t>ダイ</t>
    </rPh>
    <rPh sb="7" eb="8">
      <t>コウ</t>
    </rPh>
    <rPh sb="8" eb="9">
      <t>ダイ</t>
    </rPh>
    <rPh sb="10" eb="11">
      <t>ゴウ</t>
    </rPh>
    <phoneticPr fontId="6"/>
  </si>
  <si>
    <t>基準第2条第1項第8号</t>
    <phoneticPr fontId="6"/>
  </si>
  <si>
    <t>基準第15条</t>
    <phoneticPr fontId="1"/>
  </si>
  <si>
    <t>解釈通知第4の16</t>
    <phoneticPr fontId="1"/>
  </si>
  <si>
    <t>解釈通知第4の21</t>
    <rPh sb="0" eb="2">
      <t>カイシャク</t>
    </rPh>
    <rPh sb="4" eb="5">
      <t>ダイ</t>
    </rPh>
    <phoneticPr fontId="1"/>
  </si>
  <si>
    <t>計画担当介護支援専門員の責務</t>
    <phoneticPr fontId="1"/>
  </si>
  <si>
    <t>基準第14条第6項
解釈通知第4の11(6)</t>
    <rPh sb="6" eb="7">
      <t>ダイ</t>
    </rPh>
    <rPh sb="8" eb="9">
      <t>コウ</t>
    </rPh>
    <rPh sb="10" eb="12">
      <t>カイシャク</t>
    </rPh>
    <phoneticPr fontId="1"/>
  </si>
  <si>
    <t>基準第14条第4項</t>
    <rPh sb="0" eb="2">
      <t>キジュン</t>
    </rPh>
    <rPh sb="2" eb="3">
      <t>ダイ</t>
    </rPh>
    <rPh sb="5" eb="6">
      <t>ジョウ</t>
    </rPh>
    <rPh sb="6" eb="7">
      <t>ダイ</t>
    </rPh>
    <rPh sb="8" eb="9">
      <t>コウ</t>
    </rPh>
    <phoneticPr fontId="1"/>
  </si>
  <si>
    <t>基準第14条第5項</t>
    <rPh sb="0" eb="2">
      <t>キジュン</t>
    </rPh>
    <rPh sb="2" eb="3">
      <t>ダイ</t>
    </rPh>
    <rPh sb="5" eb="6">
      <t>ジョウ</t>
    </rPh>
    <rPh sb="6" eb="7">
      <t>ダイ</t>
    </rPh>
    <rPh sb="8" eb="9">
      <t>コウ</t>
    </rPh>
    <phoneticPr fontId="1"/>
  </si>
  <si>
    <t>（※）虐待の防止に係る、組織内の体制（責任者の選定、従業者への研修方法や研修計画等）や虐待又は虐待が疑われる事案が発生した場合の対応方法等を指す内容であるとされています。</t>
    <phoneticPr fontId="1"/>
  </si>
  <si>
    <t>解釈通知第4の24</t>
    <rPh sb="0" eb="2">
      <t>カイシャク</t>
    </rPh>
    <rPh sb="2" eb="4">
      <t>ツウチ</t>
    </rPh>
    <rPh sb="4" eb="5">
      <t>ダイ</t>
    </rPh>
    <phoneticPr fontId="1"/>
  </si>
  <si>
    <t>解釈通知第4の25(5)</t>
    <rPh sb="0" eb="2">
      <t>カイシャク</t>
    </rPh>
    <phoneticPr fontId="1"/>
  </si>
  <si>
    <t>基準第26条の2第1項
解釈通知第4の26(2)</t>
    <rPh sb="8" eb="9">
      <t>ダイ</t>
    </rPh>
    <rPh sb="10" eb="11">
      <t>コウ</t>
    </rPh>
    <rPh sb="12" eb="14">
      <t>カイシャク</t>
    </rPh>
    <rPh sb="16" eb="17">
      <t>ダイ</t>
    </rPh>
    <phoneticPr fontId="1"/>
  </si>
  <si>
    <t>基準第26条の2第3項</t>
    <rPh sb="8" eb="9">
      <t>ダイ</t>
    </rPh>
    <rPh sb="10" eb="11">
      <t>コウ</t>
    </rPh>
    <phoneticPr fontId="1"/>
  </si>
  <si>
    <t>地域住民又はその自発的な活動等との連携及び協力を行う等の地域との交流に努めていますか。</t>
    <rPh sb="35" eb="36">
      <t>ツト</t>
    </rPh>
    <phoneticPr fontId="1"/>
  </si>
  <si>
    <t>事故が発生した場合又はそれに至る危険性がある事態が生じた場合に、当該事実が報告され、その分析を通じた改善策を従業者に周知徹底する体制を整備していますか。</t>
    <phoneticPr fontId="1"/>
  </si>
  <si>
    <t>※虐待防止検討委員会は、関係する職種、取り扱う事項等が相互に関係が深いと認められる他の会議体を設置している場合、これと一体的に設置・運営すること又は他のサービス事業者との連携等により行うことも差し支えありません。</t>
    <rPh sb="12" eb="14">
      <t>カンケイ</t>
    </rPh>
    <rPh sb="16" eb="18">
      <t>ショクシュ</t>
    </rPh>
    <rPh sb="19" eb="20">
      <t>ト</t>
    </rPh>
    <rPh sb="21" eb="22">
      <t>アツカ</t>
    </rPh>
    <rPh sb="23" eb="25">
      <t>ジコウ</t>
    </rPh>
    <rPh sb="25" eb="26">
      <t>トウ</t>
    </rPh>
    <rPh sb="27" eb="29">
      <t>ソウゴ</t>
    </rPh>
    <rPh sb="30" eb="32">
      <t>カンケイ</t>
    </rPh>
    <rPh sb="33" eb="34">
      <t>フカ</t>
    </rPh>
    <rPh sb="36" eb="37">
      <t>ミト</t>
    </rPh>
    <phoneticPr fontId="1"/>
  </si>
  <si>
    <t>基準第37条</t>
    <phoneticPr fontId="1"/>
  </si>
  <si>
    <t>条例第3条第2項
基準第38条第2項
解釈通知第4の39</t>
    <rPh sb="0" eb="2">
      <t>ジョウレイ</t>
    </rPh>
    <rPh sb="2" eb="3">
      <t>ダイ</t>
    </rPh>
    <rPh sb="4" eb="5">
      <t>ジョウ</t>
    </rPh>
    <rPh sb="5" eb="6">
      <t>ダイ</t>
    </rPh>
    <rPh sb="7" eb="8">
      <t>コウ</t>
    </rPh>
    <rPh sb="15" eb="16">
      <t>ダイ</t>
    </rPh>
    <rPh sb="17" eb="18">
      <t>コウ</t>
    </rPh>
    <rPh sb="19" eb="21">
      <t>カイシャク</t>
    </rPh>
    <phoneticPr fontId="1"/>
  </si>
  <si>
    <t>基準第14条第10項
解釈通知第4の11(10)</t>
    <rPh sb="6" eb="7">
      <t>ダイ</t>
    </rPh>
    <rPh sb="9" eb="10">
      <t>コウ</t>
    </rPh>
    <rPh sb="11" eb="13">
      <t>カイシャク</t>
    </rPh>
    <phoneticPr fontId="1"/>
  </si>
  <si>
    <t>介護職員その他の従業者に対し、虐待の防止のための研修を定期的（年2回以上及び新規採用時）に実施していますか。</t>
    <rPh sb="31" eb="32">
      <t>ネン</t>
    </rPh>
    <rPh sb="33" eb="34">
      <t>カイ</t>
    </rPh>
    <rPh sb="34" eb="36">
      <t>イジョウ</t>
    </rPh>
    <rPh sb="36" eb="37">
      <t>オヨ</t>
    </rPh>
    <rPh sb="38" eb="43">
      <t>シンキサイヨウジ</t>
    </rPh>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</si>
  <si>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23" eb="25">
      <t>キジュン</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</si>
  <si>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6の2に則って行っていますか。</t>
    <rPh sb="32" eb="34">
      <t>キジュン</t>
    </rPh>
    <rPh sb="105" eb="107">
      <t>カイシャク</t>
    </rPh>
    <phoneticPr fontId="1"/>
  </si>
  <si>
    <t>基準第24条第1項</t>
    <rPh sb="0" eb="2">
      <t>キジュン</t>
    </rPh>
    <rPh sb="2" eb="3">
      <t>ダイ</t>
    </rPh>
    <rPh sb="5" eb="6">
      <t>ジョウ</t>
    </rPh>
    <rPh sb="6" eb="7">
      <t>ダイ</t>
    </rPh>
    <rPh sb="8" eb="9">
      <t>コウ</t>
    </rPh>
    <phoneticPr fontId="1"/>
  </si>
  <si>
    <t>基準第24条第2項</t>
    <rPh sb="0" eb="2">
      <t>キジュン</t>
    </rPh>
    <rPh sb="2" eb="3">
      <t>ダイ</t>
    </rPh>
    <rPh sb="5" eb="6">
      <t>ジョウ</t>
    </rPh>
    <rPh sb="6" eb="7">
      <t>ダイ</t>
    </rPh>
    <rPh sb="8" eb="9">
      <t>コウ</t>
    </rPh>
    <phoneticPr fontId="1"/>
  </si>
  <si>
    <t>解釈通知第4の30⑴</t>
    <rPh sb="0" eb="2">
      <t>カイシャク</t>
    </rPh>
    <phoneticPr fontId="1"/>
  </si>
  <si>
    <t>基準第31条第3項
解釈通知第4の30⑴</t>
    <phoneticPr fontId="1"/>
  </si>
  <si>
    <t>基準第8条第6項</t>
    <rPh sb="0" eb="2">
      <t>キジュン</t>
    </rPh>
    <rPh sb="2" eb="3">
      <t>ダイ</t>
    </rPh>
    <rPh sb="4" eb="5">
      <t>ジョウ</t>
    </rPh>
    <rPh sb="5" eb="6">
      <t>ダイ</t>
    </rPh>
    <rPh sb="7" eb="8">
      <t>コウ</t>
    </rPh>
    <phoneticPr fontId="1"/>
  </si>
  <si>
    <t>解釈通知第4の9(3)</t>
    <rPh sb="0" eb="2">
      <t>カイシャク</t>
    </rPh>
    <rPh sb="2" eb="4">
      <t>ツウチ</t>
    </rPh>
    <rPh sb="4" eb="5">
      <t>ダイ</t>
    </rPh>
    <phoneticPr fontId="1"/>
  </si>
  <si>
    <t>基準第17条</t>
    <rPh sb="0" eb="2">
      <t>キジュン</t>
    </rPh>
    <rPh sb="2" eb="3">
      <t>ダイ</t>
    </rPh>
    <rPh sb="5" eb="6">
      <t>ジョウ</t>
    </rPh>
    <phoneticPr fontId="1"/>
  </si>
  <si>
    <t>基準第26条の2第2項
解釈通知第4の26(3)
(4)</t>
    <rPh sb="8" eb="9">
      <t>ダイ</t>
    </rPh>
    <rPh sb="10" eb="11">
      <t>コウ</t>
    </rPh>
    <rPh sb="12" eb="14">
      <t>カイシャク</t>
    </rPh>
    <phoneticPr fontId="1"/>
  </si>
  <si>
    <t>基準第36条</t>
    <rPh sb="0" eb="2">
      <t>キジュン</t>
    </rPh>
    <rPh sb="2" eb="3">
      <t>ダイ</t>
    </rPh>
    <rPh sb="5" eb="6">
      <t>ジョウ</t>
    </rPh>
    <phoneticPr fontId="1"/>
  </si>
  <si>
    <t>解釈通知第4の35①</t>
    <phoneticPr fontId="1"/>
  </si>
  <si>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6"/>
  </si>
  <si>
    <t>ユニットごとに常勤のユニットリーダーの配置</t>
    <rPh sb="7" eb="9">
      <t>ジョウキン</t>
    </rPh>
    <rPh sb="19" eb="21">
      <t>ハイチ</t>
    </rPh>
    <phoneticPr fontId="6"/>
  </si>
  <si>
    <t>身体拘束廃止未実施減算</t>
  </si>
  <si>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</si>
  <si>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</si>
  <si>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phoneticPr fontId="6"/>
  </si>
  <si>
    <t>身体的拘束等の適正化のための指針を整備</t>
  </si>
  <si>
    <t>介護職員その他の従業者に対し、身体的拘束等の適正化のための研修を定期的（年2回以上）に実施</t>
    <rPh sb="36" eb="37">
      <t>ネン</t>
    </rPh>
    <rPh sb="38" eb="41">
      <t>カイイジョウ</t>
    </rPh>
    <phoneticPr fontId="6"/>
  </si>
  <si>
    <t>事故発生の防止のための指針を整備</t>
  </si>
  <si>
    <t>事故が発生した場合又はそれに至る危険性がある事態が生じた場合に、当該事実が報告され、その分析を通じた改善策を従業者に周知徹底する体制を整備</t>
    <rPh sb="0" eb="2">
      <t>ジコ</t>
    </rPh>
    <rPh sb="3" eb="5">
      <t>ハッセイ</t>
    </rPh>
    <rPh sb="7" eb="9">
      <t>バアイ</t>
    </rPh>
    <rPh sb="9" eb="10">
      <t>マタ</t>
    </rPh>
    <rPh sb="14" eb="15">
      <t>イタ</t>
    </rPh>
    <rPh sb="16" eb="18">
      <t>キケン</t>
    </rPh>
    <rPh sb="18" eb="19">
      <t>セイ</t>
    </rPh>
    <rPh sb="22" eb="24">
      <t>ジタイ</t>
    </rPh>
    <rPh sb="25" eb="26">
      <t>ショウ</t>
    </rPh>
    <rPh sb="28" eb="30">
      <t>バアイ</t>
    </rPh>
    <rPh sb="32" eb="34">
      <t>トウガイ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2"/>
  </si>
  <si>
    <t>事故発生の防止のための委員会及び従業者に対する研修を定期的に行う（年2回以上）</t>
    <rPh sb="33" eb="34">
      <t>ネン</t>
    </rPh>
    <rPh sb="35" eb="38">
      <t>カイイジョウ</t>
    </rPh>
    <phoneticPr fontId="6"/>
  </si>
  <si>
    <t>事故発生防止等の措置を適切に実施するための担当者を置く</t>
  </si>
  <si>
    <t>非配置</t>
    <rPh sb="0" eb="3">
      <t>ヒハイチ</t>
    </rPh>
    <phoneticPr fontId="2"/>
  </si>
  <si>
    <t>高齢者虐待防止措置未実施減算</t>
    <phoneticPr fontId="6"/>
  </si>
  <si>
    <t>虐待の防止のための指針を整備する</t>
    <phoneticPr fontId="6"/>
  </si>
  <si>
    <t>高齢者虐待防止措置を適切に実施するための担当者を置く</t>
    <phoneticPr fontId="6"/>
  </si>
  <si>
    <t>業務継続計画未策定減算</t>
    <phoneticPr fontId="6"/>
  </si>
  <si>
    <t>業務継続計画を策定</t>
    <rPh sb="0" eb="4">
      <t>ギョウムケイゾク</t>
    </rPh>
    <rPh sb="4" eb="6">
      <t>ケイカク</t>
    </rPh>
    <phoneticPr fontId="6"/>
  </si>
  <si>
    <t>当該業務継続計画に従い必要な措置を講じている</t>
    <rPh sb="0" eb="2">
      <t>トウガイ</t>
    </rPh>
    <rPh sb="9" eb="10">
      <t>シタガ</t>
    </rPh>
    <rPh sb="11" eb="13">
      <t>ヒツヨウ</t>
    </rPh>
    <rPh sb="14" eb="16">
      <t>ソチ</t>
    </rPh>
    <rPh sb="17" eb="18">
      <t>コウ</t>
    </rPh>
    <phoneticPr fontId="6"/>
  </si>
  <si>
    <t>栄養管理について基準を満たさない場合の減算</t>
    <phoneticPr fontId="6"/>
  </si>
  <si>
    <t>栄養士又は管理栄養士を1名以上配置</t>
    <rPh sb="0" eb="3">
      <t>エイヨウシ</t>
    </rPh>
    <rPh sb="3" eb="4">
      <t>マタ</t>
    </rPh>
    <rPh sb="5" eb="7">
      <t>カンリ</t>
    </rPh>
    <rPh sb="7" eb="10">
      <t>エイヨウシ</t>
    </rPh>
    <rPh sb="12" eb="13">
      <t>メイ</t>
    </rPh>
    <rPh sb="13" eb="15">
      <t>イジョウ</t>
    </rPh>
    <rPh sb="15" eb="17">
      <t>ハイチ</t>
    </rPh>
    <phoneticPr fontId="6"/>
  </si>
  <si>
    <t>未配置</t>
    <rPh sb="0" eb="1">
      <t>ミ</t>
    </rPh>
    <rPh sb="1" eb="3">
      <t>ハイチ</t>
    </rPh>
    <phoneticPr fontId="6"/>
  </si>
  <si>
    <t>夜勤職員配置加算</t>
    <rPh sb="0" eb="2">
      <t>ヤキン</t>
    </rPh>
    <rPh sb="2" eb="4">
      <t>ショクイン</t>
    </rPh>
    <rPh sb="4" eb="6">
      <t>ハイチ</t>
    </rPh>
    <rPh sb="6" eb="8">
      <t>カサン</t>
    </rPh>
    <phoneticPr fontId="6"/>
  </si>
  <si>
    <t>算定日が属する計画期間の前の計画期間（算定日が計画期間の開始後４月以内の日である場合は、前の計画期間の前の計画期間）の最終年度（令和７年８月から令和９年７月までの間は令和６年度）において、介護保健施設サービス費（Ⅱ）、介護保健施設サービス費（Ⅲ）または介護保健施設サービス費（Ⅳ）を算定した月が、介護保健施設サービス費（Ⅰ）を算定した月より多い。</t>
    <phoneticPr fontId="6"/>
  </si>
  <si>
    <t>平面図等</t>
    <phoneticPr fontId="6"/>
  </si>
  <si>
    <t xml:space="preserve">療養室に係る床面積の合計は、内法により測定している。 </t>
    <phoneticPr fontId="6"/>
  </si>
  <si>
    <t>短期集中リハビリテーション実施加算（Ⅰ）</t>
    <rPh sb="0" eb="2">
      <t>タンキ</t>
    </rPh>
    <rPh sb="2" eb="4">
      <t>シュウチュウ</t>
    </rPh>
    <rPh sb="13" eb="15">
      <t>ジッシ</t>
    </rPh>
    <rPh sb="15" eb="17">
      <t>カサン</t>
    </rPh>
    <phoneticPr fontId="6"/>
  </si>
  <si>
    <t>過去３月以内に介護老人保健施設に入所していない</t>
  </si>
  <si>
    <t>入所時及び１月に１回以上ＡＤＬ等の評価を行うとともに、その評価結果等の情報を厚生労働省に提出し、必要に応じてリハビリテーション計画を見直している</t>
    <rPh sb="0" eb="1">
      <t>ニュウ</t>
    </rPh>
    <rPh sb="1" eb="2">
      <t>ショ</t>
    </rPh>
    <rPh sb="2" eb="3">
      <t>ジ</t>
    </rPh>
    <rPh sb="3" eb="4">
      <t>オヨ</t>
    </rPh>
    <rPh sb="6" eb="7">
      <t>ガツ</t>
    </rPh>
    <rPh sb="9" eb="12">
      <t>カイイジョウ</t>
    </rPh>
    <rPh sb="15" eb="16">
      <t>ナド</t>
    </rPh>
    <rPh sb="17" eb="19">
      <t>ヒョウカ</t>
    </rPh>
    <rPh sb="20" eb="21">
      <t>オコナ</t>
    </rPh>
    <rPh sb="29" eb="31">
      <t>ヒョウカ</t>
    </rPh>
    <rPh sb="31" eb="33">
      <t>ケッカ</t>
    </rPh>
    <rPh sb="33" eb="34">
      <t>ナド</t>
    </rPh>
    <rPh sb="35" eb="37">
      <t>ジョウホウ</t>
    </rPh>
    <rPh sb="38" eb="40">
      <t>コウセイ</t>
    </rPh>
    <rPh sb="40" eb="43">
      <t>ロウドウショウ</t>
    </rPh>
    <rPh sb="44" eb="46">
      <t>テイシュツ</t>
    </rPh>
    <rPh sb="48" eb="50">
      <t>ヒツヨウ</t>
    </rPh>
    <rPh sb="51" eb="52">
      <t>オウ</t>
    </rPh>
    <rPh sb="63" eb="65">
      <t>ケイカク</t>
    </rPh>
    <rPh sb="66" eb="68">
      <t>ミナオ</t>
    </rPh>
    <phoneticPr fontId="6"/>
  </si>
  <si>
    <t>短期集中リハビリテーション実施加算（Ⅱ）</t>
    <rPh sb="0" eb="2">
      <t>タンキ</t>
    </rPh>
    <rPh sb="2" eb="4">
      <t>シュウチュウ</t>
    </rPh>
    <rPh sb="13" eb="15">
      <t>ジッシ</t>
    </rPh>
    <rPh sb="15" eb="17">
      <t>カサン</t>
    </rPh>
    <phoneticPr fontId="6"/>
  </si>
  <si>
    <t>過去３月以内に介護老人保健施設に入所していない</t>
    <rPh sb="0" eb="2">
      <t>カコ</t>
    </rPh>
    <rPh sb="3" eb="4">
      <t>ツキ</t>
    </rPh>
    <rPh sb="4" eb="6">
      <t>イナイ</t>
    </rPh>
    <rPh sb="7" eb="9">
      <t>カイゴ</t>
    </rPh>
    <rPh sb="9" eb="11">
      <t>ロウジン</t>
    </rPh>
    <rPh sb="11" eb="13">
      <t>ホケン</t>
    </rPh>
    <rPh sb="13" eb="15">
      <t>シセツ</t>
    </rPh>
    <rPh sb="16" eb="18">
      <t>ニュウショ</t>
    </rPh>
    <phoneticPr fontId="6"/>
  </si>
  <si>
    <t>認知症短期集中リハビリテーション実施加算（Ⅰ）</t>
    <phoneticPr fontId="6"/>
  </si>
  <si>
    <t>１週の実施日</t>
    <rPh sb="1" eb="2">
      <t>シュウ</t>
    </rPh>
    <rPh sb="3" eb="5">
      <t>ジッシ</t>
    </rPh>
    <rPh sb="5" eb="6">
      <t>ヒ</t>
    </rPh>
    <phoneticPr fontId="6"/>
  </si>
  <si>
    <t>リハビリテーション計画に基づき医師又は医師の指示を受けた理学療法士等により記憶の訓練、日常生活活動訓練等を組み合わせたプログラムを提供</t>
    <rPh sb="9" eb="11">
      <t>ケイカク</t>
    </rPh>
    <rPh sb="12" eb="13">
      <t>モト</t>
    </rPh>
    <rPh sb="15" eb="17">
      <t>イシ</t>
    </rPh>
    <rPh sb="17" eb="18">
      <t>マタ</t>
    </rPh>
    <rPh sb="19" eb="21">
      <t>イシ</t>
    </rPh>
    <rPh sb="22" eb="24">
      <t>シジ</t>
    </rPh>
    <rPh sb="25" eb="26">
      <t>ウ</t>
    </rPh>
    <rPh sb="28" eb="30">
      <t>リガク</t>
    </rPh>
    <rPh sb="30" eb="33">
      <t>リョウホウシ</t>
    </rPh>
    <rPh sb="33" eb="34">
      <t>トウ</t>
    </rPh>
    <rPh sb="37" eb="39">
      <t>キオク</t>
    </rPh>
    <rPh sb="40" eb="42">
      <t>クンレン</t>
    </rPh>
    <rPh sb="43" eb="45">
      <t>ニチジョウ</t>
    </rPh>
    <rPh sb="45" eb="47">
      <t>セイカツ</t>
    </rPh>
    <rPh sb="47" eb="49">
      <t>カツドウ</t>
    </rPh>
    <rPh sb="49" eb="51">
      <t>クンレン</t>
    </rPh>
    <rPh sb="51" eb="52">
      <t>トウ</t>
    </rPh>
    <rPh sb="53" eb="54">
      <t>ク</t>
    </rPh>
    <rPh sb="55" eb="56">
      <t>ア</t>
    </rPh>
    <rPh sb="65" eb="67">
      <t>テイキョウ</t>
    </rPh>
    <phoneticPr fontId="6"/>
  </si>
  <si>
    <t>実施時間、訓練内容、訓練評価、担当者等リハビリに関する記録</t>
    <rPh sb="0" eb="2">
      <t>ジッシ</t>
    </rPh>
    <rPh sb="2" eb="4">
      <t>ジカン</t>
    </rPh>
    <rPh sb="5" eb="7">
      <t>クンレン</t>
    </rPh>
    <rPh sb="7" eb="9">
      <t>ナイヨウ</t>
    </rPh>
    <rPh sb="10" eb="12">
      <t>クンレン</t>
    </rPh>
    <rPh sb="12" eb="14">
      <t>ヒョウカ</t>
    </rPh>
    <rPh sb="15" eb="18">
      <t>タントウシャ</t>
    </rPh>
    <rPh sb="18" eb="19">
      <t>トウ</t>
    </rPh>
    <rPh sb="24" eb="25">
      <t>カン</t>
    </rPh>
    <rPh sb="27" eb="29">
      <t>キロク</t>
    </rPh>
    <phoneticPr fontId="6"/>
  </si>
  <si>
    <t>過去３月以内に当該加算を算定していない</t>
    <rPh sb="0" eb="2">
      <t>カコ</t>
    </rPh>
    <rPh sb="3" eb="4">
      <t>ツキ</t>
    </rPh>
    <rPh sb="4" eb="6">
      <t>イナイ</t>
    </rPh>
    <rPh sb="7" eb="9">
      <t>トウガイ</t>
    </rPh>
    <rPh sb="9" eb="11">
      <t>カサン</t>
    </rPh>
    <rPh sb="12" eb="14">
      <t>サンテイ</t>
    </rPh>
    <phoneticPr fontId="6"/>
  </si>
  <si>
    <t>入所者の退所後に生活することが想定される居宅又は他の社会福祉施設等を訪問し、当該訪問により把握した生活環境を踏まえ、リハビリテーション計画を作成している</t>
    <rPh sb="0" eb="3">
      <t>ニュウショシャ</t>
    </rPh>
    <rPh sb="4" eb="6">
      <t>タイショ</t>
    </rPh>
    <rPh sb="6" eb="7">
      <t>ゴ</t>
    </rPh>
    <rPh sb="8" eb="10">
      <t>セイカツ</t>
    </rPh>
    <rPh sb="15" eb="17">
      <t>ソウテイ</t>
    </rPh>
    <rPh sb="20" eb="22">
      <t>キョタク</t>
    </rPh>
    <rPh sb="22" eb="23">
      <t>マタ</t>
    </rPh>
    <rPh sb="24" eb="25">
      <t>タ</t>
    </rPh>
    <rPh sb="26" eb="28">
      <t>シャカイ</t>
    </rPh>
    <rPh sb="28" eb="30">
      <t>フクシ</t>
    </rPh>
    <rPh sb="30" eb="32">
      <t>シセツ</t>
    </rPh>
    <rPh sb="32" eb="33">
      <t>トウ</t>
    </rPh>
    <rPh sb="34" eb="36">
      <t>ホウモン</t>
    </rPh>
    <rPh sb="38" eb="40">
      <t>トウガイ</t>
    </rPh>
    <rPh sb="40" eb="42">
      <t>ホウモン</t>
    </rPh>
    <rPh sb="45" eb="47">
      <t>ハアク</t>
    </rPh>
    <rPh sb="49" eb="51">
      <t>セイカツ</t>
    </rPh>
    <rPh sb="51" eb="53">
      <t>カンキョウ</t>
    </rPh>
    <rPh sb="54" eb="55">
      <t>フ</t>
    </rPh>
    <rPh sb="67" eb="69">
      <t>ケイカク</t>
    </rPh>
    <rPh sb="70" eb="72">
      <t>サクセイ</t>
    </rPh>
    <phoneticPr fontId="6"/>
  </si>
  <si>
    <t>認知症短期集中リハビリテーション実施加算（Ⅱ）</t>
    <phoneticPr fontId="6"/>
  </si>
  <si>
    <t>認知症ケア加算</t>
    <rPh sb="0" eb="3">
      <t>ニンチショウ</t>
    </rPh>
    <rPh sb="5" eb="7">
      <t>カサン</t>
    </rPh>
    <phoneticPr fontId="6"/>
  </si>
  <si>
    <t>自立度判定基準Ⅲ、Ⅳ、Ｍに該当し、認知症専門棟での処遇が適当と医師が認めた者</t>
    <rPh sb="0" eb="3">
      <t>ジリツド</t>
    </rPh>
    <rPh sb="3" eb="5">
      <t>ハンテイ</t>
    </rPh>
    <rPh sb="5" eb="7">
      <t>キジュン</t>
    </rPh>
    <rPh sb="13" eb="15">
      <t>ガイトウ</t>
    </rPh>
    <rPh sb="17" eb="20">
      <t>ニンチショウ</t>
    </rPh>
    <rPh sb="20" eb="23">
      <t>センモントウ</t>
    </rPh>
    <rPh sb="25" eb="27">
      <t>ショグウ</t>
    </rPh>
    <rPh sb="28" eb="30">
      <t>テキトウ</t>
    </rPh>
    <rPh sb="31" eb="33">
      <t>イシ</t>
    </rPh>
    <rPh sb="34" eb="35">
      <t>ミト</t>
    </rPh>
    <rPh sb="37" eb="38">
      <t>モノ</t>
    </rPh>
    <phoneticPr fontId="6"/>
  </si>
  <si>
    <t>家族に対する介護技術や知識提供のための30㎡以上の部屋の整備</t>
    <rPh sb="0" eb="2">
      <t>カゾク</t>
    </rPh>
    <rPh sb="3" eb="4">
      <t>タイ</t>
    </rPh>
    <rPh sb="6" eb="8">
      <t>カイゴ</t>
    </rPh>
    <rPh sb="8" eb="10">
      <t>ギジュツ</t>
    </rPh>
    <rPh sb="11" eb="13">
      <t>チシキ</t>
    </rPh>
    <rPh sb="13" eb="15">
      <t>テイキョウ</t>
    </rPh>
    <rPh sb="22" eb="24">
      <t>イジョウ</t>
    </rPh>
    <rPh sb="25" eb="27">
      <t>ヘヤ</t>
    </rPh>
    <rPh sb="28" eb="30">
      <t>セイビ</t>
    </rPh>
    <phoneticPr fontId="6"/>
  </si>
  <si>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6"/>
  </si>
  <si>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6"/>
  </si>
  <si>
    <t>ターミナルケア加算</t>
    <rPh sb="7" eb="9">
      <t>カサン</t>
    </rPh>
    <phoneticPr fontId="6"/>
  </si>
  <si>
    <t>医師が医学的知見に基づき回復の見込みがないと診断</t>
    <rPh sb="0" eb="2">
      <t>イシ</t>
    </rPh>
    <rPh sb="3" eb="6">
      <t>イガクテキ</t>
    </rPh>
    <rPh sb="6" eb="8">
      <t>チケン</t>
    </rPh>
    <rPh sb="9" eb="10">
      <t>モト</t>
    </rPh>
    <rPh sb="12" eb="14">
      <t>カイフク</t>
    </rPh>
    <rPh sb="15" eb="17">
      <t>ミコ</t>
    </rPh>
    <rPh sb="22" eb="24">
      <t>シンダン</t>
    </rPh>
    <phoneticPr fontId="6"/>
  </si>
  <si>
    <t>入所者又はその家族等の同意を得てターミナルケアに係る計画が作成されている</t>
    <rPh sb="0" eb="2">
      <t>ニュウショ</t>
    </rPh>
    <rPh sb="2" eb="3">
      <t>シャ</t>
    </rPh>
    <rPh sb="3" eb="4">
      <t>マタ</t>
    </rPh>
    <rPh sb="7" eb="9">
      <t>カゾク</t>
    </rPh>
    <rPh sb="9" eb="10">
      <t>トウ</t>
    </rPh>
    <rPh sb="11" eb="13">
      <t>ドウイ</t>
    </rPh>
    <rPh sb="14" eb="15">
      <t>エ</t>
    </rPh>
    <rPh sb="24" eb="25">
      <t>カカ</t>
    </rPh>
    <rPh sb="26" eb="28">
      <t>ケイカク</t>
    </rPh>
    <rPh sb="29" eb="31">
      <t>サクセイ</t>
    </rPh>
    <phoneticPr fontId="6"/>
  </si>
  <si>
    <t>医師、看護師、介護職員、支援相談員、管理栄養士等が共同して入所者の状態又は家族の求め等に応じ随時、本人又は家族への説明を行い同意を得ている</t>
    <rPh sb="0" eb="2">
      <t>イシ</t>
    </rPh>
    <rPh sb="3" eb="6">
      <t>カンゴシ</t>
    </rPh>
    <rPh sb="7" eb="9">
      <t>カイゴ</t>
    </rPh>
    <rPh sb="9" eb="11">
      <t>ショクイン</t>
    </rPh>
    <rPh sb="23" eb="24">
      <t>トウ</t>
    </rPh>
    <rPh sb="25" eb="27">
      <t>キョウドウ</t>
    </rPh>
    <rPh sb="29" eb="32">
      <t>ニュウショシャ</t>
    </rPh>
    <rPh sb="33" eb="35">
      <t>ジョウタイ</t>
    </rPh>
    <rPh sb="35" eb="36">
      <t>マタ</t>
    </rPh>
    <rPh sb="37" eb="39">
      <t>カゾク</t>
    </rPh>
    <rPh sb="40" eb="41">
      <t>モト</t>
    </rPh>
    <rPh sb="42" eb="43">
      <t>トウ</t>
    </rPh>
    <rPh sb="44" eb="45">
      <t>オウ</t>
    </rPh>
    <rPh sb="46" eb="48">
      <t>ズイジ</t>
    </rPh>
    <rPh sb="49" eb="50">
      <t>ホン</t>
    </rPh>
    <rPh sb="50" eb="51">
      <t>ヒト</t>
    </rPh>
    <rPh sb="51" eb="52">
      <t>マタ</t>
    </rPh>
    <rPh sb="53" eb="55">
      <t>カゾク</t>
    </rPh>
    <rPh sb="57" eb="59">
      <t>セツメイ</t>
    </rPh>
    <rPh sb="60" eb="61">
      <t>オコナ</t>
    </rPh>
    <rPh sb="62" eb="64">
      <t>ドウイ</t>
    </rPh>
    <rPh sb="65" eb="66">
      <t>エ</t>
    </rPh>
    <phoneticPr fontId="6"/>
  </si>
  <si>
    <t>ターミナルケアを直接行っている</t>
    <rPh sb="8" eb="10">
      <t>チョクセツ</t>
    </rPh>
    <rPh sb="10" eb="11">
      <t>オコナ</t>
    </rPh>
    <phoneticPr fontId="6"/>
  </si>
  <si>
    <t>入所していない月の自己負担がある場合、入所者側に文書にて同意を得ている</t>
    <rPh sb="0" eb="2">
      <t>ニュウショ</t>
    </rPh>
    <rPh sb="7" eb="8">
      <t>ツキ</t>
    </rPh>
    <rPh sb="9" eb="11">
      <t>ジコ</t>
    </rPh>
    <rPh sb="11" eb="13">
      <t>フタン</t>
    </rPh>
    <rPh sb="16" eb="18">
      <t>バアイ</t>
    </rPh>
    <rPh sb="19" eb="22">
      <t>ニュウショシャ</t>
    </rPh>
    <rPh sb="22" eb="23">
      <t>カワ</t>
    </rPh>
    <rPh sb="24" eb="26">
      <t>ブンショ</t>
    </rPh>
    <rPh sb="28" eb="30">
      <t>ドウイ</t>
    </rPh>
    <rPh sb="31" eb="32">
      <t>エ</t>
    </rPh>
    <phoneticPr fontId="6"/>
  </si>
  <si>
    <t>退所後も入所者の家族指導等を行っている</t>
    <rPh sb="0" eb="2">
      <t>タイショ</t>
    </rPh>
    <rPh sb="2" eb="3">
      <t>ゴ</t>
    </rPh>
    <rPh sb="4" eb="7">
      <t>ニュウショシャ</t>
    </rPh>
    <rPh sb="8" eb="10">
      <t>カゾク</t>
    </rPh>
    <rPh sb="10" eb="13">
      <t>シドウナド</t>
    </rPh>
    <rPh sb="14" eb="15">
      <t>オコナ</t>
    </rPh>
    <phoneticPr fontId="6"/>
  </si>
  <si>
    <t>本人又は家族の意思確認等の内容の記録</t>
    <rPh sb="0" eb="2">
      <t>ホンニン</t>
    </rPh>
    <rPh sb="2" eb="3">
      <t>マタ</t>
    </rPh>
    <rPh sb="4" eb="6">
      <t>カゾク</t>
    </rPh>
    <rPh sb="9" eb="11">
      <t>カクニン</t>
    </rPh>
    <rPh sb="11" eb="12">
      <t>トウ</t>
    </rPh>
    <rPh sb="13" eb="15">
      <t>ナイヨウ</t>
    </rPh>
    <rPh sb="16" eb="18">
      <t>キロク</t>
    </rPh>
    <phoneticPr fontId="6"/>
  </si>
  <si>
    <t>本人又は家族が個室を希望する場合、意向に沿えるよう考慮し個室に移行した場合多床室の算定をする</t>
    <rPh sb="0" eb="2">
      <t>ホンニン</t>
    </rPh>
    <rPh sb="2" eb="3">
      <t>マタ</t>
    </rPh>
    <rPh sb="4" eb="6">
      <t>カゾク</t>
    </rPh>
    <rPh sb="7" eb="9">
      <t>コシツ</t>
    </rPh>
    <rPh sb="10" eb="12">
      <t>キボウ</t>
    </rPh>
    <rPh sb="14" eb="16">
      <t>バアイ</t>
    </rPh>
    <rPh sb="17" eb="19">
      <t>イコウ</t>
    </rPh>
    <rPh sb="20" eb="21">
      <t>ソ</t>
    </rPh>
    <rPh sb="25" eb="27">
      <t>コウリョ</t>
    </rPh>
    <rPh sb="28" eb="30">
      <t>コシツ</t>
    </rPh>
    <rPh sb="31" eb="33">
      <t>イコウ</t>
    </rPh>
    <rPh sb="35" eb="37">
      <t>バアイ</t>
    </rPh>
    <rPh sb="37" eb="40">
      <t>タショウシツ</t>
    </rPh>
    <rPh sb="41" eb="43">
      <t>サンテイ</t>
    </rPh>
    <phoneticPr fontId="6"/>
  </si>
  <si>
    <t>退所した日の翌日から死亡日までの間は算定していない</t>
    <rPh sb="0" eb="2">
      <t>タイショ</t>
    </rPh>
    <rPh sb="4" eb="5">
      <t>ヒ</t>
    </rPh>
    <rPh sb="6" eb="8">
      <t>ヨクジツ</t>
    </rPh>
    <rPh sb="10" eb="13">
      <t>シボウビ</t>
    </rPh>
    <rPh sb="16" eb="17">
      <t>アイダ</t>
    </rPh>
    <rPh sb="18" eb="20">
      <t>サンテイ</t>
    </rPh>
    <phoneticPr fontId="6"/>
  </si>
  <si>
    <t>（１）死亡日以前31日以上45日以下</t>
    <rPh sb="16" eb="18">
      <t>イカ</t>
    </rPh>
    <phoneticPr fontId="6"/>
  </si>
  <si>
    <t>（２）死亡日以前４日以上30日以内</t>
    <rPh sb="3" eb="6">
      <t>シボウビ</t>
    </rPh>
    <rPh sb="6" eb="8">
      <t>イゼン</t>
    </rPh>
    <rPh sb="9" eb="10">
      <t>ニチ</t>
    </rPh>
    <rPh sb="10" eb="12">
      <t>イジョウ</t>
    </rPh>
    <rPh sb="14" eb="15">
      <t>ニチ</t>
    </rPh>
    <rPh sb="15" eb="17">
      <t>イナイ</t>
    </rPh>
    <phoneticPr fontId="6"/>
  </si>
  <si>
    <t>１日160単位</t>
    <rPh sb="1" eb="2">
      <t>ニチ</t>
    </rPh>
    <rPh sb="5" eb="7">
      <t>タンイ</t>
    </rPh>
    <phoneticPr fontId="6"/>
  </si>
  <si>
    <t>１日910単位</t>
    <rPh sb="1" eb="2">
      <t>ニチ</t>
    </rPh>
    <rPh sb="5" eb="7">
      <t>タンイ</t>
    </rPh>
    <phoneticPr fontId="6"/>
  </si>
  <si>
    <t>１日1,900単位</t>
    <rPh sb="1" eb="2">
      <t>ニチ</t>
    </rPh>
    <rPh sb="7" eb="9">
      <t>タンイ</t>
    </rPh>
    <phoneticPr fontId="6"/>
  </si>
  <si>
    <t>１日80単位</t>
    <rPh sb="1" eb="2">
      <t>ニチ</t>
    </rPh>
    <rPh sb="4" eb="6">
      <t>タンイ</t>
    </rPh>
    <phoneticPr fontId="6"/>
  </si>
  <si>
    <t>１日850単位</t>
    <rPh sb="1" eb="2">
      <t>ニチ</t>
    </rPh>
    <rPh sb="5" eb="7">
      <t>タンイ</t>
    </rPh>
    <phoneticPr fontId="6"/>
  </si>
  <si>
    <t>１日1,700単位</t>
    <rPh sb="1" eb="2">
      <t>ニチ</t>
    </rPh>
    <rPh sb="7" eb="9">
      <t>タンイ</t>
    </rPh>
    <phoneticPr fontId="6"/>
  </si>
  <si>
    <t>特別療養費</t>
    <rPh sb="0" eb="2">
      <t>トクベツ</t>
    </rPh>
    <rPh sb="2" eb="5">
      <t>リョウヨウヒ</t>
    </rPh>
    <phoneticPr fontId="6"/>
  </si>
  <si>
    <t>療養体制維持特別加算（Ⅰ）</t>
    <rPh sb="0" eb="2">
      <t>リョウヨウ</t>
    </rPh>
    <rPh sb="2" eb="4">
      <t>タイセイ</t>
    </rPh>
    <rPh sb="4" eb="6">
      <t>イジ</t>
    </rPh>
    <rPh sb="6" eb="8">
      <t>トクベツ</t>
    </rPh>
    <rPh sb="8" eb="10">
      <t>カサン</t>
    </rPh>
    <phoneticPr fontId="6"/>
  </si>
  <si>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五の三(2)イ②に規定する20対1配置病棟又は新基本診療料の施設基準等による廃止前の基本診療料の施設基準等第五の三(2)ロ①２に規定する20対1配置病棟を有するものに限る。）であった介護老人保健施設</t>
    <rPh sb="0" eb="2">
      <t>テンカン</t>
    </rPh>
    <rPh sb="3" eb="4">
      <t>オコナ</t>
    </rPh>
    <rPh sb="5" eb="7">
      <t>チョクゼン</t>
    </rPh>
    <rPh sb="172" eb="173">
      <t>マタ</t>
    </rPh>
    <phoneticPr fontId="6"/>
  </si>
  <si>
    <t>介護職員の数が常勤換算方法で、指定短期入所療養介護の利用者の数及び介護老人保健施設の入所者の合計数が４又はその端数を増すごとに１以上</t>
    <phoneticPr fontId="6"/>
  </si>
  <si>
    <t>配置</t>
    <phoneticPr fontId="6"/>
  </si>
  <si>
    <t>療養体制維持特別加算(Ⅱ）</t>
    <rPh sb="0" eb="2">
      <t>リョウヨウ</t>
    </rPh>
    <rPh sb="2" eb="4">
      <t>タイセイ</t>
    </rPh>
    <rPh sb="4" eb="6">
      <t>イジ</t>
    </rPh>
    <rPh sb="6" eb="8">
      <t>トクベツ</t>
    </rPh>
    <rPh sb="8" eb="10">
      <t>カサン</t>
    </rPh>
    <phoneticPr fontId="6"/>
  </si>
  <si>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6"/>
  </si>
  <si>
    <t>在宅復帰指標率が40以上</t>
    <rPh sb="0" eb="2">
      <t>ザイタク</t>
    </rPh>
    <rPh sb="2" eb="4">
      <t>フッキ</t>
    </rPh>
    <rPh sb="4" eb="6">
      <t>シヒョウ</t>
    </rPh>
    <rPh sb="6" eb="7">
      <t>リツ</t>
    </rPh>
    <rPh sb="10" eb="12">
      <t>イジョウ</t>
    </rPh>
    <phoneticPr fontId="6"/>
  </si>
  <si>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6"/>
  </si>
  <si>
    <t>初期加算（Ⅰ）</t>
    <phoneticPr fontId="6"/>
  </si>
  <si>
    <t>入所した日から起算して30日以内</t>
  </si>
  <si>
    <t>過去３月以内の当該施設への入所(自立度判定基準によるⅢ、Ⅳ、Ｍの場合は１月以内)</t>
  </si>
  <si>
    <t>医療機関の入院日から起算して30日以内に退院した者の受入</t>
    <rPh sb="0" eb="2">
      <t>イリョウ</t>
    </rPh>
    <rPh sb="2" eb="4">
      <t>キカン</t>
    </rPh>
    <rPh sb="5" eb="7">
      <t>ニュウイン</t>
    </rPh>
    <rPh sb="7" eb="8">
      <t>ビ</t>
    </rPh>
    <rPh sb="10" eb="12">
      <t>キサン</t>
    </rPh>
    <rPh sb="16" eb="17">
      <t>ニチ</t>
    </rPh>
    <rPh sb="17" eb="19">
      <t>イナイ</t>
    </rPh>
    <rPh sb="20" eb="22">
      <t>タイイン</t>
    </rPh>
    <rPh sb="24" eb="25">
      <t>モノ</t>
    </rPh>
    <rPh sb="26" eb="28">
      <t>ウケイレ</t>
    </rPh>
    <phoneticPr fontId="6"/>
  </si>
  <si>
    <t>初期加算（Ⅱ）</t>
    <rPh sb="0" eb="2">
      <t>ショキ</t>
    </rPh>
    <rPh sb="2" eb="4">
      <t>カサン</t>
    </rPh>
    <phoneticPr fontId="6"/>
  </si>
  <si>
    <t>過去３月以内の当該施設への入所(自立度判定基準によるⅢ、Ⅳ、Ｍの場合は１月以内)</t>
    <rPh sb="0" eb="2">
      <t>カコ</t>
    </rPh>
    <rPh sb="3" eb="4">
      <t>ツキ</t>
    </rPh>
    <rPh sb="4" eb="6">
      <t>イナイ</t>
    </rPh>
    <rPh sb="7" eb="9">
      <t>トウガイ</t>
    </rPh>
    <rPh sb="9" eb="11">
      <t>シセツ</t>
    </rPh>
    <rPh sb="13" eb="15">
      <t>ニュウショ</t>
    </rPh>
    <rPh sb="16" eb="19">
      <t>ジリツド</t>
    </rPh>
    <rPh sb="19" eb="21">
      <t>ハンテイ</t>
    </rPh>
    <rPh sb="21" eb="23">
      <t>キジュン</t>
    </rPh>
    <rPh sb="32" eb="34">
      <t>バアイ</t>
    </rPh>
    <rPh sb="36" eb="37">
      <t>ツキ</t>
    </rPh>
    <rPh sb="37" eb="39">
      <t>イナイ</t>
    </rPh>
    <phoneticPr fontId="6"/>
  </si>
  <si>
    <t>退所時栄養情報連携加算</t>
    <phoneticPr fontId="6"/>
  </si>
  <si>
    <t>入所者の同意を得て、管理栄養士が当該入所者の栄養管理に関する情報を提供している</t>
    <phoneticPr fontId="6"/>
  </si>
  <si>
    <t>再入所時栄養連携加算</t>
    <rPh sb="0" eb="2">
      <t>サイニュウ</t>
    </rPh>
    <rPh sb="3" eb="4">
      <t>ジ</t>
    </rPh>
    <rPh sb="4" eb="6">
      <t>エイヨウ</t>
    </rPh>
    <rPh sb="6" eb="8">
      <t>レンケイ</t>
    </rPh>
    <rPh sb="8" eb="10">
      <t>カサン</t>
    </rPh>
    <phoneticPr fontId="6"/>
  </si>
  <si>
    <t>介護老人保健施設に入所していた者が、医療機関に入院し、当該者について、医師が別に厚生労働大臣が定める特別食又は嚥下調整食を提供する必要性を認めた場合であって、退院した後、直ちに介護老人保健施設に入所した場合</t>
    <rPh sb="0" eb="2">
      <t>カイゴ</t>
    </rPh>
    <rPh sb="2" eb="4">
      <t>ロウジン</t>
    </rPh>
    <rPh sb="4" eb="6">
      <t>ホケン</t>
    </rPh>
    <rPh sb="6" eb="8">
      <t>シセツ</t>
    </rPh>
    <rPh sb="9" eb="11">
      <t>ニュウショ</t>
    </rPh>
    <rPh sb="15" eb="16">
      <t>モノ</t>
    </rPh>
    <rPh sb="18" eb="20">
      <t>イリョウ</t>
    </rPh>
    <rPh sb="20" eb="22">
      <t>キカン</t>
    </rPh>
    <rPh sb="23" eb="25">
      <t>ニュウイン</t>
    </rPh>
    <rPh sb="27" eb="30">
      <t>トウガイシャ</t>
    </rPh>
    <rPh sb="79" eb="81">
      <t>タイイン</t>
    </rPh>
    <rPh sb="83" eb="84">
      <t>アト</t>
    </rPh>
    <rPh sb="85" eb="86">
      <t>タダ</t>
    </rPh>
    <rPh sb="88" eb="90">
      <t>カイゴ</t>
    </rPh>
    <rPh sb="90" eb="96">
      <t>ロウジンホケンシセツ</t>
    </rPh>
    <rPh sb="97" eb="99">
      <t>ニュウショ</t>
    </rPh>
    <rPh sb="101" eb="103">
      <t>バアイ</t>
    </rPh>
    <phoneticPr fontId="6"/>
  </si>
  <si>
    <t>栄養ケア計画について家族の同意が得られている</t>
    <rPh sb="0" eb="2">
      <t>エイヨウ</t>
    </rPh>
    <rPh sb="4" eb="6">
      <t>ケイカク</t>
    </rPh>
    <rPh sb="10" eb="12">
      <t>カゾク</t>
    </rPh>
    <rPh sb="13" eb="15">
      <t>ドウイ</t>
    </rPh>
    <rPh sb="16" eb="17">
      <t>エ</t>
    </rPh>
    <phoneticPr fontId="6"/>
  </si>
  <si>
    <t>退所を目的とした施設サービス計画の策定及び診療方針の決定</t>
    <phoneticPr fontId="6"/>
  </si>
  <si>
    <t>退所後の生活に係る支援計画を作成</t>
    <rPh sb="0" eb="2">
      <t>タイショ</t>
    </rPh>
    <rPh sb="2" eb="3">
      <t>ゴ</t>
    </rPh>
    <rPh sb="4" eb="6">
      <t>セイカツ</t>
    </rPh>
    <rPh sb="7" eb="8">
      <t>カカ</t>
    </rPh>
    <rPh sb="9" eb="11">
      <t>シエン</t>
    </rPh>
    <rPh sb="11" eb="13">
      <t>ケイカク</t>
    </rPh>
    <rPh sb="14" eb="16">
      <t>サクセイ</t>
    </rPh>
    <phoneticPr fontId="6"/>
  </si>
  <si>
    <t>医師、薬剤師(配置されている場合に限る。）、看護・介護職員、支援相談員、介護支援相談員等により居宅で療養継続可能であるか検討している</t>
    <rPh sb="0" eb="2">
      <t>イシ</t>
    </rPh>
    <rPh sb="3" eb="6">
      <t>ヤクザイシ</t>
    </rPh>
    <rPh sb="7" eb="9">
      <t>ハイチ</t>
    </rPh>
    <rPh sb="14" eb="16">
      <t>バアイ</t>
    </rPh>
    <rPh sb="17" eb="18">
      <t>カギ</t>
    </rPh>
    <rPh sb="22" eb="24">
      <t>カンゴ</t>
    </rPh>
    <rPh sb="25" eb="27">
      <t>カイゴ</t>
    </rPh>
    <rPh sb="27" eb="29">
      <t>ショクイン</t>
    </rPh>
    <rPh sb="30" eb="32">
      <t>シエン</t>
    </rPh>
    <rPh sb="32" eb="34">
      <t>ソウダン</t>
    </rPh>
    <rPh sb="34" eb="35">
      <t>イン</t>
    </rPh>
    <rPh sb="36" eb="38">
      <t>カイゴ</t>
    </rPh>
    <rPh sb="38" eb="40">
      <t>シエン</t>
    </rPh>
    <rPh sb="40" eb="43">
      <t>ソウダニン</t>
    </rPh>
    <rPh sb="43" eb="44">
      <t>トウ</t>
    </rPh>
    <rPh sb="47" eb="49">
      <t>キョタク</t>
    </rPh>
    <rPh sb="50" eb="52">
      <t>リョウヨウ</t>
    </rPh>
    <rPh sb="52" eb="54">
      <t>ケイゾク</t>
    </rPh>
    <rPh sb="54" eb="56">
      <t>カノウ</t>
    </rPh>
    <rPh sb="60" eb="62">
      <t>ケントウ</t>
    </rPh>
    <phoneticPr fontId="6"/>
  </si>
  <si>
    <t>入所者又は家族に趣旨を説明し同意を得ている</t>
    <rPh sb="0" eb="2">
      <t>ニュウショ</t>
    </rPh>
    <rPh sb="2" eb="3">
      <t>シャ</t>
    </rPh>
    <rPh sb="3" eb="4">
      <t>マタ</t>
    </rPh>
    <rPh sb="5" eb="7">
      <t>カゾク</t>
    </rPh>
    <rPh sb="8" eb="10">
      <t>シュシ</t>
    </rPh>
    <rPh sb="11" eb="13">
      <t>セツメイ</t>
    </rPh>
    <rPh sb="14" eb="16">
      <t>ドウイ</t>
    </rPh>
    <rPh sb="17" eb="18">
      <t>エ</t>
    </rPh>
    <phoneticPr fontId="6"/>
  </si>
  <si>
    <t>試行的退所期間終了後居宅に退所できない場合、療養が続けられない理由等分析し、問題解決に向けたリハビリ等の施設サービス計画を変更している</t>
    <rPh sb="0" eb="3">
      <t>シコウテキ</t>
    </rPh>
    <rPh sb="3" eb="5">
      <t>タイショ</t>
    </rPh>
    <rPh sb="5" eb="7">
      <t>キカン</t>
    </rPh>
    <rPh sb="7" eb="10">
      <t>シュウリョウゴ</t>
    </rPh>
    <rPh sb="10" eb="12">
      <t>キョタク</t>
    </rPh>
    <rPh sb="13" eb="15">
      <t>タイショ</t>
    </rPh>
    <rPh sb="19" eb="21">
      <t>バアイ</t>
    </rPh>
    <rPh sb="22" eb="24">
      <t>リョウヨウ</t>
    </rPh>
    <rPh sb="25" eb="26">
      <t>ツヅ</t>
    </rPh>
    <rPh sb="31" eb="33">
      <t>リユウ</t>
    </rPh>
    <rPh sb="33" eb="34">
      <t>トウ</t>
    </rPh>
    <rPh sb="34" eb="36">
      <t>ブンセキ</t>
    </rPh>
    <rPh sb="38" eb="40">
      <t>モンダイ</t>
    </rPh>
    <rPh sb="40" eb="42">
      <t>カイケツ</t>
    </rPh>
    <rPh sb="43" eb="44">
      <t>ム</t>
    </rPh>
    <rPh sb="50" eb="51">
      <t>トウ</t>
    </rPh>
    <rPh sb="52" eb="54">
      <t>シセツ</t>
    </rPh>
    <rPh sb="58" eb="60">
      <t>ケイカク</t>
    </rPh>
    <rPh sb="61" eb="63">
      <t>ヘンコウ</t>
    </rPh>
    <phoneticPr fontId="6"/>
  </si>
  <si>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6"/>
  </si>
  <si>
    <t>指導日、指導内容の記録の整備</t>
    <rPh sb="0" eb="2">
      <t>シドウ</t>
    </rPh>
    <rPh sb="2" eb="3">
      <t>ビ</t>
    </rPh>
    <rPh sb="4" eb="6">
      <t>シドウ</t>
    </rPh>
    <rPh sb="6" eb="8">
      <t>ナイヨウ</t>
    </rPh>
    <rPh sb="9" eb="11">
      <t>キロク</t>
    </rPh>
    <rPh sb="12" eb="14">
      <t>セイビ</t>
    </rPh>
    <phoneticPr fontId="6"/>
  </si>
  <si>
    <t>診療録等</t>
    <rPh sb="0" eb="3">
      <t>シンリョウロク</t>
    </rPh>
    <rPh sb="3" eb="4">
      <t>トウ</t>
    </rPh>
    <phoneticPr fontId="6"/>
  </si>
  <si>
    <t>退所時情報提供加算（Ⅰ）</t>
    <rPh sb="0" eb="3">
      <t>タイショジ</t>
    </rPh>
    <rPh sb="3" eb="5">
      <t>ジョウホウ</t>
    </rPh>
    <rPh sb="5" eb="7">
      <t>テイキョウ</t>
    </rPh>
    <rPh sb="7" eb="9">
      <t>カサン</t>
    </rPh>
    <phoneticPr fontId="6"/>
  </si>
  <si>
    <t>本人の同意を得て主治の医師に対し、診療状況、心身の状況、生活歴等の情報を提供した上で、紹介を行う</t>
  </si>
  <si>
    <t>実施</t>
  </si>
  <si>
    <t>別紙様式２及び別紙様式13の文書に必要な事項を記載の上、入所者又は主治の医師に交付するとともに、交付した文書の写しを診療録に添付している。また、当該文書に入所者の諸検査の結果、薬歴、退所後の治療計画等を示す書類を添付している</t>
    <phoneticPr fontId="6"/>
  </si>
  <si>
    <t>退所時情報提供加算（Ⅱ）</t>
    <rPh sb="0" eb="3">
      <t>タイショジ</t>
    </rPh>
    <rPh sb="3" eb="5">
      <t>ジョウホウ</t>
    </rPh>
    <rPh sb="5" eb="7">
      <t>テイキョウ</t>
    </rPh>
    <rPh sb="7" eb="9">
      <t>カサン</t>
    </rPh>
    <phoneticPr fontId="6"/>
  </si>
  <si>
    <t>本人の同意を得て入院する医療機関に対し、診療状況、心身の状況、生活歴等の情報を提供した上で、紹介を行う</t>
    <phoneticPr fontId="6"/>
  </si>
  <si>
    <t>実施</t>
    <phoneticPr fontId="6"/>
  </si>
  <si>
    <t>別紙様式13の文書に必要な事項を記載の上、当該医療機関に交付するとともに、交付した文書の写しを診療録に添付している</t>
    <phoneticPr fontId="6"/>
  </si>
  <si>
    <t>入退所前連携加算（Ⅰ）</t>
    <rPh sb="0" eb="1">
      <t>ハイ</t>
    </rPh>
    <phoneticPr fontId="6"/>
  </si>
  <si>
    <t>入所予定日前30日以内又は入所後30日以内に居宅介護支援事業者と連携し、利用者の同意を得て利用方針を定める</t>
    <rPh sb="22" eb="24">
      <t>キョタク</t>
    </rPh>
    <rPh sb="24" eb="26">
      <t>カイゴ</t>
    </rPh>
    <rPh sb="26" eb="28">
      <t>シエン</t>
    </rPh>
    <rPh sb="28" eb="31">
      <t>ジギョウシャ</t>
    </rPh>
    <rPh sb="32" eb="34">
      <t>レンケイ</t>
    </rPh>
    <rPh sb="36" eb="39">
      <t>リヨウシャ</t>
    </rPh>
    <rPh sb="40" eb="42">
      <t>ドウイ</t>
    </rPh>
    <rPh sb="43" eb="44">
      <t>エ</t>
    </rPh>
    <rPh sb="45" eb="47">
      <t>リヨウ</t>
    </rPh>
    <rPh sb="47" eb="49">
      <t>ホウシン</t>
    </rPh>
    <rPh sb="50" eb="51">
      <t>サダ</t>
    </rPh>
    <phoneticPr fontId="6"/>
  </si>
  <si>
    <t>指導記録等</t>
    <rPh sb="0" eb="2">
      <t>シドウ</t>
    </rPh>
    <rPh sb="2" eb="4">
      <t>キロク</t>
    </rPh>
    <rPh sb="4" eb="5">
      <t>トウ</t>
    </rPh>
    <phoneticPr fontId="6"/>
  </si>
  <si>
    <t>入退所前連携加算（Ⅱ）</t>
    <rPh sb="0" eb="1">
      <t>ハイ</t>
    </rPh>
    <rPh sb="1" eb="3">
      <t>タイショ</t>
    </rPh>
    <rPh sb="3" eb="4">
      <t>マエ</t>
    </rPh>
    <rPh sb="4" eb="6">
      <t>レンケイ</t>
    </rPh>
    <rPh sb="6" eb="8">
      <t>カサン</t>
    </rPh>
    <phoneticPr fontId="6"/>
  </si>
  <si>
    <t>訪問看護指示加算</t>
    <rPh sb="0" eb="2">
      <t>ホウモン</t>
    </rPh>
    <rPh sb="2" eb="4">
      <t>カンゴ</t>
    </rPh>
    <rPh sb="4" eb="6">
      <t>シジ</t>
    </rPh>
    <rPh sb="6" eb="8">
      <t>カサン</t>
    </rPh>
    <phoneticPr fontId="6"/>
  </si>
  <si>
    <t>本人の同意を得て訪問看護指示書を交付</t>
    <rPh sb="0" eb="2">
      <t>ホンニン</t>
    </rPh>
    <rPh sb="3" eb="5">
      <t>ドウイ</t>
    </rPh>
    <rPh sb="6" eb="7">
      <t>エ</t>
    </rPh>
    <rPh sb="8" eb="10">
      <t>ホウモン</t>
    </rPh>
    <rPh sb="10" eb="12">
      <t>カンゴ</t>
    </rPh>
    <rPh sb="12" eb="15">
      <t>シジショ</t>
    </rPh>
    <rPh sb="16" eb="18">
      <t>コウフ</t>
    </rPh>
    <phoneticPr fontId="6"/>
  </si>
  <si>
    <t>交付</t>
    <rPh sb="0" eb="2">
      <t>コウフ</t>
    </rPh>
    <phoneticPr fontId="6"/>
  </si>
  <si>
    <t>訪問看護指示書(様式あり)</t>
    <rPh sb="0" eb="2">
      <t>ホウモン</t>
    </rPh>
    <rPh sb="2" eb="4">
      <t>カンゴ</t>
    </rPh>
    <rPh sb="4" eb="7">
      <t>シジショ</t>
    </rPh>
    <rPh sb="8" eb="10">
      <t>ヨウシキ</t>
    </rPh>
    <phoneticPr fontId="6"/>
  </si>
  <si>
    <t>指示書の写しの診療録添付の有無</t>
    <rPh sb="0" eb="3">
      <t>シジショ</t>
    </rPh>
    <rPh sb="4" eb="5">
      <t>ウツ</t>
    </rPh>
    <rPh sb="7" eb="10">
      <t>シンリョウロク</t>
    </rPh>
    <rPh sb="10" eb="12">
      <t>テンプ</t>
    </rPh>
    <rPh sb="13" eb="15">
      <t>ウム</t>
    </rPh>
    <phoneticPr fontId="6"/>
  </si>
  <si>
    <t>経口移行加算</t>
    <phoneticPr fontId="6"/>
  </si>
  <si>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6"/>
  </si>
  <si>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6"/>
  </si>
  <si>
    <t>経口維持加算Ⅰ</t>
    <rPh sb="0" eb="2">
      <t>ケイコウ</t>
    </rPh>
    <rPh sb="2" eb="4">
      <t>イジ</t>
    </rPh>
    <rPh sb="4" eb="6">
      <t>カサン</t>
    </rPh>
    <phoneticPr fontId="6"/>
  </si>
  <si>
    <t>医師、歯科医師等多職種協働で経口維持計画の作成をし、必要に応じて見直しを実施</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rPh sb="26" eb="28">
      <t>ヒツヨウ</t>
    </rPh>
    <rPh sb="29" eb="30">
      <t>オウ</t>
    </rPh>
    <rPh sb="32" eb="34">
      <t>ミナオ</t>
    </rPh>
    <rPh sb="36" eb="38">
      <t>ジッシ</t>
    </rPh>
    <phoneticPr fontId="6"/>
  </si>
  <si>
    <t>経口移行加算を算定していない</t>
    <rPh sb="0" eb="2">
      <t>ケイコウ</t>
    </rPh>
    <rPh sb="2" eb="4">
      <t>イコウ</t>
    </rPh>
    <rPh sb="4" eb="6">
      <t>カサン</t>
    </rPh>
    <rPh sb="7" eb="9">
      <t>サンテイ</t>
    </rPh>
    <phoneticPr fontId="6"/>
  </si>
  <si>
    <t>経口維持加算Ⅱ</t>
    <rPh sb="0" eb="2">
      <t>ケイコウ</t>
    </rPh>
    <rPh sb="2" eb="4">
      <t>イジ</t>
    </rPh>
    <rPh sb="4" eb="6">
      <t>カサン</t>
    </rPh>
    <phoneticPr fontId="6"/>
  </si>
  <si>
    <t>食事の観察及び会議等に、医師（介護老人保健施設の人員、施設及び設備並びに運営に関する基準第２条第１項に規定する医師を除く。）、歯科医師、歯科衛生士又は言語聴覚士が参加している</t>
    <rPh sb="81" eb="83">
      <t>サンカ</t>
    </rPh>
    <phoneticPr fontId="6"/>
  </si>
  <si>
    <t>かかりつけ医連携薬剤調整加算（Ⅰ）イ</t>
    <rPh sb="5" eb="6">
      <t>イ</t>
    </rPh>
    <rPh sb="6" eb="8">
      <t>レンケイ</t>
    </rPh>
    <rPh sb="8" eb="10">
      <t>ヤクザイ</t>
    </rPh>
    <rPh sb="10" eb="12">
      <t>チョウセイ</t>
    </rPh>
    <rPh sb="12" eb="14">
      <t>カサン</t>
    </rPh>
    <phoneticPr fontId="6"/>
  </si>
  <si>
    <t>医師又は薬剤師が高齢者の薬物療法に関する研修を受講している</t>
    <phoneticPr fontId="6"/>
  </si>
  <si>
    <t>入所後１月以内に、状況に応じて処方の内容を変更する可能性があることについて主治の医師に説明し、当該主治の医師が合意している</t>
    <phoneticPr fontId="6"/>
  </si>
  <si>
    <t>入所前に当該入所者に6種類以上の内服薬が処方されており、介護老人保健施設の医師と当該入所者の主治の医師が共同し、入所中に当該処方の内容を総合的に評価及び調整し、かつ、療養上必要な指導を行っている</t>
    <rPh sb="0" eb="2">
      <t>ニュウショ</t>
    </rPh>
    <rPh sb="2" eb="3">
      <t>マエ</t>
    </rPh>
    <rPh sb="4" eb="8">
      <t>トウガイニュウショ</t>
    </rPh>
    <rPh sb="8" eb="9">
      <t>シャ</t>
    </rPh>
    <rPh sb="11" eb="15">
      <t>シュルイイジョウ</t>
    </rPh>
    <rPh sb="16" eb="19">
      <t>ナイフクヤク</t>
    </rPh>
    <rPh sb="20" eb="22">
      <t>ショホウ</t>
    </rPh>
    <rPh sb="28" eb="30">
      <t>カイゴ</t>
    </rPh>
    <rPh sb="30" eb="36">
      <t>ロウジンホケンシセツ</t>
    </rPh>
    <rPh sb="37" eb="39">
      <t>イシ</t>
    </rPh>
    <rPh sb="40" eb="42">
      <t>トウガイ</t>
    </rPh>
    <rPh sb="42" eb="45">
      <t>ニュウショシャ</t>
    </rPh>
    <rPh sb="46" eb="48">
      <t>シュジ</t>
    </rPh>
    <rPh sb="49" eb="51">
      <t>イシ</t>
    </rPh>
    <rPh sb="52" eb="54">
      <t>キョウドウ</t>
    </rPh>
    <rPh sb="56" eb="59">
      <t>ニュウショチュウ</t>
    </rPh>
    <rPh sb="60" eb="62">
      <t>トウガイ</t>
    </rPh>
    <rPh sb="62" eb="64">
      <t>ショホウ</t>
    </rPh>
    <rPh sb="65" eb="67">
      <t>ナイヨウ</t>
    </rPh>
    <rPh sb="68" eb="71">
      <t>ソウゴウテキ</t>
    </rPh>
    <rPh sb="72" eb="74">
      <t>ヒョウカ</t>
    </rPh>
    <rPh sb="74" eb="75">
      <t>オヨ</t>
    </rPh>
    <rPh sb="76" eb="78">
      <t>チョウセイ</t>
    </rPh>
    <rPh sb="83" eb="86">
      <t>リョウヨウジョウ</t>
    </rPh>
    <rPh sb="86" eb="88">
      <t>ヒツヨウ</t>
    </rPh>
    <rPh sb="89" eb="91">
      <t>シドウ</t>
    </rPh>
    <rPh sb="92" eb="93">
      <t>オコナ</t>
    </rPh>
    <phoneticPr fontId="6"/>
  </si>
  <si>
    <t>入所中に当該入所者の処方の内容に変更があった場合は、医師、薬剤師、看護師等の関係職種間で情報共有を行い、変更後の入所者の状態等について、関係職種間で確認している</t>
    <rPh sb="4" eb="8">
      <t>トウガイニュウショ</t>
    </rPh>
    <rPh sb="8" eb="9">
      <t>シャ</t>
    </rPh>
    <rPh sb="10" eb="12">
      <t>ショホウ</t>
    </rPh>
    <rPh sb="13" eb="15">
      <t>ナイヨウ</t>
    </rPh>
    <rPh sb="16" eb="18">
      <t>ヘンコウ</t>
    </rPh>
    <rPh sb="22" eb="24">
      <t>バアイ</t>
    </rPh>
    <rPh sb="26" eb="28">
      <t>イシ</t>
    </rPh>
    <rPh sb="29" eb="32">
      <t>ヤクザイシ</t>
    </rPh>
    <rPh sb="33" eb="37">
      <t>カンゴシトウ</t>
    </rPh>
    <rPh sb="38" eb="42">
      <t>カンケイショクシュ</t>
    </rPh>
    <rPh sb="42" eb="43">
      <t>カン</t>
    </rPh>
    <rPh sb="44" eb="48">
      <t>ジョウホウキョウユウ</t>
    </rPh>
    <rPh sb="49" eb="50">
      <t>オコナ</t>
    </rPh>
    <rPh sb="52" eb="55">
      <t>ヘンコウゴ</t>
    </rPh>
    <rPh sb="56" eb="59">
      <t>ニュウショシャ</t>
    </rPh>
    <rPh sb="60" eb="63">
      <t>ジョウタイトウ</t>
    </rPh>
    <rPh sb="68" eb="73">
      <t>カンケイショクシュカン</t>
    </rPh>
    <rPh sb="74" eb="76">
      <t>カクニン</t>
    </rPh>
    <phoneticPr fontId="6"/>
  </si>
  <si>
    <t>入所時と退所時の処方の内容に変更がある場合は、退所時又は退所後一月以内に当該入所者の主治の医師に情報提供を行い、その内容を診療録に記載</t>
    <phoneticPr fontId="6"/>
  </si>
  <si>
    <t>かかりつけ医連携薬剤調整加算（Ⅰ）ロ</t>
    <rPh sb="5" eb="6">
      <t>イ</t>
    </rPh>
    <rPh sb="6" eb="8">
      <t>レンケイ</t>
    </rPh>
    <rPh sb="8" eb="10">
      <t>ヤクザイ</t>
    </rPh>
    <rPh sb="10" eb="12">
      <t>チョウセイ</t>
    </rPh>
    <rPh sb="12" eb="14">
      <t>カサン</t>
    </rPh>
    <phoneticPr fontId="6"/>
  </si>
  <si>
    <t>かかりつけ医連携薬剤調整加算（Ⅱ）</t>
    <rPh sb="5" eb="6">
      <t>イ</t>
    </rPh>
    <rPh sb="6" eb="8">
      <t>レンケイ</t>
    </rPh>
    <rPh sb="8" eb="10">
      <t>ヤクザイ</t>
    </rPh>
    <rPh sb="10" eb="12">
      <t>チョウセイ</t>
    </rPh>
    <rPh sb="12" eb="14">
      <t>カサン</t>
    </rPh>
    <phoneticPr fontId="6"/>
  </si>
  <si>
    <t>かかりつけ医連携薬剤調整加算(Ⅰ)イ又はロを算定している</t>
    <rPh sb="18" eb="19">
      <t>マタ</t>
    </rPh>
    <phoneticPr fontId="6"/>
  </si>
  <si>
    <t>入所期間が３月以上であると見込まれる入所者である</t>
  </si>
  <si>
    <t xml:space="preserve"> 当該入所者の服薬情報等の情報を厚生労働省に提出し、情報を活用</t>
    <rPh sb="26" eb="28">
      <t>ジョウホウ</t>
    </rPh>
    <rPh sb="29" eb="31">
      <t>カツヨウ</t>
    </rPh>
    <phoneticPr fontId="6"/>
  </si>
  <si>
    <t>かかりつけ医連携薬剤調整加算（Ⅲ）</t>
    <rPh sb="5" eb="6">
      <t>イ</t>
    </rPh>
    <rPh sb="6" eb="8">
      <t>レンケイ</t>
    </rPh>
    <rPh sb="8" eb="10">
      <t>ヤクザイ</t>
    </rPh>
    <rPh sb="10" eb="12">
      <t>チョウセイ</t>
    </rPh>
    <rPh sb="12" eb="14">
      <t>カサン</t>
    </rPh>
    <phoneticPr fontId="6"/>
  </si>
  <si>
    <t>かかりつけ医連携薬剤調整加算(Ⅱ)を算定している</t>
    <phoneticPr fontId="6"/>
  </si>
  <si>
    <t>所定疾患施設療養費(Ⅰ)</t>
    <rPh sb="0" eb="2">
      <t>ショテイ</t>
    </rPh>
    <rPh sb="2" eb="4">
      <t>シッカン</t>
    </rPh>
    <rPh sb="4" eb="6">
      <t>シセツ</t>
    </rPh>
    <rPh sb="6" eb="9">
      <t>リョウヨウヒ</t>
    </rPh>
    <phoneticPr fontId="6"/>
  </si>
  <si>
    <t>治療の実施状況の公表</t>
    <rPh sb="0" eb="2">
      <t>チリョウ</t>
    </rPh>
    <rPh sb="3" eb="5">
      <t>ジッシ</t>
    </rPh>
    <rPh sb="5" eb="7">
      <t>ジョウキョウ</t>
    </rPh>
    <rPh sb="8" eb="10">
      <t>コウヒョウ</t>
    </rPh>
    <phoneticPr fontId="6"/>
  </si>
  <si>
    <t>所定疾患施設療養費(Ⅱ)</t>
    <rPh sb="0" eb="2">
      <t>ショテイ</t>
    </rPh>
    <rPh sb="2" eb="4">
      <t>シッカン</t>
    </rPh>
    <rPh sb="4" eb="6">
      <t>シセツ</t>
    </rPh>
    <rPh sb="6" eb="9">
      <t>リョウヨウヒ</t>
    </rPh>
    <phoneticPr fontId="6"/>
  </si>
  <si>
    <t>認知症専門ケア加算Ⅰ</t>
    <rPh sb="0" eb="3">
      <t>ニンチショウ</t>
    </rPh>
    <rPh sb="3" eb="5">
      <t>センモン</t>
    </rPh>
    <rPh sb="7" eb="9">
      <t>カサン</t>
    </rPh>
    <phoneticPr fontId="6"/>
  </si>
  <si>
    <t>入所者総数のうち介護を必要とする認知症者の対象者（日常生活自立度ランクⅢ以上の者である）の割合が５割以上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ワリ</t>
    </rPh>
    <rPh sb="50" eb="52">
      <t>イジョウ</t>
    </rPh>
    <phoneticPr fontId="6"/>
  </si>
  <si>
    <t>専門的な研修修了者を、対象者の数が20人未満の場合は１人以上、施設における対象者が20人以上の場合は、１に当該対象者が19名を超えて10又はその端数を増すごとに１を加えた人数を配置し、チームとしての専門的な認知症ケアの実施</t>
    <rPh sb="31" eb="33">
      <t>シセツ</t>
    </rPh>
    <phoneticPr fontId="6"/>
  </si>
  <si>
    <t>認知症専門ケア加算（Ⅱ）・認知症チームケア推進加算を算定していない</t>
    <rPh sb="13" eb="16">
      <t>ニンチショウ</t>
    </rPh>
    <rPh sb="21" eb="25">
      <t>スイシンカサン</t>
    </rPh>
    <phoneticPr fontId="6"/>
  </si>
  <si>
    <t>認知症専門ケア加算Ⅱ</t>
    <rPh sb="0" eb="3">
      <t>ニンチショウ</t>
    </rPh>
    <rPh sb="3" eb="5">
      <t>センモン</t>
    </rPh>
    <rPh sb="7" eb="9">
      <t>カサン</t>
    </rPh>
    <phoneticPr fontId="6"/>
  </si>
  <si>
    <t>介護職員、看護職員毎の研修計画の作成、実施</t>
  </si>
  <si>
    <t>認知症専門ケア加算（Ⅰ）・認知症チームケア推進加算を算定していない</t>
    <phoneticPr fontId="6"/>
  </si>
  <si>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6"/>
  </si>
  <si>
    <t>認知症チームケア推進加算（Ⅱ）・認知症専門ケア加算を算定していない</t>
    <phoneticPr fontId="6"/>
  </si>
  <si>
    <t>認知症チームケア推進加算（Ⅰ）・認知症専門ケア加算を算定していない</t>
    <phoneticPr fontId="6"/>
  </si>
  <si>
    <t>リハビリテーションマネジメント計画書情報加算（Ⅰ）</t>
    <phoneticPr fontId="6"/>
  </si>
  <si>
    <t>入所者ごとのリハビリテーション実施計画書の内容等の情報を厚生労働省に提出</t>
  </si>
  <si>
    <t>口腔衛生管理加算（Ⅱ）及び栄養マネジメント強化加算を算定していること</t>
    <rPh sb="0" eb="4">
      <t>コウクウエイセイ</t>
    </rPh>
    <rPh sb="4" eb="8">
      <t>カンリカサン</t>
    </rPh>
    <rPh sb="11" eb="12">
      <t>オヨ</t>
    </rPh>
    <rPh sb="13" eb="15">
      <t>エイヨウ</t>
    </rPh>
    <rPh sb="21" eb="23">
      <t>キョウカ</t>
    </rPh>
    <rPh sb="23" eb="25">
      <t>カサン</t>
    </rPh>
    <rPh sb="26" eb="28">
      <t>サンテイ</t>
    </rPh>
    <phoneticPr fontId="6"/>
  </si>
  <si>
    <t>リハビリテーションマネジメント計画書情報加算（Ⅱ）</t>
    <phoneticPr fontId="6"/>
  </si>
  <si>
    <t>排せつ支援加算（Ⅱ）又は（Ⅲ）を算定していない</t>
  </si>
  <si>
    <t>排せつ支援加算（Ⅱ）</t>
    <phoneticPr fontId="6"/>
  </si>
  <si>
    <t>排せつの状態に関するスクリーニング・支援計画書</t>
  </si>
  <si>
    <t>排せつ支援加算（Ⅰ）又は（Ⅲ）を算定していない</t>
  </si>
  <si>
    <t>排せつ支援加算（Ⅲ）</t>
    <phoneticPr fontId="6"/>
  </si>
  <si>
    <t>排せつ支援加算（Ⅰ）又は（Ⅱ）を算定していない</t>
  </si>
  <si>
    <t>施設基準第36条第1項に規定する基準に適合</t>
    <rPh sb="0" eb="2">
      <t>シセツ</t>
    </rPh>
    <rPh sb="2" eb="4">
      <t>キジュン</t>
    </rPh>
    <rPh sb="4" eb="5">
      <t>ダイ</t>
    </rPh>
    <rPh sb="7" eb="8">
      <t>ジョウ</t>
    </rPh>
    <rPh sb="8" eb="9">
      <t>ダイ</t>
    </rPh>
    <rPh sb="10" eb="11">
      <t>コウ</t>
    </rPh>
    <rPh sb="12" eb="14">
      <t>キテイ</t>
    </rPh>
    <rPh sb="16" eb="18">
      <t>キジュン</t>
    </rPh>
    <rPh sb="19" eb="21">
      <t>テキゴウ</t>
    </rPh>
    <phoneticPr fontId="6"/>
  </si>
  <si>
    <t>感染対策向上加算に係る届出を行った医療機関から、３年に１回以上、施設内で感染者が発生した場合の対応に係る実地指導を受けている</t>
    <phoneticPr fontId="6"/>
  </si>
  <si>
    <t>１月に１回、連続する５日を限度</t>
    <rPh sb="1" eb="2">
      <t>ツキ</t>
    </rPh>
    <rPh sb="4" eb="5">
      <t>カイ</t>
    </rPh>
    <rPh sb="6" eb="8">
      <t>レンゾク</t>
    </rPh>
    <rPh sb="11" eb="12">
      <t>カ</t>
    </rPh>
    <rPh sb="13" eb="15">
      <t>ゲンド</t>
    </rPh>
    <phoneticPr fontId="6"/>
  </si>
  <si>
    <t>生産性向上推進体制加算（Ⅰ）</t>
    <rPh sb="0" eb="5">
      <t>セイサンセイコウジョウ</t>
    </rPh>
    <rPh sb="5" eb="7">
      <t>スイシン</t>
    </rPh>
    <rPh sb="7" eb="9">
      <t>タイセイ</t>
    </rPh>
    <rPh sb="9" eb="11">
      <t>カサン</t>
    </rPh>
    <phoneticPr fontId="6"/>
  </si>
  <si>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rPh sb="177" eb="179">
      <t>ギョウム</t>
    </rPh>
    <rPh sb="180" eb="183">
      <t>コウリツカ</t>
    </rPh>
    <rPh sb="183" eb="184">
      <t>オヨ</t>
    </rPh>
    <rPh sb="185" eb="186">
      <t>シツ</t>
    </rPh>
    <rPh sb="187" eb="189">
      <t>コウジョウ</t>
    </rPh>
    <rPh sb="189" eb="190">
      <t>ナラ</t>
    </rPh>
    <rPh sb="192" eb="194">
      <t>ショクイン</t>
    </rPh>
    <rPh sb="195" eb="199">
      <t>フタンケイゲン</t>
    </rPh>
    <rPh sb="200" eb="201">
      <t>ハカ</t>
    </rPh>
    <rPh sb="205" eb="207">
      <t>ショクイン</t>
    </rPh>
    <rPh sb="207" eb="209">
      <t>ケンシュウ</t>
    </rPh>
    <phoneticPr fontId="21"/>
  </si>
  <si>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
（４）介護職員の心理的負担等の評価
（５）機器の導入等による業務時間の調査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rPh sb="122" eb="126">
      <t>カイゴショクイン</t>
    </rPh>
    <rPh sb="127" eb="132">
      <t>シンリテキフタン</t>
    </rPh>
    <rPh sb="132" eb="133">
      <t>トウ</t>
    </rPh>
    <rPh sb="134" eb="136">
      <t>ヒョウカ</t>
    </rPh>
    <rPh sb="140" eb="142">
      <t>キキ</t>
    </rPh>
    <rPh sb="143" eb="146">
      <t>ドウニュウトウ</t>
    </rPh>
    <rPh sb="149" eb="153">
      <t>ギョウムジカン</t>
    </rPh>
    <rPh sb="154" eb="156">
      <t>チョウサ</t>
    </rPh>
    <phoneticPr fontId="21"/>
  </si>
  <si>
    <t>職員間の適切な役割分担による業務の効率化を図るために必要な職員研修等を定期的に実施している。</t>
    <rPh sb="0" eb="2">
      <t>ショクイン</t>
    </rPh>
    <rPh sb="2" eb="3">
      <t>カン</t>
    </rPh>
    <rPh sb="4" eb="6">
      <t>テキセツ</t>
    </rPh>
    <rPh sb="7" eb="11">
      <t>ヤクワリブンタン</t>
    </rPh>
    <rPh sb="14" eb="16">
      <t>ギョウム</t>
    </rPh>
    <rPh sb="17" eb="20">
      <t>コウリツカ</t>
    </rPh>
    <rPh sb="21" eb="22">
      <t>ハカ</t>
    </rPh>
    <rPh sb="26" eb="28">
      <t>ヒツヨウ</t>
    </rPh>
    <rPh sb="29" eb="34">
      <t>ショクインケンシュウトウ</t>
    </rPh>
    <rPh sb="35" eb="38">
      <t>テイキテキ</t>
    </rPh>
    <rPh sb="39" eb="41">
      <t>ジッシ</t>
    </rPh>
    <phoneticPr fontId="6"/>
  </si>
  <si>
    <t>生産性向上推進体制加算（Ⅱ）</t>
    <rPh sb="0" eb="5">
      <t>セイサンセイコウジョウ</t>
    </rPh>
    <rPh sb="5" eb="7">
      <t>スイシン</t>
    </rPh>
    <rPh sb="7" eb="9">
      <t>タイセイ</t>
    </rPh>
    <rPh sb="9" eb="11">
      <t>カサン</t>
    </rPh>
    <phoneticPr fontId="6"/>
  </si>
  <si>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phoneticPr fontId="21"/>
  </si>
  <si>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phoneticPr fontId="21"/>
  </si>
  <si>
    <t>事業年度ごとに取組に関する実績を厚生労働省に報告している。</t>
    <phoneticPr fontId="6"/>
  </si>
  <si>
    <t>職員間の相談の記録</t>
    <rPh sb="0" eb="2">
      <t>ショクイン</t>
    </rPh>
    <rPh sb="2" eb="3">
      <t>カン</t>
    </rPh>
    <rPh sb="4" eb="6">
      <t>ソウダン</t>
    </rPh>
    <rPh sb="7" eb="9">
      <t>キロク</t>
    </rPh>
    <phoneticPr fontId="6"/>
  </si>
  <si>
    <t>算定日が属する月の前３月間における入所者等のうち、著しい精神症状、周辺症状又は重篤な身体疾患が見られ、専門医療を必要とする認知症高齢者の占める割合が100分の50以上であること。</t>
    <phoneticPr fontId="6"/>
  </si>
  <si>
    <t>カンファレンス同席は、テレビ電話装置等の活用でも可</t>
    <phoneticPr fontId="1"/>
  </si>
  <si>
    <t>試行的退所時指導は、医師等が入所者及びその家族等のいずれにも行う</t>
    <rPh sb="0" eb="3">
      <t>シコウテキ</t>
    </rPh>
    <rPh sb="3" eb="5">
      <t>タイショ</t>
    </rPh>
    <rPh sb="5" eb="6">
      <t>ジ</t>
    </rPh>
    <rPh sb="6" eb="8">
      <t>シドウ</t>
    </rPh>
    <rPh sb="10" eb="12">
      <t>イシ</t>
    </rPh>
    <rPh sb="12" eb="13">
      <t>トウ</t>
    </rPh>
    <rPh sb="14" eb="17">
      <t>ニュウショシャ</t>
    </rPh>
    <rPh sb="17" eb="18">
      <t>オヨ</t>
    </rPh>
    <rPh sb="21" eb="23">
      <t>カゾク</t>
    </rPh>
    <rPh sb="23" eb="24">
      <t>トウ</t>
    </rPh>
    <rPh sb="30" eb="31">
      <t>オコナ</t>
    </rPh>
    <phoneticPr fontId="6"/>
  </si>
  <si>
    <t>施設の医師が診療に基づき指定訪問看護、指定定期巡回・随時対応型訪問介護看護（訪問看護サービスを行う場合に限る。）又は指定看護小規模多機能型居宅介護（看護サービスを行う場合に限る。）が必要であると認めた場合</t>
    <rPh sb="0" eb="2">
      <t>シセツ</t>
    </rPh>
    <rPh sb="3" eb="5">
      <t>イシ</t>
    </rPh>
    <rPh sb="6" eb="8">
      <t>シンリョウ</t>
    </rPh>
    <rPh sb="9" eb="10">
      <t>モト</t>
    </rPh>
    <rPh sb="12" eb="14">
      <t>シテイ</t>
    </rPh>
    <rPh sb="14" eb="16">
      <t>ホウモン</t>
    </rPh>
    <rPh sb="16" eb="18">
      <t>カンゴ</t>
    </rPh>
    <rPh sb="19" eb="21">
      <t>シテイ</t>
    </rPh>
    <rPh sb="21" eb="23">
      <t>テイキ</t>
    </rPh>
    <rPh sb="23" eb="25">
      <t>ジュンカイ</t>
    </rPh>
    <rPh sb="26" eb="28">
      <t>ズイジ</t>
    </rPh>
    <rPh sb="28" eb="31">
      <t>タイオウガタ</t>
    </rPh>
    <rPh sb="31" eb="33">
      <t>ホウモン</t>
    </rPh>
    <rPh sb="33" eb="35">
      <t>カイゴ</t>
    </rPh>
    <rPh sb="35" eb="37">
      <t>カンゴ</t>
    </rPh>
    <rPh sb="38" eb="40">
      <t>ホウモン</t>
    </rPh>
    <rPh sb="40" eb="42">
      <t>カンゴ</t>
    </rPh>
    <rPh sb="47" eb="48">
      <t>オコナ</t>
    </rPh>
    <rPh sb="49" eb="51">
      <t>バアイ</t>
    </rPh>
    <rPh sb="52" eb="53">
      <t>カギ</t>
    </rPh>
    <rPh sb="56" eb="57">
      <t>マタ</t>
    </rPh>
    <rPh sb="58" eb="60">
      <t>シテイ</t>
    </rPh>
    <rPh sb="60" eb="62">
      <t>カンゴ</t>
    </rPh>
    <rPh sb="62" eb="65">
      <t>ショウキボ</t>
    </rPh>
    <rPh sb="65" eb="68">
      <t>タキノウ</t>
    </rPh>
    <rPh sb="68" eb="69">
      <t>ガタ</t>
    </rPh>
    <rPh sb="69" eb="71">
      <t>キョタク</t>
    </rPh>
    <rPh sb="71" eb="73">
      <t>カイゴ</t>
    </rPh>
    <rPh sb="74" eb="76">
      <t>カンゴ</t>
    </rPh>
    <rPh sb="81" eb="82">
      <t>オコナ</t>
    </rPh>
    <rPh sb="83" eb="85">
      <t>バアイ</t>
    </rPh>
    <rPh sb="86" eb="87">
      <t>カギ</t>
    </rPh>
    <rPh sb="91" eb="93">
      <t>ヒツヨウ</t>
    </rPh>
    <rPh sb="97" eb="98">
      <t>ミト</t>
    </rPh>
    <rPh sb="100" eb="102">
      <t>バアイ</t>
    </rPh>
    <phoneticPr fontId="6"/>
  </si>
  <si>
    <t>入所者又はその家族の同意を得た日から起算して180日以内</t>
    <rPh sb="25" eb="26">
      <t>ニチ</t>
    </rPh>
    <rPh sb="26" eb="28">
      <t>イナイ</t>
    </rPh>
    <phoneticPr fontId="6"/>
  </si>
  <si>
    <t>口腔衛生管理加算（Ⅰ）を算定していない</t>
    <rPh sb="12" eb="14">
      <t>サンテイ</t>
    </rPh>
    <phoneticPr fontId="1"/>
  </si>
  <si>
    <t>口腔衛生管理加算（Ⅱ）を算定していない</t>
    <phoneticPr fontId="1"/>
  </si>
  <si>
    <t>診療録</t>
    <rPh sb="0" eb="3">
      <t>シンリョウロク</t>
    </rPh>
    <phoneticPr fontId="6"/>
  </si>
  <si>
    <t>入所者総数のうち介護を必要とする認知症者の対象者（日常生活自立度ランクⅢ、Ⅳ又はＭに該当する者）の割合が５割以上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8" eb="39">
      <t>マタ</t>
    </rPh>
    <rPh sb="42" eb="44">
      <t>ガイトウ</t>
    </rPh>
    <rPh sb="46" eb="47">
      <t>モノ</t>
    </rPh>
    <rPh sb="49" eb="51">
      <t>ワリアイ</t>
    </rPh>
    <rPh sb="53" eb="54">
      <t>ワリ</t>
    </rPh>
    <rPh sb="54" eb="56">
      <t>イジョウ</t>
    </rPh>
    <phoneticPr fontId="6"/>
  </si>
  <si>
    <t>専門的な研修修了者を、施設における対象者の数が20人未満の場合は１人以上、対象者が20人以上の場合は、１に当該対象者が19名を超えて10又はその端数を増すごとに１を加えた人数を配置し、チームとしての専門的な認知症ケアの実施</t>
    <phoneticPr fontId="6"/>
  </si>
  <si>
    <t>認知症介護の指導に係る専門的な研修修了者を１名以上配置し、事業所又は施設全体の認知症ケアの指導等を実施</t>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6"/>
  </si>
  <si>
    <t>入所者の総数のうち、周囲の者による日常生活に対する注意を必要とする認知症の者（日常生活自立度ランクⅡ、Ⅲ、Ⅳ又はＭに該当する者である）の占める割合が５割以上であること。</t>
    <rPh sb="75" eb="76">
      <t>ワリ</t>
    </rPh>
    <phoneticPr fontId="6"/>
  </si>
  <si>
    <t>認知症の行動・心理症状の予防及び出現時の早期対応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t>
    <phoneticPr fontId="6"/>
  </si>
  <si>
    <t>認知症の行動・心理症状の予防等に資する認知症介護に係る専門的な研修を修了している者を一名以上配置し、かつ、複数人の介護職員から成る認知症の行動・心理症状に対応するチームを組んでいる</t>
    <phoneticPr fontId="1"/>
  </si>
  <si>
    <t>個別に認知症の行動・心理症状の評価を計画的に行い、その評価に基づく値を測定し、認知症の行動・心理症状の予防等に資するチームケアを実施</t>
    <rPh sb="64" eb="66">
      <t>ジッシ</t>
    </rPh>
    <phoneticPr fontId="6"/>
  </si>
  <si>
    <t>判断した医師名、日付及び利用開始に当たっての留意事項等を介護サービス計画書に記録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phoneticPr fontId="6"/>
  </si>
  <si>
    <t>入所者ごとに関係職種が、リハビリテーション計画の内容等の情報その他リハビリテーションの適切かつ有効な実施のために必要な情報、入所者の口腔の健康状態に関する情報及び入所者の栄養状態に関する情報を相互に共有している</t>
    <rPh sb="0" eb="3">
      <t>ニュウショシャ</t>
    </rPh>
    <rPh sb="6" eb="10">
      <t>カンケイショクシュ</t>
    </rPh>
    <rPh sb="21" eb="23">
      <t>ケイカク</t>
    </rPh>
    <rPh sb="24" eb="26">
      <t>ナイヨウ</t>
    </rPh>
    <rPh sb="26" eb="27">
      <t>トウ</t>
    </rPh>
    <rPh sb="28" eb="30">
      <t>ジョウホウ</t>
    </rPh>
    <rPh sb="32" eb="33">
      <t>タ</t>
    </rPh>
    <rPh sb="43" eb="45">
      <t>テキセツ</t>
    </rPh>
    <rPh sb="47" eb="49">
      <t>ユウコウ</t>
    </rPh>
    <rPh sb="50" eb="52">
      <t>ジッシ</t>
    </rPh>
    <rPh sb="56" eb="58">
      <t>ヒツヨウ</t>
    </rPh>
    <rPh sb="59" eb="61">
      <t>ジョウホウ</t>
    </rPh>
    <rPh sb="62" eb="65">
      <t>ニュウショシャ</t>
    </rPh>
    <rPh sb="66" eb="68">
      <t>コウクウ</t>
    </rPh>
    <rPh sb="69" eb="73">
      <t>ケンコウジョウタイ</t>
    </rPh>
    <rPh sb="74" eb="75">
      <t>カン</t>
    </rPh>
    <rPh sb="77" eb="79">
      <t>ジョウホウ</t>
    </rPh>
    <rPh sb="79" eb="80">
      <t>オヨ</t>
    </rPh>
    <rPh sb="81" eb="84">
      <t>ニュウショシャ</t>
    </rPh>
    <rPh sb="85" eb="89">
      <t>エイヨウジョウタイ</t>
    </rPh>
    <rPh sb="90" eb="91">
      <t>カン</t>
    </rPh>
    <rPh sb="93" eb="95">
      <t>ジョウホウ</t>
    </rPh>
    <rPh sb="96" eb="98">
      <t>ソウゴ</t>
    </rPh>
    <rPh sb="99" eb="101">
      <t>キョウユウ</t>
    </rPh>
    <phoneticPr fontId="6"/>
  </si>
  <si>
    <t>共有した情報を踏まえ、必要に応じてリハビリテーション計画の見直しを行い、当該見直しの内容を関係職種間で共有している</t>
    <rPh sb="0" eb="2">
      <t>キョウユウ</t>
    </rPh>
    <rPh sb="4" eb="6">
      <t>ジョウホウ</t>
    </rPh>
    <rPh sb="7" eb="8">
      <t>フ</t>
    </rPh>
    <rPh sb="11" eb="13">
      <t>ヒツヨウ</t>
    </rPh>
    <rPh sb="14" eb="15">
      <t>オウ</t>
    </rPh>
    <rPh sb="26" eb="28">
      <t>ケイカク</t>
    </rPh>
    <rPh sb="29" eb="31">
      <t>ミナオ</t>
    </rPh>
    <rPh sb="33" eb="34">
      <t>オコナ</t>
    </rPh>
    <rPh sb="36" eb="38">
      <t>トウガイ</t>
    </rPh>
    <rPh sb="38" eb="40">
      <t>ミナオ</t>
    </rPh>
    <rPh sb="42" eb="44">
      <t>ナイヨウ</t>
    </rPh>
    <rPh sb="45" eb="49">
      <t>カンケイショクシュ</t>
    </rPh>
    <rPh sb="49" eb="50">
      <t>アイダ</t>
    </rPh>
    <rPh sb="51" eb="53">
      <t>キョウユウ</t>
    </rPh>
    <phoneticPr fontId="6"/>
  </si>
  <si>
    <t>必要に応じてリハビリテーション実施計画の内容を見直す等、リハビリテーションの実施に当たって、必要な情報を活用
（評価は、計画に基づくリハビリテーションの提供開始からおおむね２週間以内、その後は概ね３月ごと）</t>
    <rPh sb="60" eb="62">
      <t>ケイカク</t>
    </rPh>
    <rPh sb="96" eb="97">
      <t>オオム</t>
    </rPh>
    <phoneticPr fontId="1"/>
  </si>
  <si>
    <t>必要に応じてリハビリテーション実施計画の内容を見直す等、リハビリテーションの実施に当たって、必要な情報を活用
（評価は、計画に基づくリハビリテーションの提供開始からおおむね２週間以内、その後は概ね３月ごと）</t>
    <phoneticPr fontId="1"/>
  </si>
  <si>
    <t>次のいずれかに適合している
a　施設入所時に褥瘡が認められた入所者について、当該褥瘡が治癒したこと
ｂ評価の結果、施設入所時又は利用開始時に褥瘡が発生するリスクがあるとされた入所者又は利用者について、褥瘡の発生のないこと</t>
    <rPh sb="0" eb="1">
      <t>ツギ</t>
    </rPh>
    <rPh sb="7" eb="9">
      <t>テキゴウ</t>
    </rPh>
    <rPh sb="16" eb="18">
      <t>シセツ</t>
    </rPh>
    <rPh sb="18" eb="20">
      <t>ニュウショ</t>
    </rPh>
    <rPh sb="20" eb="21">
      <t>ジ</t>
    </rPh>
    <rPh sb="22" eb="24">
      <t>ジョクソウ</t>
    </rPh>
    <rPh sb="25" eb="26">
      <t>ミト</t>
    </rPh>
    <phoneticPr fontId="6"/>
  </si>
  <si>
    <t>要介護状態の軽減の見込みについて、医師又は医師と連携した看護師が施設入所時に評価し、その後少なくとも３月に１回評価する</t>
    <phoneticPr fontId="6"/>
  </si>
  <si>
    <t>医師が入所者ごとに、施設入所時に自立支援に係る医学的評価を行い、その後少なくとも３月に１回医学的評価の見直しを実施</t>
    <rPh sb="23" eb="26">
      <t>イガクテキ</t>
    </rPh>
    <rPh sb="26" eb="28">
      <t>ヒョウカ</t>
    </rPh>
    <rPh sb="29" eb="30">
      <t>オコナ</t>
    </rPh>
    <rPh sb="34" eb="35">
      <t>ゴ</t>
    </rPh>
    <rPh sb="35" eb="36">
      <t>スク</t>
    </rPh>
    <rPh sb="41" eb="42">
      <t>ツキ</t>
    </rPh>
    <rPh sb="44" eb="45">
      <t>カイ</t>
    </rPh>
    <rPh sb="45" eb="48">
      <t>イガクテキ</t>
    </rPh>
    <rPh sb="48" eb="50">
      <t>ヒョウカ</t>
    </rPh>
    <rPh sb="51" eb="53">
      <t>ミナオ</t>
    </rPh>
    <rPh sb="55" eb="57">
      <t>ジッシ</t>
    </rPh>
    <phoneticPr fontId="6"/>
  </si>
  <si>
    <t>入所者ごとのＡＤＬ値、栄養状態、口腔機能、認知症の状況その他の入所者の心身の状況等に係る基本的な情報に加えて、入所者ごとの疾病、服薬の状況等の情報を厚生労働省に提出</t>
    <rPh sb="51" eb="52">
      <t>クワ</t>
    </rPh>
    <rPh sb="55" eb="58">
      <t>ニュウショシャ</t>
    </rPh>
    <rPh sb="61" eb="63">
      <t>シッペイ</t>
    </rPh>
    <rPh sb="64" eb="66">
      <t>フクヤク</t>
    </rPh>
    <rPh sb="67" eb="69">
      <t>ジョウキョウ</t>
    </rPh>
    <rPh sb="69" eb="70">
      <t>トウ</t>
    </rPh>
    <rPh sb="71" eb="73">
      <t>ジョウホウ</t>
    </rPh>
    <phoneticPr fontId="6"/>
  </si>
  <si>
    <t>安全管理部門を設置、組織的に安全対策を実施する体制が整備</t>
    <rPh sb="0" eb="2">
      <t>アンゼン</t>
    </rPh>
    <rPh sb="2" eb="4">
      <t>カンリ</t>
    </rPh>
    <rPh sb="4" eb="6">
      <t>ブモン</t>
    </rPh>
    <rPh sb="7" eb="9">
      <t>セッチ</t>
    </rPh>
    <rPh sb="10" eb="13">
      <t>ソシキテキ</t>
    </rPh>
    <rPh sb="14" eb="16">
      <t>アンゼン</t>
    </rPh>
    <rPh sb="16" eb="18">
      <t>タイサク</t>
    </rPh>
    <rPh sb="19" eb="21">
      <t>ジッシ</t>
    </rPh>
    <rPh sb="23" eb="25">
      <t>タイセイ</t>
    </rPh>
    <rPh sb="26" eb="28">
      <t>セイビ</t>
    </rPh>
    <phoneticPr fontId="6"/>
  </si>
  <si>
    <t>高齢者施設等感染対策向上加算（Ⅰ）</t>
    <rPh sb="10" eb="12">
      <t>コウジョウ</t>
    </rPh>
    <phoneticPr fontId="6"/>
  </si>
  <si>
    <t>高齢者施設等感染対策向上加算（Ⅱ）</t>
    <phoneticPr fontId="6"/>
  </si>
  <si>
    <t>当該感染症に感染した入所者に対し、適切な感染対策を行った上で、介護保健施設サービスを行っている</t>
    <rPh sb="0" eb="2">
      <t>トウガイ</t>
    </rPh>
    <rPh sb="33" eb="37">
      <t>ホケンシセツ</t>
    </rPh>
    <phoneticPr fontId="6"/>
  </si>
  <si>
    <t>１　賃金改善に関する計画の策定、計画に基づく措置</t>
  </si>
  <si>
    <t>改善計画書(市に提出した届出書の控え等)　</t>
  </si>
  <si>
    <t>(一)　介護職員等処遇改善加算（Ⅳ）を算定した場合に見込まれる加算額の１/２以上を基本給等に充てている</t>
    <phoneticPr fontId="1"/>
  </si>
  <si>
    <t>(二)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1"/>
  </si>
  <si>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6"/>
  </si>
  <si>
    <t>３　介護職員等処遇改善加算の算定額に相当する賃金改善を実施</t>
    <rPh sb="14" eb="16">
      <t>サンテイ</t>
    </rPh>
    <rPh sb="16" eb="17">
      <t>ガク</t>
    </rPh>
    <rPh sb="18" eb="20">
      <t>ソウトウ</t>
    </rPh>
    <rPh sb="22" eb="24">
      <t>チンギン</t>
    </rPh>
    <rPh sb="24" eb="26">
      <t>カイゼン</t>
    </rPh>
    <rPh sb="27" eb="29">
      <t>ジッシ</t>
    </rPh>
    <phoneticPr fontId="1"/>
  </si>
  <si>
    <t>実績報告書、支払い実績明細書（職員ごとの支払い状況がわかる資料）(市に提出した届出書の控え等)　</t>
    <phoneticPr fontId="1"/>
  </si>
  <si>
    <t>４　事業年度ごとに当該施設の職員の処遇改善に関する実績を報告</t>
    <rPh sb="11" eb="13">
      <t>シセツ</t>
    </rPh>
    <rPh sb="28" eb="30">
      <t>ホウコク</t>
    </rPh>
    <phoneticPr fontId="1"/>
  </si>
  <si>
    <t>５　前12月間に労働法令に違反し、罰金以上の刑</t>
    <rPh sb="8" eb="10">
      <t>ロウドウ</t>
    </rPh>
    <phoneticPr fontId="1"/>
  </si>
  <si>
    <t>６　労働保険料の納付</t>
    <phoneticPr fontId="1"/>
  </si>
  <si>
    <t>適正に納付</t>
  </si>
  <si>
    <t>７　(一)(二)(三)いずれにも適合</t>
    <rPh sb="9" eb="10">
      <t>３</t>
    </rPh>
    <phoneticPr fontId="6"/>
  </si>
  <si>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6"/>
  </si>
  <si>
    <t>就業規則、給与規定等</t>
    <rPh sb="0" eb="2">
      <t>シュウギョウ</t>
    </rPh>
    <rPh sb="2" eb="4">
      <t>キソク</t>
    </rPh>
    <rPh sb="5" eb="7">
      <t>キュウヨ</t>
    </rPh>
    <rPh sb="7" eb="9">
      <t>キテイ</t>
    </rPh>
    <rPh sb="9" eb="10">
      <t>トウ</t>
    </rPh>
    <phoneticPr fontId="6"/>
  </si>
  <si>
    <t>(二)介護職員の資質の向上の支援に関する計画の策定、研修の実施又は研修の機会を確保し、全ての介護職員に周知</t>
    <rPh sb="3" eb="5">
      <t>カイゴ</t>
    </rPh>
    <rPh sb="5" eb="7">
      <t>ショクイン</t>
    </rPh>
    <phoneticPr fontId="6"/>
  </si>
  <si>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</si>
  <si>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6"/>
  </si>
  <si>
    <t>８　処遇改善の内容（賃金改善を除く）及び処遇改善に要した費用を全ての職員に周知</t>
    <phoneticPr fontId="1"/>
  </si>
  <si>
    <t>実施した取組みの記録</t>
    <rPh sb="0" eb="2">
      <t>ジッシ</t>
    </rPh>
    <rPh sb="4" eb="6">
      <t>トリク</t>
    </rPh>
    <rPh sb="8" eb="10">
      <t>キロク</t>
    </rPh>
    <phoneticPr fontId="6"/>
  </si>
  <si>
    <t>介護職員等処遇改善加算（Ⅱ）</t>
    <rPh sb="4" eb="5">
      <t>ナド</t>
    </rPh>
    <phoneticPr fontId="6"/>
  </si>
  <si>
    <t>介護職員等処遇改善加算（Ⅲ）</t>
    <rPh sb="4" eb="5">
      <t>ナド</t>
    </rPh>
    <phoneticPr fontId="6"/>
  </si>
  <si>
    <t>介護職員等処遇改善加算（Ⅳ）</t>
    <rPh sb="4" eb="5">
      <t>ナド</t>
    </rPh>
    <phoneticPr fontId="6"/>
  </si>
  <si>
    <t>１０　サービス提供体制強化加算（Ⅰ）若しくは（Ⅱ）の届出</t>
    <rPh sb="7" eb="9">
      <t>テイキョウ</t>
    </rPh>
    <rPh sb="9" eb="13">
      <t>タイセイキョウカ</t>
    </rPh>
    <rPh sb="18" eb="19">
      <t>モ</t>
    </rPh>
    <phoneticPr fontId="6"/>
  </si>
  <si>
    <r>
      <t>２　</t>
    </r>
    <r>
      <rPr>
        <b/>
        <sz val="11"/>
        <color theme="1"/>
        <rFont val="ＭＳ Ｐゴシック"/>
        <family val="3"/>
        <charset val="128"/>
        <scheme val="minor"/>
      </rPr>
      <t>実績での作成が可能な直近の月</t>
    </r>
    <r>
      <rPr>
        <sz val="11"/>
        <color theme="1"/>
        <rFont val="ＭＳ Ｐゴシック"/>
        <family val="3"/>
        <charset val="128"/>
        <scheme val="minor"/>
      </rPr>
      <t>について作成してください。</t>
    </r>
    <rPh sb="2" eb="4">
      <t>ジッセキ</t>
    </rPh>
    <rPh sb="6" eb="8">
      <t>サクセイ</t>
    </rPh>
    <rPh sb="9" eb="11">
      <t>カノウ</t>
    </rPh>
    <rPh sb="12" eb="14">
      <t>チョッキン</t>
    </rPh>
    <rPh sb="15" eb="16">
      <t>ツキ</t>
    </rPh>
    <rPh sb="20" eb="22">
      <t>サクセイ</t>
    </rPh>
    <phoneticPr fontId="1"/>
  </si>
  <si>
    <t>・従業者の勤務体制及び勤務実績がわかるもの（例：勤務体制一覧表、勤務実績表）
・従業者の勤怠状況がわかるもの（例：タイムカード、管理システム）
・資格要件に合致していることがわかるもの（例：資格証の写し）</t>
    <phoneticPr fontId="1"/>
  </si>
  <si>
    <t>・平面図</t>
    <phoneticPr fontId="1"/>
  </si>
  <si>
    <t>・重要事項説明書（入所申込者又は家族の同意があったことがわかるもの）
・入所契約書</t>
    <phoneticPr fontId="1"/>
  </si>
  <si>
    <t>・介護保険番号、有効期限等を確認している記録等</t>
    <phoneticPr fontId="1"/>
  </si>
  <si>
    <t>・入所検討委員会会議録</t>
    <phoneticPr fontId="1"/>
  </si>
  <si>
    <t>・アセスメントの結果がわかるもの
・モニタリングの結果がわかるもの
・ 施設サービス計画
・入所検討委員会会議録</t>
    <phoneticPr fontId="1"/>
  </si>
  <si>
    <t>・サービス提供記録
・モニタリングの結果がわかるもの</t>
    <phoneticPr fontId="1"/>
  </si>
  <si>
    <t>・ 請求書
・ 領収書</t>
    <phoneticPr fontId="1"/>
  </si>
  <si>
    <t>・身体的拘束等の記録（身体的拘束等がある場合）</t>
    <phoneticPr fontId="1"/>
  </si>
  <si>
    <t>・身体的拘束等の適正化のための指針
・身体的拘束等の適正化検討委員会の開催状況及び結果がわかるもの
・身体的拘束等の適正化のための研修の開催状況及び結果がわかるもの</t>
    <phoneticPr fontId="1"/>
  </si>
  <si>
    <t>・サービス提供記録</t>
    <phoneticPr fontId="1"/>
  </si>
  <si>
    <t>・栄養ケア計画
・栄養状態の記録</t>
    <phoneticPr fontId="1"/>
  </si>
  <si>
    <t>・口腔衛生の管理計画</t>
    <phoneticPr fontId="1"/>
  </si>
  <si>
    <t>・管理者の雇用形態がわかるもの
・管理者の勤務体制及び勤務実績がわかるもの（例：勤務体制一覧表、勤務実績表）
・管理者の勤怠状況がわかるもの（例：タイムカード、管理システム）</t>
    <phoneticPr fontId="1"/>
  </si>
  <si>
    <t>基準第24条の2</t>
    <phoneticPr fontId="1"/>
  </si>
  <si>
    <t>・運営規程</t>
    <phoneticPr fontId="1"/>
  </si>
  <si>
    <t>・業務継続計画
・研修の計画及び実績がわかるもの
・訓練の計画及び実績がわかるもの</t>
    <phoneticPr fontId="1"/>
  </si>
  <si>
    <t>・国保連への請求書控え</t>
    <phoneticPr fontId="1"/>
  </si>
  <si>
    <t>・非常災害時の対応計画（管轄消防署へ届け出た消防計画（風水害、地震対策含む）又はこれに準ずる計画）
・運営規程
・避難・救出等訓練の実施状況がわかるもの
・通報、連絡体制がわかるもの</t>
    <phoneticPr fontId="1"/>
  </si>
  <si>
    <t xml:space="preserve">
・感染症及び食中毒の予防・まん延の防止のための研修及び訓練の実施状況・結果がわかるもの</t>
    <phoneticPr fontId="1"/>
  </si>
  <si>
    <t>・感染症及び食中毒の予防・まん延の防止のための対策を検討する委員会の開催状況、結果がわかるもの
・感染症及び食中毒の予防・まん延の防止のための指針</t>
    <phoneticPr fontId="1"/>
  </si>
  <si>
    <t>・個人情報の使用に関する同意書
・従業者の秘密保持誓約書等</t>
    <rPh sb="28" eb="29">
      <t>トウ</t>
    </rPh>
    <phoneticPr fontId="1"/>
  </si>
  <si>
    <t>・苦情の受付簿
・苦情への対応記録</t>
    <phoneticPr fontId="1"/>
  </si>
  <si>
    <t xml:space="preserve">・虐待の防止のための対策を検討する委員会の開催状況及び結果がわかるもの
</t>
    <phoneticPr fontId="1"/>
  </si>
  <si>
    <t>・虐待の防止のための指針
・虐待の防止のための研修の計画及び実績がわかるもの
・担当者を置いていることがわかるもの</t>
    <phoneticPr fontId="1"/>
  </si>
  <si>
    <t>・生産性向上のための委員会の開催状況がわかるもの</t>
    <phoneticPr fontId="1"/>
  </si>
  <si>
    <t>虐待の防止のための対策を検討する委員会を定期的に開催するとともに、結果について、介護職員その他の従業者に周知徹底を図る</t>
    <phoneticPr fontId="6"/>
  </si>
  <si>
    <t>介護老人保健施設の療養室に係る床面積の合計を入所定員で除した数が8以上である。</t>
    <phoneticPr fontId="6"/>
  </si>
  <si>
    <t>歯科医師又は歯科医師の指示を受けた歯科衛生士の技術的助言及び指導に基づき、入所者の口腔衛生等の管理に係る計画を作成</t>
    <phoneticPr fontId="6"/>
  </si>
  <si>
    <t>歯科医師の指示を受けた歯科衛生士が、入所者に口腔ケアを実施</t>
    <rPh sb="0" eb="4">
      <t>シカイシ</t>
    </rPh>
    <rPh sb="5" eb="7">
      <t>シジ</t>
    </rPh>
    <rPh sb="8" eb="9">
      <t>ウ</t>
    </rPh>
    <rPh sb="11" eb="13">
      <t>シカ</t>
    </rPh>
    <rPh sb="13" eb="16">
      <t>エイセイシ</t>
    </rPh>
    <rPh sb="18" eb="21">
      <t>ニュウショシャ</t>
    </rPh>
    <rPh sb="22" eb="24">
      <t>コウクウ</t>
    </rPh>
    <rPh sb="27" eb="29">
      <t>ジッシ</t>
    </rPh>
    <phoneticPr fontId="6"/>
  </si>
  <si>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6"/>
  </si>
  <si>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phoneticPr fontId="6"/>
  </si>
  <si>
    <t>入所前に6種類以上の内服薬が処方されていた入所者について、介護老人保健施設において、入所中に服用薬剤の総合的な評価及び調整を行い、かつ、療養上必要な指導を行うこと</t>
    <phoneticPr fontId="6"/>
  </si>
  <si>
    <t>入所者ごとに、施設入所時に褥瘡の有無を確認するとともに、褥瘡の発生と関連のあるリスクについて、施設入所時に評価し、その後少なくとも３月に１回、評価するとともに、その評価結果等の情報を厚生労働省に提出し、褥瘡管理の実施に当たって、当該情報その他褥瘡管理の適切かつ有効な実施のために必要な情報を活用</t>
    <rPh sb="0" eb="3">
      <t>ニュウショシャ</t>
    </rPh>
    <rPh sb="7" eb="9">
      <t>シセツ</t>
    </rPh>
    <rPh sb="9" eb="11">
      <t>ニュウショ</t>
    </rPh>
    <rPh sb="11" eb="12">
      <t>ジ</t>
    </rPh>
    <rPh sb="13" eb="15">
      <t>ジョクソウ</t>
    </rPh>
    <rPh sb="16" eb="18">
      <t>ウム</t>
    </rPh>
    <rPh sb="19" eb="21">
      <t>カクニン</t>
    </rPh>
    <rPh sb="28" eb="30">
      <t>ジョクソウ</t>
    </rPh>
    <rPh sb="31" eb="33">
      <t>ハッセイ</t>
    </rPh>
    <rPh sb="34" eb="36">
      <t>カンレン</t>
    </rPh>
    <rPh sb="47" eb="49">
      <t>シセツ</t>
    </rPh>
    <rPh sb="49" eb="51">
      <t>ニュウショ</t>
    </rPh>
    <rPh sb="51" eb="52">
      <t>ジ</t>
    </rPh>
    <rPh sb="53" eb="55">
      <t>ヒョウカ</t>
    </rPh>
    <rPh sb="59" eb="60">
      <t>ゴ</t>
    </rPh>
    <rPh sb="60" eb="61">
      <t>スク</t>
    </rPh>
    <rPh sb="66" eb="67">
      <t>ガツ</t>
    </rPh>
    <rPh sb="69" eb="70">
      <t>カイ</t>
    </rPh>
    <rPh sb="71" eb="73">
      <t>ヒョウカ</t>
    </rPh>
    <rPh sb="82" eb="84">
      <t>ヒョウカ</t>
    </rPh>
    <rPh sb="84" eb="86">
      <t>ケッカ</t>
    </rPh>
    <rPh sb="86" eb="87">
      <t>トウ</t>
    </rPh>
    <rPh sb="88" eb="90">
      <t>ジョウホウ</t>
    </rPh>
    <rPh sb="91" eb="93">
      <t>コウセイ</t>
    </rPh>
    <rPh sb="93" eb="96">
      <t>ロウドウショウ</t>
    </rPh>
    <rPh sb="97" eb="99">
      <t>テイシュツ</t>
    </rPh>
    <rPh sb="101" eb="103">
      <t>ジョクソウ</t>
    </rPh>
    <rPh sb="103" eb="105">
      <t>カンリ</t>
    </rPh>
    <rPh sb="106" eb="108">
      <t>ジッシ</t>
    </rPh>
    <rPh sb="109" eb="110">
      <t>ア</t>
    </rPh>
    <rPh sb="114" eb="116">
      <t>トウガイ</t>
    </rPh>
    <rPh sb="116" eb="118">
      <t>ジョウホウ</t>
    </rPh>
    <rPh sb="120" eb="121">
      <t>タ</t>
    </rPh>
    <rPh sb="121" eb="123">
      <t>ジョクソウ</t>
    </rPh>
    <rPh sb="123" eb="125">
      <t>カンリ</t>
    </rPh>
    <rPh sb="126" eb="128">
      <t>テキセツ</t>
    </rPh>
    <rPh sb="130" eb="132">
      <t>ユウコウ</t>
    </rPh>
    <rPh sb="133" eb="135">
      <t>ジッシ</t>
    </rPh>
    <rPh sb="139" eb="141">
      <t>ヒツヨウ</t>
    </rPh>
    <rPh sb="142" eb="144">
      <t>ジョウホウ</t>
    </rPh>
    <rPh sb="145" eb="147">
      <t>カツヨウ</t>
    </rPh>
    <phoneticPr fontId="6"/>
  </si>
  <si>
    <t>確認の結果、褥瘡が認められ、又は評価の結果、褥瘡が発生するリスクがあるとされた入所者ごとに、医師、看護師、介護職員、管理栄養士、介護支援専門員その他の職種の者が共同して、褥瘡管理に関する褥瘡ケア計画を作成</t>
    <rPh sb="0" eb="2">
      <t>カクニン</t>
    </rPh>
    <rPh sb="3" eb="5">
      <t>ケッカ</t>
    </rPh>
    <rPh sb="6" eb="8">
      <t>ジョクソウ</t>
    </rPh>
    <rPh sb="9" eb="10">
      <t>ミト</t>
    </rPh>
    <rPh sb="14" eb="15">
      <t>マタ</t>
    </rPh>
    <rPh sb="16" eb="18">
      <t>ヒョウカ</t>
    </rPh>
    <rPh sb="19" eb="21">
      <t>ケッカ</t>
    </rPh>
    <rPh sb="22" eb="24">
      <t>ジョクソウ</t>
    </rPh>
    <rPh sb="25" eb="27">
      <t>ハッセイ</t>
    </rPh>
    <rPh sb="39" eb="42">
      <t>ニュウショシャ</t>
    </rPh>
    <rPh sb="46" eb="48">
      <t>イシ</t>
    </rPh>
    <rPh sb="49" eb="52">
      <t>カンゴシ</t>
    </rPh>
    <rPh sb="53" eb="55">
      <t>カイゴ</t>
    </rPh>
    <rPh sb="55" eb="57">
      <t>ショクイン</t>
    </rPh>
    <rPh sb="58" eb="60">
      <t>カンリ</t>
    </rPh>
    <rPh sb="60" eb="63">
      <t>エイヨウシ</t>
    </rPh>
    <rPh sb="64" eb="66">
      <t>カイゴ</t>
    </rPh>
    <rPh sb="66" eb="68">
      <t>シエン</t>
    </rPh>
    <rPh sb="68" eb="71">
      <t>センモンイン</t>
    </rPh>
    <rPh sb="73" eb="74">
      <t>タ</t>
    </rPh>
    <rPh sb="75" eb="77">
      <t>ショクシュ</t>
    </rPh>
    <rPh sb="78" eb="79">
      <t>モノ</t>
    </rPh>
    <rPh sb="80" eb="82">
      <t>キョウドウ</t>
    </rPh>
    <rPh sb="85" eb="87">
      <t>ジョクソウ</t>
    </rPh>
    <rPh sb="87" eb="89">
      <t>カンリ</t>
    </rPh>
    <rPh sb="90" eb="91">
      <t>カン</t>
    </rPh>
    <rPh sb="93" eb="95">
      <t>ジョクソウ</t>
    </rPh>
    <rPh sb="97" eb="99">
      <t>ケイカク</t>
    </rPh>
    <rPh sb="100" eb="102">
      <t>サクセイ</t>
    </rPh>
    <phoneticPr fontId="6"/>
  </si>
  <si>
    <t>褥瘡ケア計画に基づいたケアを行う際には、褥瘡ケア・マネジメントの対象となる入所者又はその家族に説明し、その同意を得ている</t>
    <rPh sb="0" eb="2">
      <t>ジョクソウ</t>
    </rPh>
    <rPh sb="4" eb="6">
      <t>ケイカク</t>
    </rPh>
    <rPh sb="7" eb="8">
      <t>モト</t>
    </rPh>
    <rPh sb="14" eb="15">
      <t>オコナ</t>
    </rPh>
    <rPh sb="16" eb="17">
      <t>サイ</t>
    </rPh>
    <rPh sb="20" eb="22">
      <t>ジョクソウ</t>
    </rPh>
    <rPh sb="32" eb="34">
      <t>タイショウ</t>
    </rPh>
    <rPh sb="37" eb="40">
      <t>ニュウショシャ</t>
    </rPh>
    <rPh sb="40" eb="41">
      <t>マタ</t>
    </rPh>
    <rPh sb="44" eb="46">
      <t>カゾク</t>
    </rPh>
    <rPh sb="47" eb="49">
      <t>セツメイ</t>
    </rPh>
    <rPh sb="53" eb="55">
      <t>ドウイ</t>
    </rPh>
    <rPh sb="56" eb="57">
      <t>エ</t>
    </rPh>
    <phoneticPr fontId="6"/>
  </si>
  <si>
    <t>入所者ごとの褥瘡ケア計画に従い褥瘡管理を実施するとともに、その管理の内容や入所者の状態について定期的に記録</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6"/>
  </si>
  <si>
    <t>評価結果等の情報を厚生労働省に提出し、排せつ支援の実施に当たって、当該情報その他排せつ支援の適切かつ有効な実施のために必要な情報を活用</t>
    <phoneticPr fontId="6"/>
  </si>
  <si>
    <t>要介護状態の軽減の見込みについて、医師又は医師と連携した看護師が施設入所時又は利用開始時に評価し、その後少なくとも３月に１回評価</t>
    <phoneticPr fontId="6"/>
  </si>
  <si>
    <t>医師、看護師、介護支援専門員その他の職種が共同して、当該入所者が排せつに介護を要する原因を分析し、それに基づいた支援計画を作成し、当該支援計画に基づく支援を継続して実施</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6"/>
  </si>
  <si>
    <t>支援計画の実施にあたっては、計画の作成に関与した者が、入所者又はその家族に対し、排せつの状態及び今後の見込み等について説明し、入所者及びその家族の理解と希望を確認</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6"/>
  </si>
  <si>
    <t>少なくとも３月に１回、入所者ごとに支援計画を見直している</t>
    <phoneticPr fontId="6"/>
  </si>
  <si>
    <t>入所者ごとのＡＤＬ値、栄養状態、口腔機能、認知症の状況その他の入所者の心身の状況等に係る基本的な情報を厚生労働省に提出</t>
    <rPh sb="0" eb="3">
      <t>ニュウショシャ</t>
    </rPh>
    <rPh sb="51" eb="53">
      <t>コウセイ</t>
    </rPh>
    <rPh sb="53" eb="56">
      <t>ロウドウショウ</t>
    </rPh>
    <rPh sb="57" eb="59">
      <t>テイシュツ</t>
    </rPh>
    <phoneticPr fontId="6"/>
  </si>
  <si>
    <t>協力医療機関等との間で、感染症（新興感染症を除く。）の発生時等の対応を取り決めるとともに、感染症の発生時等に、協力医療機関等と連携し適切に対応</t>
    <phoneticPr fontId="6"/>
  </si>
  <si>
    <t>第二種協定指定医療機関との間で、新興感染症の発生時等の対応を行う体制を確保</t>
    <phoneticPr fontId="6"/>
  </si>
  <si>
    <t>感染対策向上加算又は外来感染対策向上加算に係る届出を行った医療機関等が行う院内感染対策に関する研修又は訓練に１年に１回以上参加</t>
    <phoneticPr fontId="6"/>
  </si>
  <si>
    <t>入所者が別に厚生労働大臣が定める感染症に感染した場合に相談対応、診療、入院調整等を行う医療機関を確保</t>
    <phoneticPr fontId="6"/>
  </si>
  <si>
    <t>看護・介護職員の総数のうち、常勤職員の占める割合が100分の75以上であること</t>
    <phoneticPr fontId="6"/>
  </si>
  <si>
    <t>９　１０の処遇改善の内容等をインターネット等により公表</t>
    <phoneticPr fontId="1"/>
  </si>
  <si>
    <t>・身体的拘束等の適正化のための指針
・身体的拘束等の適正化検討委員会の開催状況及び結果がわかるもの</t>
    <phoneticPr fontId="1"/>
  </si>
  <si>
    <t>・身体的拘束等の適正化のための研修の開催状況及び結果がわかるもの</t>
    <phoneticPr fontId="1"/>
  </si>
  <si>
    <t>① 感染症に係る業務継続計画
イ 平時からの備え（体制構築・整備、感染症防止に向けた取組の実施、備蓄品の確保等）
ロ 初動対応
ハ 感染拡大防止体制の確立（保健所との連携、濃厚接触者への対応、関係者との情報共有等）</t>
    <phoneticPr fontId="1"/>
  </si>
  <si>
    <t>② 災害に係る業務継続計画
イ 平常時の対応（建物・設備の安全対策、電気・水道等のライフラインが停止した場合の対策、必要品の備蓄等）
ロ 緊急時の対応（業務継続計画発動基準、対応体制等）
ハ 他施設及び地域との連携</t>
    <phoneticPr fontId="1"/>
  </si>
  <si>
    <t>基準第29条第2項第2号、解釈通知第4の28(2)②</t>
    <rPh sb="6" eb="7">
      <t>ダイ</t>
    </rPh>
    <rPh sb="8" eb="9">
      <t>コウ</t>
    </rPh>
    <rPh sb="9" eb="10">
      <t>ダイ</t>
    </rPh>
    <rPh sb="11" eb="12">
      <t>ゴウ</t>
    </rPh>
    <rPh sb="13" eb="15">
      <t>カイシャク</t>
    </rPh>
    <phoneticPr fontId="1"/>
  </si>
  <si>
    <t>基準第29条第2項第3号、解釈通知第4の28(2)④</t>
    <rPh sb="6" eb="7">
      <t>ダイ</t>
    </rPh>
    <rPh sb="8" eb="9">
      <t>コウ</t>
    </rPh>
    <rPh sb="9" eb="10">
      <t>ダイ</t>
    </rPh>
    <rPh sb="11" eb="12">
      <t>ゴウ</t>
    </rPh>
    <rPh sb="13" eb="15">
      <t>カイシャク</t>
    </rPh>
    <phoneticPr fontId="1"/>
  </si>
  <si>
    <t>基準第29条第2項第3号、解釈通知第4の28(2)③</t>
    <rPh sb="6" eb="7">
      <t>ダイ</t>
    </rPh>
    <rPh sb="8" eb="9">
      <t>コウ</t>
    </rPh>
    <rPh sb="9" eb="10">
      <t>ダイ</t>
    </rPh>
    <rPh sb="11" eb="12">
      <t>ゴウ</t>
    </rPh>
    <rPh sb="13" eb="15">
      <t>カイシャク</t>
    </rPh>
    <phoneticPr fontId="1"/>
  </si>
  <si>
    <t>・事故発生の防止のための指針</t>
    <phoneticPr fontId="1"/>
  </si>
  <si>
    <t>・市町村、入所（居住）者家族等への連絡状況がわかるもの
・事故に際して採った処置の記録
・損害賠償の実施状況がわかるもの
・事故発生防止のための委員会の開催状況及び結果がわかるもの
・研修の計画及び実績がわかるもの
・担当者を置いていることがわかるもの</t>
    <phoneticPr fontId="1"/>
  </si>
  <si>
    <t>□</t>
    <phoneticPr fontId="1"/>
  </si>
  <si>
    <t>以下の介護機器をいずれか１つ以上活用していること。
①見守り機器
②インカム等の機器（同一時間帯に勤務する全ての介護職員が使用）
③ソフトやスマホ等の介護記録の作成の効率化に資する機器</t>
    <rPh sb="0" eb="2">
      <t>イカ</t>
    </rPh>
    <rPh sb="14" eb="16">
      <t>イジョウ</t>
    </rPh>
    <phoneticPr fontId="6"/>
  </si>
  <si>
    <t>介護職員等処遇改善加算（Ⅰ）</t>
  </si>
  <si>
    <t>保有資格(認知症基礎研修を含む）</t>
    <rPh sb="0" eb="2">
      <t>ホユウ</t>
    </rPh>
    <rPh sb="2" eb="4">
      <t>シカク</t>
    </rPh>
    <rPh sb="5" eb="8">
      <t>ニンチショウ</t>
    </rPh>
    <rPh sb="8" eb="10">
      <t>キソ</t>
    </rPh>
    <rPh sb="10" eb="12">
      <t>ケンシュウ</t>
    </rPh>
    <rPh sb="13" eb="14">
      <t>フク</t>
    </rPh>
    <phoneticPr fontId="1"/>
  </si>
  <si>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「条例」・・・・・・「佐世保市介護老人保健施設の人員、施設及び設備並びに運営に関する基準を定める条例」
「基準」・・・・・・「介護老人保健施設の人員、施設及び設備並びに運営に関する基準」（条例第3条第1項による準用）
「解釈通知」・・・・「介護老人保健施設の人員、施設及び設備並びに運営に関する基準について」
※この自己点検シートは全ての基準及び解釈通知等を記載したものではありません。基準等については、事業者において必ず確認し、適切な運営を行ってください。</t>
    <rPh sb="166" eb="168">
      <t>カイゴ</t>
    </rPh>
    <rPh sb="168" eb="170">
      <t>ロウジン</t>
    </rPh>
    <rPh sb="170" eb="172">
      <t>ホケン</t>
    </rPh>
    <rPh sb="178" eb="180">
      <t>シセツ</t>
    </rPh>
    <rPh sb="180" eb="181">
      <t>オヨ</t>
    </rPh>
    <rPh sb="182" eb="184">
      <t>セツビ</t>
    </rPh>
    <rPh sb="184" eb="185">
      <t>ナラ</t>
    </rPh>
    <rPh sb="218" eb="220">
      <t>ホケン</t>
    </rPh>
    <rPh sb="226" eb="228">
      <t>シセツ</t>
    </rPh>
    <rPh sb="228" eb="229">
      <t>オヨ</t>
    </rPh>
    <rPh sb="232" eb="233">
      <t>ナラ</t>
    </rPh>
    <rPh sb="354" eb="357">
      <t>ジギョウシャ</t>
    </rPh>
    <rPh sb="367" eb="369">
      <t>テキセツ</t>
    </rPh>
    <rPh sb="370" eb="372">
      <t>ウンエイ</t>
    </rPh>
    <rPh sb="373" eb="374">
      <t>オコナ</t>
    </rPh>
    <phoneticPr fontId="6"/>
  </si>
  <si>
    <t>看護職員（看護師・准看護師）又は介護職員（以下「看護・介護職員」）を適切に配置していますか。</t>
    <rPh sb="34" eb="36">
      <t>テキセツ</t>
    </rPh>
    <rPh sb="37" eb="39">
      <t>ハイチ</t>
    </rPh>
    <phoneticPr fontId="1"/>
  </si>
  <si>
    <t>委員会の検討内容として具体的には、次のようなことを想定しているとされています。
①　身体的拘束等について報告するための様式を整備すること。
②　介護職員その他の従業者は、身体的拘束等の発生ごとにその状況、背景等を記録するとともに、①の様式に従い、身体的拘束等について報告すること。
③　委員会において、②により報告された事例を集計し、分析すること。
④　事例の分析に当たっては、身体的拘束等の発生時の状況等を分析し、身体的拘束等の発生原因、結果等をとりまとめ、当該事例の適正性と適正化策を検討すること。
⑤　報告された事例及び分析結果を従業者に周知徹底すること。
⑥　適正化策を講じた後に、その効果について評価すること。</t>
    <rPh sb="0" eb="3">
      <t>イインカイ</t>
    </rPh>
    <rPh sb="4" eb="6">
      <t>ケントウ</t>
    </rPh>
    <rPh sb="6" eb="8">
      <t>ナイヨウ</t>
    </rPh>
    <rPh sb="11" eb="14">
      <t>グタイテキ</t>
    </rPh>
    <rPh sb="17" eb="18">
      <t>ツギ</t>
    </rPh>
    <rPh sb="25" eb="27">
      <t>ソウテイ</t>
    </rPh>
    <phoneticPr fontId="1"/>
  </si>
  <si>
    <t>身体的拘束等の適正化のための指針を整備していますか。</t>
    <phoneticPr fontId="1"/>
  </si>
  <si>
    <t>栄養士又は管理栄養士を適切に配置していますか。</t>
    <phoneticPr fontId="1"/>
  </si>
  <si>
    <t>※入所定員100以上の介護老人保健施設にあっては、1以上
※同一敷地内にある病院等の栄養士又は管理栄養士がいることにより、栄養管理に支障がない場合には、兼務職員をもって充てても差し支えないこと。
なお、100人未満の施設においても常勤職員の配置に努めるべきであること。</t>
    <rPh sb="30" eb="32">
      <t>ドウイツ</t>
    </rPh>
    <phoneticPr fontId="1"/>
  </si>
  <si>
    <t>専従・常勤の介護支援専門員を１人以上を配置していますか。</t>
    <rPh sb="0" eb="2">
      <t>センジュウ</t>
    </rPh>
    <phoneticPr fontId="1"/>
  </si>
  <si>
    <t>薬剤師を施設の実情に応じて配置していますか。</t>
    <rPh sb="0" eb="3">
      <t>ヤクザイシ</t>
    </rPh>
    <rPh sb="13" eb="15">
      <t>ハイチ</t>
    </rPh>
    <phoneticPr fontId="1"/>
  </si>
  <si>
    <t>調理員、事務員その他の従業者を実情に応じて配置していますか。</t>
    <phoneticPr fontId="1"/>
  </si>
  <si>
    <t>施設サービス計画の変更の場合、第２項から第８項までの規定に則って、適切に行っていますか。</t>
    <phoneticPr fontId="1"/>
  </si>
  <si>
    <t>基準第15条第1号</t>
    <rPh sb="6" eb="7">
      <t>ダイ</t>
    </rPh>
    <phoneticPr fontId="1"/>
  </si>
  <si>
    <t>基準第15条第2号</t>
    <rPh sb="6" eb="7">
      <t>ダイ</t>
    </rPh>
    <phoneticPr fontId="1"/>
  </si>
  <si>
    <t>基準第15条第3号</t>
    <rPh sb="6" eb="7">
      <t>ダイ</t>
    </rPh>
    <phoneticPr fontId="1"/>
  </si>
  <si>
    <t>基準第15条第4号</t>
    <rPh sb="6" eb="7">
      <t>ダイ</t>
    </rPh>
    <phoneticPr fontId="1"/>
  </si>
  <si>
    <t>基準第15条第5号</t>
    <rPh sb="6" eb="7">
      <t>ダイ</t>
    </rPh>
    <phoneticPr fontId="1"/>
  </si>
  <si>
    <t>基準第15条第6号</t>
    <rPh sb="6" eb="7">
      <t>ダイ</t>
    </rPh>
    <phoneticPr fontId="1"/>
  </si>
  <si>
    <t>その他のサービスの提供</t>
    <rPh sb="2" eb="3">
      <t>タ</t>
    </rPh>
    <rPh sb="9" eb="11">
      <t>テイキョウ</t>
    </rPh>
    <phoneticPr fontId="1"/>
  </si>
  <si>
    <t>⑴　入所申込者の入所に際し、その者に係る居宅介護支援事業者に対する照会等により、その者の心身の状況、生活歴、病歴、指定居宅サービス等の利用状況等を把握すること。</t>
    <phoneticPr fontId="1"/>
  </si>
  <si>
    <t>・従業者の勤務体制及び勤務実績がわかるもの（例：勤務体制一覧表、勤務実績表）
・雇用の形態（常勤・非常勤）がわかるもの
・研修の計画及び受講実績がわかるもの
・職場におけるハラスメントによる就業環境悪化防止のための方針</t>
    <rPh sb="61" eb="62">
      <t>オサム</t>
    </rPh>
    <rPh sb="67" eb="69">
      <t>ジュコウ</t>
    </rPh>
    <phoneticPr fontId="1"/>
  </si>
  <si>
    <t>定期的に業務継続計画の見直しを行い、必要に応じて業務継続計画の変更を行っていますか。</t>
    <phoneticPr fontId="1"/>
  </si>
  <si>
    <t>事故が発生した場合の対応、次号に規定する報告の方法等が記載された事故発生の防止のための指針を整備していますか。</t>
    <phoneticPr fontId="1"/>
  </si>
  <si>
    <t>基準第36条の2第1号
解釈通知第4の37①</t>
    <rPh sb="8" eb="9">
      <t>ダイ</t>
    </rPh>
    <rPh sb="10" eb="11">
      <t>ゴウ</t>
    </rPh>
    <rPh sb="12" eb="14">
      <t>カイシャク</t>
    </rPh>
    <phoneticPr fontId="1"/>
  </si>
  <si>
    <t>基準第36条の2第2号
解釈通知第4の37②</t>
    <rPh sb="8" eb="9">
      <t>ダイ</t>
    </rPh>
    <rPh sb="10" eb="11">
      <t>ゴウ</t>
    </rPh>
    <rPh sb="12" eb="14">
      <t>カイシャク</t>
    </rPh>
    <phoneticPr fontId="1"/>
  </si>
  <si>
    <t>基準第36条の2第3号
解釈通知第4の37③</t>
    <rPh sb="8" eb="9">
      <t>ダイ</t>
    </rPh>
    <rPh sb="10" eb="11">
      <t>ゴウ</t>
    </rPh>
    <rPh sb="12" eb="14">
      <t>カイシャク</t>
    </rPh>
    <phoneticPr fontId="1"/>
  </si>
  <si>
    <t>基準第36条の2第4号</t>
    <rPh sb="8" eb="9">
      <t>ダイ</t>
    </rPh>
    <rPh sb="10" eb="11">
      <t>ゴウ</t>
    </rPh>
    <phoneticPr fontId="1"/>
  </si>
  <si>
    <t>当該指定に係る開設者の住所その他の厚生労働省令で定める事項に変更があったときは、10日以内にその旨を市に届け出ていますか。
＜届出事項＞
・施設の名称、開設の場所
・開設者の名称、主たる事務所の所在地
・開設者代表者の氏名、生年月日、住所及び職名
・開設者の登記事項証明書（許可に係る事業に関する変更の場合のみ）
・併設する施設の概要
・管理者の氏名、生年月日及び住所
・運営規程
・協力医療機関及び協力歯科医療機関の名称及び診療科名並びに契約の内容
・介護支援専門員の氏名及びその登録番号</t>
    <rPh sb="76" eb="78">
      <t>カイセツ</t>
    </rPh>
    <rPh sb="79" eb="81">
      <t>バショ</t>
    </rPh>
    <rPh sb="83" eb="86">
      <t>カイセツシャ</t>
    </rPh>
    <rPh sb="102" eb="105">
      <t>カイセツシャ</t>
    </rPh>
    <rPh sb="125" eb="128">
      <t>カイセツシャ</t>
    </rPh>
    <rPh sb="137" eb="139">
      <t>キョカ</t>
    </rPh>
    <rPh sb="140" eb="141">
      <t>カカ</t>
    </rPh>
    <rPh sb="142" eb="144">
      <t>ジギョウ</t>
    </rPh>
    <rPh sb="158" eb="160">
      <t>ヘイセツ</t>
    </rPh>
    <rPh sb="162" eb="164">
      <t>シセツ</t>
    </rPh>
    <rPh sb="165" eb="167">
      <t>ガイヨウ</t>
    </rPh>
    <rPh sb="194" eb="196">
      <t>イリョウ</t>
    </rPh>
    <rPh sb="196" eb="198">
      <t>キカン</t>
    </rPh>
    <rPh sb="227" eb="229">
      <t>カイゴ</t>
    </rPh>
    <rPh sb="229" eb="231">
      <t>シエン</t>
    </rPh>
    <rPh sb="231" eb="234">
      <t>センモンイン</t>
    </rPh>
    <rPh sb="235" eb="237">
      <t>シメイ</t>
    </rPh>
    <rPh sb="237" eb="238">
      <t>オヨ</t>
    </rPh>
    <rPh sb="241" eb="243">
      <t>トウロク</t>
    </rPh>
    <rPh sb="243" eb="245">
      <t>バンゴウ</t>
    </rPh>
    <phoneticPr fontId="1"/>
  </si>
  <si>
    <t>介護老人保健施設を開設した者が、当該介護老人保健施設の入所定員その他厚生労働省令で定める事項を変更しようとするとき、許可を受けていますか。
&lt;許可事項&gt;
・敷地の面積及び平面図
・建物の構造概要及び平面図並びに施設及び構造設備の概要
・施設の共用の有無及び共用の場合の利用計画
・運営規程（従業者の職種、員数及び職務内容並びに入所定員に増に関する部分に限る。）
・協力医療機関の変更</t>
    <rPh sb="71" eb="73">
      <t>キョカ</t>
    </rPh>
    <rPh sb="73" eb="75">
      <t>ジコウ</t>
    </rPh>
    <rPh sb="154" eb="155">
      <t>ゾウ</t>
    </rPh>
    <rPh sb="156" eb="157">
      <t>カン</t>
    </rPh>
    <rPh sb="168" eb="170">
      <t>キョウリョク</t>
    </rPh>
    <rPh sb="170" eb="172">
      <t>イリョウ</t>
    </rPh>
    <rPh sb="172" eb="174">
      <t>キカン</t>
    </rPh>
    <rPh sb="175" eb="177">
      <t>ヘンコウ</t>
    </rPh>
    <phoneticPr fontId="1"/>
  </si>
  <si>
    <t>３日以内</t>
    <rPh sb="1" eb="2">
      <t>ニチ</t>
    </rPh>
    <rPh sb="2" eb="4">
      <t>イナイ</t>
    </rPh>
    <phoneticPr fontId="6"/>
  </si>
  <si>
    <t>外泊をした場合</t>
    <rPh sb="0" eb="2">
      <t>ガイハク</t>
    </rPh>
    <rPh sb="5" eb="7">
      <t>バアイ</t>
    </rPh>
    <phoneticPr fontId="6"/>
  </si>
  <si>
    <t>医師又は医師の指示を受けた理学療法士、作業療法士若しくは言語聴覚士が、入所(起算)日より３月以内に実施</t>
    <rPh sb="35" eb="37">
      <t>ニュウショ</t>
    </rPh>
    <rPh sb="38" eb="40">
      <t>キサン</t>
    </rPh>
    <rPh sb="41" eb="42">
      <t>ヒ</t>
    </rPh>
    <rPh sb="45" eb="46">
      <t>ツキ</t>
    </rPh>
    <rPh sb="46" eb="48">
      <t>イナイ</t>
    </rPh>
    <rPh sb="49" eb="51">
      <t>ジッシ</t>
    </rPh>
    <phoneticPr fontId="6"/>
  </si>
  <si>
    <t>安全管理体制未実施減算</t>
    <rPh sb="4" eb="6">
      <t>タイセイ</t>
    </rPh>
    <phoneticPr fontId="1"/>
  </si>
  <si>
    <t>各入所者の栄養状態に応じた計画的な栄養管理</t>
    <rPh sb="0" eb="1">
      <t>カク</t>
    </rPh>
    <rPh sb="1" eb="4">
      <t>ニュウショシャ</t>
    </rPh>
    <rPh sb="5" eb="7">
      <t>エイヨウ</t>
    </rPh>
    <rPh sb="7" eb="9">
      <t>ジョウタイ</t>
    </rPh>
    <rPh sb="10" eb="11">
      <t>オウ</t>
    </rPh>
    <rPh sb="13" eb="15">
      <t>ケイカク</t>
    </rPh>
    <rPh sb="17" eb="19">
      <t>エイヨウ</t>
    </rPh>
    <rPh sb="19" eb="21">
      <t>カンリ</t>
    </rPh>
    <phoneticPr fontId="6"/>
  </si>
  <si>
    <t>未実施</t>
    <phoneticPr fontId="6"/>
  </si>
  <si>
    <t>該当</t>
    <rPh sb="0" eb="2">
      <t>ガイトウ</t>
    </rPh>
    <phoneticPr fontId="1"/>
  </si>
  <si>
    <t>20分以上の個別リハビリテーションを、1週につき概ね週に3日以上</t>
    <phoneticPr fontId="1"/>
  </si>
  <si>
    <t>リハビリテーションに関する利用者ごとの記録の保管</t>
    <rPh sb="10" eb="11">
      <t>カン</t>
    </rPh>
    <rPh sb="13" eb="16">
      <t>リヨウシャ</t>
    </rPh>
    <rPh sb="19" eb="21">
      <t>キロク</t>
    </rPh>
    <rPh sb="22" eb="24">
      <t>ホカン</t>
    </rPh>
    <phoneticPr fontId="6"/>
  </si>
  <si>
    <t>入所者定員の１割以上の個室を整備</t>
    <rPh sb="0" eb="2">
      <t>ニュウショ</t>
    </rPh>
    <rPh sb="2" eb="3">
      <t>シャ</t>
    </rPh>
    <rPh sb="3" eb="5">
      <t>テイイン</t>
    </rPh>
    <rPh sb="7" eb="8">
      <t>ワ</t>
    </rPh>
    <rPh sb="8" eb="10">
      <t>イジョウ</t>
    </rPh>
    <rPh sb="11" eb="13">
      <t>コシツ</t>
    </rPh>
    <rPh sb="14" eb="16">
      <t>セイビ</t>
    </rPh>
    <phoneticPr fontId="6"/>
  </si>
  <si>
    <t>入所者定員１人当たり２㎡以上のデイルームを整備</t>
    <rPh sb="5" eb="8">
      <t>ヒトリア</t>
    </rPh>
    <rPh sb="12" eb="14">
      <t>イジョウ</t>
    </rPh>
    <rPh sb="21" eb="23">
      <t>セイビ</t>
    </rPh>
    <phoneticPr fontId="6"/>
  </si>
  <si>
    <t>単位毎の入所者は10人を標準</t>
    <rPh sb="0" eb="2">
      <t>タンイ</t>
    </rPh>
    <rPh sb="2" eb="3">
      <t>ゴト</t>
    </rPh>
    <rPh sb="4" eb="7">
      <t>ニュウショシャ</t>
    </rPh>
    <rPh sb="10" eb="11">
      <t>ニン</t>
    </rPh>
    <rPh sb="12" eb="14">
      <t>ヒョウジュン</t>
    </rPh>
    <phoneticPr fontId="6"/>
  </si>
  <si>
    <t>単位毎に固定した看護職員又は介護職員を配置</t>
    <rPh sb="0" eb="2">
      <t>タンイ</t>
    </rPh>
    <rPh sb="2" eb="3">
      <t>ゴト</t>
    </rPh>
    <rPh sb="4" eb="6">
      <t>コテイ</t>
    </rPh>
    <rPh sb="8" eb="10">
      <t>カンゴ</t>
    </rPh>
    <rPh sb="10" eb="12">
      <t>ショクイン</t>
    </rPh>
    <rPh sb="12" eb="13">
      <t>マタ</t>
    </rPh>
    <rPh sb="14" eb="16">
      <t>カイゴ</t>
    </rPh>
    <rPh sb="16" eb="18">
      <t>ショクイン</t>
    </rPh>
    <rPh sb="19" eb="21">
      <t>ハイチ</t>
    </rPh>
    <phoneticPr fontId="6"/>
  </si>
  <si>
    <t>日中の利用者10人に対し常時１人以上の看護・介護職員を配置</t>
    <rPh sb="0" eb="2">
      <t>ニッチュウ</t>
    </rPh>
    <rPh sb="3" eb="6">
      <t>リヨウシャ</t>
    </rPh>
    <rPh sb="8" eb="9">
      <t>ニン</t>
    </rPh>
    <rPh sb="10" eb="11">
      <t>タイ</t>
    </rPh>
    <rPh sb="12" eb="14">
      <t>ジョウジ</t>
    </rPh>
    <rPh sb="15" eb="16">
      <t>ニン</t>
    </rPh>
    <rPh sb="16" eb="18">
      <t>イジョウ</t>
    </rPh>
    <rPh sb="19" eb="21">
      <t>カンゴ</t>
    </rPh>
    <rPh sb="22" eb="24">
      <t>カイゴ</t>
    </rPh>
    <rPh sb="24" eb="26">
      <t>ショクイン</t>
    </rPh>
    <rPh sb="27" eb="29">
      <t>ハイチ</t>
    </rPh>
    <phoneticPr fontId="6"/>
  </si>
  <si>
    <t>夜間、深夜に利用者20人に対し１人以上の看護・介護職員を配置</t>
    <rPh sb="0" eb="2">
      <t>ヤカン</t>
    </rPh>
    <rPh sb="3" eb="5">
      <t>シンヤ</t>
    </rPh>
    <rPh sb="6" eb="9">
      <t>リヨウシャ</t>
    </rPh>
    <rPh sb="11" eb="12">
      <t>ニン</t>
    </rPh>
    <rPh sb="13" eb="14">
      <t>タイ</t>
    </rPh>
    <rPh sb="16" eb="19">
      <t>ニンイジョウ</t>
    </rPh>
    <rPh sb="20" eb="22">
      <t>カンゴ</t>
    </rPh>
    <rPh sb="23" eb="25">
      <t>カイゴ</t>
    </rPh>
    <rPh sb="25" eb="27">
      <t>ショクイン</t>
    </rPh>
    <rPh sb="28" eb="30">
      <t>ハイチ</t>
    </rPh>
    <phoneticPr fontId="6"/>
  </si>
  <si>
    <t>入所定員は40人を標準</t>
    <rPh sb="0" eb="2">
      <t>ニュウショ</t>
    </rPh>
    <rPh sb="2" eb="4">
      <t>テイイン</t>
    </rPh>
    <rPh sb="7" eb="8">
      <t>ニン</t>
    </rPh>
    <rPh sb="9" eb="11">
      <t>ヒョウジュン</t>
    </rPh>
    <phoneticPr fontId="6"/>
  </si>
  <si>
    <t>ユニット型でない</t>
    <rPh sb="4" eb="5">
      <t>ガタ</t>
    </rPh>
    <phoneticPr fontId="6"/>
  </si>
  <si>
    <t>外泊時費用</t>
    <rPh sb="0" eb="3">
      <t>ガイハクジ</t>
    </rPh>
    <rPh sb="3" eb="5">
      <t>ヒヨウ</t>
    </rPh>
    <phoneticPr fontId="6"/>
  </si>
  <si>
    <t>短期入所療養介護のベッドの活用の有無</t>
    <rPh sb="0" eb="2">
      <t>タンキ</t>
    </rPh>
    <rPh sb="2" eb="4">
      <t>ニュウショ</t>
    </rPh>
    <rPh sb="4" eb="6">
      <t>リョウヨウ</t>
    </rPh>
    <rPh sb="6" eb="8">
      <t>カイゴ</t>
    </rPh>
    <rPh sb="13" eb="15">
      <t>カツヨウ</t>
    </rPh>
    <rPh sb="16" eb="18">
      <t>ウム</t>
    </rPh>
    <phoneticPr fontId="6"/>
  </si>
  <si>
    <t>外泊時費用を算定していない</t>
    <rPh sb="6" eb="8">
      <t>サンテイ</t>
    </rPh>
    <phoneticPr fontId="1"/>
  </si>
  <si>
    <t>療養型老健以外の場合</t>
    <rPh sb="8" eb="10">
      <t>バアイ</t>
    </rPh>
    <phoneticPr fontId="1"/>
  </si>
  <si>
    <t>療養型老健の場合</t>
    <rPh sb="6" eb="8">
      <t>バアイ</t>
    </rPh>
    <phoneticPr fontId="1"/>
  </si>
  <si>
    <t>指導管理等のうち日常的に必要な医療行為として別に厚生労働大臣が定めるもの</t>
    <rPh sb="8" eb="11">
      <t>ニチジョウテキ</t>
    </rPh>
    <rPh sb="12" eb="14">
      <t>ヒツヨウ</t>
    </rPh>
    <rPh sb="15" eb="17">
      <t>イリョウ</t>
    </rPh>
    <rPh sb="17" eb="19">
      <t>コウイ</t>
    </rPh>
    <phoneticPr fontId="6"/>
  </si>
  <si>
    <t>定員、人員基準に適合</t>
    <rPh sb="8" eb="10">
      <t>テキゴウ</t>
    </rPh>
    <phoneticPr fontId="6"/>
  </si>
  <si>
    <t>算定日が属する月の前3月間における入所者等のうち、喀痰(かくたん)吸引又は経管栄養が実施された者の占める割合が100分の20以上であること。</t>
    <phoneticPr fontId="6"/>
  </si>
  <si>
    <t>地域貢献活動を行っている</t>
    <rPh sb="0" eb="2">
      <t>チイキ</t>
    </rPh>
    <rPh sb="2" eb="4">
      <t>コウケン</t>
    </rPh>
    <rPh sb="4" eb="6">
      <t>カツドウ</t>
    </rPh>
    <rPh sb="7" eb="8">
      <t>オコナ</t>
    </rPh>
    <phoneticPr fontId="6"/>
  </si>
  <si>
    <t>介護老人保健施設サービス費(Ⅰ)の介護保健施設サービス費(i)若しくは(iii)又はユニット型介護保健施設サービス費(Ⅰ)のユニット型介護保健施設サービス費(i)若しくは経過的ユニット型介護保健施設サービス費（ⅰ）を算定しているもの。</t>
    <phoneticPr fontId="6"/>
  </si>
  <si>
    <t>在宅復帰指標率が70以上</t>
    <phoneticPr fontId="6"/>
  </si>
  <si>
    <t>介護老人保健施設サービス費(Ⅰ)の介護老人保健施設サービス費(ii)若しくは(iv)又はユニット型介護保健施設サービス費(Ⅰ)のユニット型介護保健施設サービス費(ii)若しくは経過的ユニット型介護保健施設サービス費（ⅱ）を算定しているもの。</t>
    <phoneticPr fontId="6"/>
  </si>
  <si>
    <t>算定期間中に外泊をした場合、当該期間を除外</t>
    <rPh sb="11" eb="13">
      <t>バアイ</t>
    </rPh>
    <rPh sb="14" eb="16">
      <t>トウガイ</t>
    </rPh>
    <rPh sb="16" eb="18">
      <t>キカン</t>
    </rPh>
    <rPh sb="19" eb="21">
      <t>ジョガイ</t>
    </rPh>
    <phoneticPr fontId="1"/>
  </si>
  <si>
    <t>ロ　当該介護老人保健施設の空床情報について、当該介護老人保健施設のウェブサイトに定期的に公表するとともに、急性期医療を担う複数の医療機関の入退院支援部門に対し、定期的に当該情報を共有している。</t>
    <phoneticPr fontId="1"/>
  </si>
  <si>
    <t>イ　当該介護老人保健施設の空床情報について、地域医療情報連携ネットワーク等を通じ、地域の医療機関に定期的に共有している。</t>
    <phoneticPr fontId="1"/>
  </si>
  <si>
    <t>特別食を必要とする入所者又は低栄養状態にあると医師が判断した入所者の退所に際して作成</t>
    <rPh sb="34" eb="36">
      <t>タイショ</t>
    </rPh>
    <rPh sb="37" eb="38">
      <t>サイ</t>
    </rPh>
    <rPh sb="40" eb="42">
      <t>サクセイ</t>
    </rPh>
    <phoneticPr fontId="6"/>
  </si>
  <si>
    <t>栄養管理について基準を満たさない場合の減算又は、栄養マネジメント強化加算を算定していない</t>
    <rPh sb="21" eb="22">
      <t>マタ</t>
    </rPh>
    <rPh sb="24" eb="26">
      <t>エイヨウ</t>
    </rPh>
    <rPh sb="32" eb="34">
      <t>キョウカ</t>
    </rPh>
    <rPh sb="34" eb="36">
      <t>カサン</t>
    </rPh>
    <rPh sb="37" eb="39">
      <t>サンテイ</t>
    </rPh>
    <phoneticPr fontId="6"/>
  </si>
  <si>
    <t>介護老人保健施設の管理栄養士が入院する医療機関を訪問の上、当該医療機関での栄養に関する指導又はカンファレンスに同席し、医療機関の管理栄養士と連携して２次入所後の栄養ケア計画を作成している</t>
    <rPh sb="0" eb="2">
      <t>カイゴ</t>
    </rPh>
    <rPh sb="2" eb="4">
      <t>ロウジン</t>
    </rPh>
    <rPh sb="4" eb="6">
      <t>ホケン</t>
    </rPh>
    <rPh sb="6" eb="8">
      <t>シセツ</t>
    </rPh>
    <rPh sb="9" eb="11">
      <t>カンリ</t>
    </rPh>
    <rPh sb="11" eb="14">
      <t>エイヨウシ</t>
    </rPh>
    <rPh sb="15" eb="17">
      <t>ニュウイン</t>
    </rPh>
    <rPh sb="19" eb="21">
      <t>イリョウ</t>
    </rPh>
    <rPh sb="21" eb="23">
      <t>キカン</t>
    </rPh>
    <rPh sb="24" eb="26">
      <t>ホウモン</t>
    </rPh>
    <rPh sb="27" eb="28">
      <t>ウエ</t>
    </rPh>
    <rPh sb="29" eb="31">
      <t>トウガイ</t>
    </rPh>
    <rPh sb="31" eb="33">
      <t>イリョウ</t>
    </rPh>
    <rPh sb="33" eb="35">
      <t>キカン</t>
    </rPh>
    <rPh sb="37" eb="39">
      <t>エイヨウ</t>
    </rPh>
    <rPh sb="40" eb="41">
      <t>カン</t>
    </rPh>
    <rPh sb="43" eb="45">
      <t>シドウ</t>
    </rPh>
    <rPh sb="45" eb="46">
      <t>マタ</t>
    </rPh>
    <rPh sb="55" eb="57">
      <t>ドウセキ</t>
    </rPh>
    <rPh sb="59" eb="61">
      <t>イリョウ</t>
    </rPh>
    <rPh sb="61" eb="63">
      <t>キカン</t>
    </rPh>
    <rPh sb="64" eb="66">
      <t>カンリ</t>
    </rPh>
    <rPh sb="66" eb="69">
      <t>エイヨウシ</t>
    </rPh>
    <rPh sb="70" eb="72">
      <t>レンケイ</t>
    </rPh>
    <rPh sb="75" eb="76">
      <t>ジ</t>
    </rPh>
    <rPh sb="76" eb="79">
      <t>ニュウショゴ</t>
    </rPh>
    <rPh sb="80" eb="82">
      <t>エイヨウ</t>
    </rPh>
    <rPh sb="84" eb="86">
      <t>ケイカク</t>
    </rPh>
    <rPh sb="87" eb="89">
      <t>サクセイ</t>
    </rPh>
    <phoneticPr fontId="6"/>
  </si>
  <si>
    <t>定員超過利用減算、人員基準欠如減算</t>
    <phoneticPr fontId="1"/>
  </si>
  <si>
    <t>非該当</t>
    <rPh sb="0" eb="1">
      <t>ヒ</t>
    </rPh>
    <phoneticPr fontId="6"/>
  </si>
  <si>
    <t>介護保健施設サービス費（Ⅰ）及びユニット型介護保健施設サービス費（Ⅰ）を対象として、入所期間が１月を超えると見込まれる者の入所予定日前30日以内又は入所後７日以内に当該者が退所後生活する居宅への訪問</t>
    <rPh sb="36" eb="38">
      <t>タイショウ</t>
    </rPh>
    <phoneticPr fontId="6"/>
  </si>
  <si>
    <t>入所前後訪問指導加算(Ⅰ)</t>
    <rPh sb="0" eb="2">
      <t>ニュウショ</t>
    </rPh>
    <rPh sb="2" eb="4">
      <t>ゼンゴ</t>
    </rPh>
    <rPh sb="4" eb="6">
      <t>ホウモン</t>
    </rPh>
    <rPh sb="6" eb="8">
      <t>シドウ</t>
    </rPh>
    <rPh sb="8" eb="10">
      <t>カサン</t>
    </rPh>
    <phoneticPr fontId="6"/>
  </si>
  <si>
    <t>介護保健施設サービス費（Ⅰ）及びユニット型介護保健施設サービス費（Ⅰ）を対象として、入所期間が１月を超えると見込まれる者の入所予定日前30日以内又は入所後７日以内に当該者が退所後生活する居宅への訪問</t>
    <phoneticPr fontId="6"/>
  </si>
  <si>
    <t>入所前後訪問指導加算(Ⅱ)</t>
    <rPh sb="0" eb="2">
      <t>ニュウショ</t>
    </rPh>
    <rPh sb="2" eb="4">
      <t>ゼンゴ</t>
    </rPh>
    <rPh sb="4" eb="6">
      <t>ホウモン</t>
    </rPh>
    <rPh sb="6" eb="8">
      <t>シドウ</t>
    </rPh>
    <rPh sb="8" eb="10">
      <t>カサン</t>
    </rPh>
    <phoneticPr fontId="6"/>
  </si>
  <si>
    <t>試行的退所時指導加算</t>
    <rPh sb="0" eb="3">
      <t>シコウテキ</t>
    </rPh>
    <rPh sb="3" eb="5">
      <t>タイショ</t>
    </rPh>
    <rPh sb="5" eb="6">
      <t>ジ</t>
    </rPh>
    <rPh sb="6" eb="8">
      <t>シドウ</t>
    </rPh>
    <rPh sb="8" eb="10">
      <t>カサン</t>
    </rPh>
    <phoneticPr fontId="6"/>
  </si>
  <si>
    <t>入所期間が1月以上の者が居宅に試行的に退所する場合、退所時に入所者及び家族に対し退所後の療養上の指導（３月間限り1月に1回を限度として）</t>
    <rPh sb="0" eb="2">
      <t>ニュウショ</t>
    </rPh>
    <rPh sb="2" eb="4">
      <t>キカン</t>
    </rPh>
    <rPh sb="6" eb="7">
      <t>ツキ</t>
    </rPh>
    <rPh sb="7" eb="9">
      <t>イジョウ</t>
    </rPh>
    <rPh sb="10" eb="11">
      <t>モノ</t>
    </rPh>
    <rPh sb="12" eb="14">
      <t>キョタク</t>
    </rPh>
    <rPh sb="15" eb="18">
      <t>シコウテキ</t>
    </rPh>
    <rPh sb="19" eb="21">
      <t>タイショ</t>
    </rPh>
    <rPh sb="23" eb="25">
      <t>バアイ</t>
    </rPh>
    <rPh sb="26" eb="28">
      <t>タイショ</t>
    </rPh>
    <rPh sb="28" eb="29">
      <t>ジ</t>
    </rPh>
    <rPh sb="30" eb="33">
      <t>ニュウショシャ</t>
    </rPh>
    <rPh sb="33" eb="34">
      <t>オヨ</t>
    </rPh>
    <rPh sb="35" eb="37">
      <t>カゾク</t>
    </rPh>
    <rPh sb="38" eb="39">
      <t>タイ</t>
    </rPh>
    <rPh sb="40" eb="42">
      <t>タイショ</t>
    </rPh>
    <rPh sb="42" eb="43">
      <t>ゴ</t>
    </rPh>
    <rPh sb="44" eb="46">
      <t>リョウヨウ</t>
    </rPh>
    <rPh sb="46" eb="47">
      <t>ジョウ</t>
    </rPh>
    <rPh sb="48" eb="50">
      <t>シドウ</t>
    </rPh>
    <rPh sb="52" eb="53">
      <t>ツキ</t>
    </rPh>
    <rPh sb="53" eb="54">
      <t>カン</t>
    </rPh>
    <rPh sb="54" eb="55">
      <t>カギ</t>
    </rPh>
    <phoneticPr fontId="6"/>
  </si>
  <si>
    <t>検討</t>
    <rPh sb="0" eb="2">
      <t>ケントウ</t>
    </rPh>
    <phoneticPr fontId="6"/>
  </si>
  <si>
    <t>していない</t>
    <phoneticPr fontId="6"/>
  </si>
  <si>
    <t>入所者が退所し居宅において療養を継続する場合、又は入所者が退所後にその居宅でなく、他の社会福祉施設等に入所する</t>
    <rPh sb="23" eb="24">
      <t>マタ</t>
    </rPh>
    <phoneticPr fontId="6"/>
  </si>
  <si>
    <t>入所者が退所し、医療機関に入院する</t>
    <phoneticPr fontId="6"/>
  </si>
  <si>
    <t>添付</t>
    <rPh sb="0" eb="2">
      <t>テンプ</t>
    </rPh>
    <phoneticPr fontId="6"/>
  </si>
  <si>
    <t>入所者が医療機関に入院後に退院し、同一月に再度当該医療機関に入院する場合には本加算を算定していない。</t>
    <phoneticPr fontId="1"/>
  </si>
  <si>
    <t>ニ　入所者ごとの栄養状態等の情報を厚生労働省に提出し、継続的な栄養管理の実施に当たって、当該情報その他継続的な栄養管理の適切かつ有効な実施のために必要な情報を活用</t>
    <phoneticPr fontId="1"/>
  </si>
  <si>
    <t>ホ　定員、人員基準に適合</t>
    <phoneticPr fontId="1"/>
  </si>
  <si>
    <t>入所者ごとの口腔衛生等の管理に係る情報を厚生労働省に提出し、口腔衛生の管理の実施に当たって、当該情報その他口腔衛生の管理の適切かつ有効な実施のために必要な情報を活用</t>
    <phoneticPr fontId="6"/>
  </si>
  <si>
    <t>入所者の状況により適切な栄養量及び内容の食事提供を実施</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6"/>
  </si>
  <si>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98" eb="100">
      <t>テイキョウ</t>
    </rPh>
    <phoneticPr fontId="6"/>
  </si>
  <si>
    <t>退所後30日以内に居宅を訪問すること又は指定居宅介護支援事業者から情報提供を受けることにより、在宅生活が１月以上継続する見込みであることを確認し、記録の実施</t>
    <rPh sb="0" eb="2">
      <t>タイショ</t>
    </rPh>
    <rPh sb="2" eb="3">
      <t>ゴ</t>
    </rPh>
    <rPh sb="5" eb="8">
      <t>ニチイナイ</t>
    </rPh>
    <rPh sb="9" eb="11">
      <t>キョタク</t>
    </rPh>
    <rPh sb="12" eb="14">
      <t>ホウモン</t>
    </rPh>
    <rPh sb="18" eb="19">
      <t>マタ</t>
    </rPh>
    <rPh sb="20" eb="22">
      <t>シテイ</t>
    </rPh>
    <rPh sb="22" eb="24">
      <t>キョタク</t>
    </rPh>
    <rPh sb="24" eb="26">
      <t>カイゴ</t>
    </rPh>
    <rPh sb="26" eb="28">
      <t>シエン</t>
    </rPh>
    <rPh sb="28" eb="31">
      <t>ジギョウシャ</t>
    </rPh>
    <rPh sb="33" eb="35">
      <t>ジョウホウ</t>
    </rPh>
    <rPh sb="35" eb="37">
      <t>テイキョウ</t>
    </rPh>
    <rPh sb="38" eb="39">
      <t>ウ</t>
    </rPh>
    <rPh sb="47" eb="49">
      <t>ザイタク</t>
    </rPh>
    <rPh sb="49" eb="51">
      <t>セイカツ</t>
    </rPh>
    <rPh sb="53" eb="54">
      <t>ツキ</t>
    </rPh>
    <rPh sb="54" eb="56">
      <t>イジョウ</t>
    </rPh>
    <rPh sb="56" eb="58">
      <t>ケイゾク</t>
    </rPh>
    <rPh sb="60" eb="62">
      <t>ミコ</t>
    </rPh>
    <rPh sb="69" eb="71">
      <t>カクニン</t>
    </rPh>
    <rPh sb="73" eb="75">
      <t>キロク</t>
    </rPh>
    <rPh sb="76" eb="78">
      <t>ジッシ</t>
    </rPh>
    <phoneticPr fontId="6"/>
  </si>
  <si>
    <t>在宅復帰支援機能加算</t>
    <rPh sb="0" eb="2">
      <t>ザイタク</t>
    </rPh>
    <rPh sb="2" eb="4">
      <t>フッキ</t>
    </rPh>
    <rPh sb="4" eb="6">
      <t>シエン</t>
    </rPh>
    <rPh sb="6" eb="8">
      <t>キノウ</t>
    </rPh>
    <rPh sb="8" eb="10">
      <t>カサン</t>
    </rPh>
    <phoneticPr fontId="6"/>
  </si>
  <si>
    <t>退所時において処方されている内服薬の種類が、入所時に処方されていた内服薬の種類に比べて一種類以上減少している</t>
    <phoneticPr fontId="1"/>
  </si>
  <si>
    <t>緊急時施設診療費
（緊急時治療管理）</t>
    <phoneticPr fontId="1"/>
  </si>
  <si>
    <t>入所者の病状が重篤となり救命救急医療が必要となる場合において緊急的な治療管理としての投薬、検査、注射、処置等を実施</t>
    <rPh sb="55" eb="57">
      <t>ジッシ</t>
    </rPh>
    <phoneticPr fontId="1"/>
  </si>
  <si>
    <t>同一の利用者について月に１回、連続する３日を限度</t>
    <rPh sb="15" eb="17">
      <t>レンゾク</t>
    </rPh>
    <phoneticPr fontId="1"/>
  </si>
  <si>
    <t>緊急時施設診療費
（特定治療）</t>
    <phoneticPr fontId="1"/>
  </si>
  <si>
    <t>診療報酬の算定方法（平成20年厚生労働省告示第59号）別表第一医科診療報酬点数表第１章及び第２章において、高齢者の医療の確保に関する法律第57条第３項に規定する保険医療機関等が行った場合に点数が算定されるリハビリテーション、処置、手術、麻酔又は放射線治療を実施</t>
    <phoneticPr fontId="1"/>
  </si>
  <si>
    <t>あり</t>
    <phoneticPr fontId="1"/>
  </si>
  <si>
    <t>緊急時施設療養費を算定した日は、算定しない</t>
    <phoneticPr fontId="1"/>
  </si>
  <si>
    <t>肺炎の者、尿路感染症の者、帯状疱疹の者、蜂窩繊炎の者、慢性心不全が増悪した者</t>
    <rPh sb="0" eb="2">
      <t>ハイエン</t>
    </rPh>
    <rPh sb="3" eb="4">
      <t>モノ</t>
    </rPh>
    <rPh sb="5" eb="7">
      <t>ニョウロ</t>
    </rPh>
    <rPh sb="7" eb="10">
      <t>カンセンショウ</t>
    </rPh>
    <rPh sb="11" eb="12">
      <t>モノ</t>
    </rPh>
    <rPh sb="13" eb="15">
      <t>タイジョウ</t>
    </rPh>
    <rPh sb="15" eb="17">
      <t>ホウシン</t>
    </rPh>
    <rPh sb="18" eb="19">
      <t>モノ</t>
    </rPh>
    <phoneticPr fontId="6"/>
  </si>
  <si>
    <t>肺炎の者、尿路感染症の者、帯状疱疹の者、蜂窩繊炎の者若しくは慢性心不全が増悪した者</t>
    <rPh sb="0" eb="2">
      <t>ハイエン</t>
    </rPh>
    <rPh sb="3" eb="4">
      <t>モノ</t>
    </rPh>
    <rPh sb="5" eb="7">
      <t>ニョウロ</t>
    </rPh>
    <rPh sb="7" eb="10">
      <t>カンセンショウ</t>
    </rPh>
    <rPh sb="11" eb="12">
      <t>モノ</t>
    </rPh>
    <rPh sb="13" eb="15">
      <t>タイジョウ</t>
    </rPh>
    <rPh sb="15" eb="17">
      <t>ホウシン</t>
    </rPh>
    <rPh sb="18" eb="19">
      <t>モノ</t>
    </rPh>
    <rPh sb="26" eb="27">
      <t>モ</t>
    </rPh>
    <phoneticPr fontId="6"/>
  </si>
  <si>
    <t>認知症チームケア推進加算（Ⅰ）</t>
    <rPh sb="0" eb="3">
      <t>ニンチショウ</t>
    </rPh>
    <rPh sb="8" eb="10">
      <t>スイシン</t>
    </rPh>
    <rPh sb="10" eb="12">
      <t>カサン</t>
    </rPh>
    <phoneticPr fontId="6"/>
  </si>
  <si>
    <t>認知症チームケア推進加算（Ⅱ）</t>
    <rPh sb="0" eb="3">
      <t>ニンチショウ</t>
    </rPh>
    <rPh sb="8" eb="10">
      <t>スイシン</t>
    </rPh>
    <rPh sb="10" eb="12">
      <t>カサン</t>
    </rPh>
    <phoneticPr fontId="6"/>
  </si>
  <si>
    <t>少なくとも３月に１回、入所者ごとに支援計画を見直す</t>
    <rPh sb="0" eb="1">
      <t>スク</t>
    </rPh>
    <rPh sb="6" eb="7">
      <t>ツキ</t>
    </rPh>
    <rPh sb="19" eb="21">
      <t>シエン</t>
    </rPh>
    <rPh sb="21" eb="23">
      <t>ケイカクミナオ</t>
    </rPh>
    <phoneticPr fontId="6"/>
  </si>
  <si>
    <t>提供する介護老人保健施設サービス質の向上に資する取組を実施</t>
    <rPh sb="0" eb="2">
      <t>テイキョウ</t>
    </rPh>
    <rPh sb="4" eb="12">
      <t>カイゴロウジンホケンシセツ</t>
    </rPh>
    <phoneticPr fontId="6"/>
  </si>
  <si>
    <t>定員超過利用減算</t>
  </si>
  <si>
    <t>該当</t>
    <phoneticPr fontId="1"/>
  </si>
  <si>
    <t>人員基準欠如減算</t>
    <phoneticPr fontId="1"/>
  </si>
  <si>
    <t>年2回以上</t>
    <phoneticPr fontId="1"/>
  </si>
  <si>
    <t>（注）事故発生時の対応、苦情処理の体制等</t>
    <phoneticPr fontId="1"/>
  </si>
  <si>
    <t xml:space="preserve">身体的拘束等の適正化
</t>
    <rPh sb="5" eb="6">
      <t>トウ</t>
    </rPh>
    <phoneticPr fontId="1"/>
  </si>
  <si>
    <t>⑷　第34条第2項に規定する苦情の内容等を記録すること。</t>
    <phoneticPr fontId="1"/>
  </si>
  <si>
    <t>⑸　第36条第3項に規定する事故の状況及び事故に際して採った処置について記録すること。</t>
    <phoneticPr fontId="1"/>
  </si>
  <si>
    <t>精神科医等により生活機能が改善されると判断された認知症の入所者</t>
    <rPh sb="0" eb="4">
      <t>セイシンカイ</t>
    </rPh>
    <rPh sb="4" eb="5">
      <t>トウ</t>
    </rPh>
    <rPh sb="8" eb="10">
      <t>セイカツ</t>
    </rPh>
    <rPh sb="10" eb="12">
      <t>キノウ</t>
    </rPh>
    <rPh sb="13" eb="15">
      <t>カイゼン</t>
    </rPh>
    <rPh sb="19" eb="21">
      <t>ハンダン</t>
    </rPh>
    <rPh sb="24" eb="27">
      <t>ニンチショウ</t>
    </rPh>
    <rPh sb="28" eb="30">
      <t>ニュウショ</t>
    </rPh>
    <rPh sb="30" eb="31">
      <t>シャ</t>
    </rPh>
    <phoneticPr fontId="6"/>
  </si>
  <si>
    <t>１人の医師又は医師の指示を受けた理学療法士・作業療法士・言語聴覚士が１人の利用者に対して個別に20分以上、当該リハビリテーションを実施</t>
    <rPh sb="44" eb="46">
      <t>コベツ</t>
    </rPh>
    <rPh sb="49" eb="50">
      <t>フン</t>
    </rPh>
    <rPh sb="50" eb="52">
      <t>イジョウ</t>
    </rPh>
    <rPh sb="65" eb="67">
      <t>ジッシ</t>
    </rPh>
    <phoneticPr fontId="6"/>
  </si>
  <si>
    <t>１人の医師又は医師の指示を受けた理学療法士・作業療法士・言語聴覚士が１人の利用者に対して個別に20分以上、当該リハビリテーションを実施</t>
    <phoneticPr fontId="1"/>
  </si>
  <si>
    <t>認知症の利用者と他の利用者とを区別している</t>
    <rPh sb="0" eb="3">
      <t>ニンチショウ</t>
    </rPh>
    <rPh sb="4" eb="7">
      <t>リヨウシャ</t>
    </rPh>
    <rPh sb="8" eb="9">
      <t>ホカ</t>
    </rPh>
    <rPh sb="10" eb="13">
      <t>リヨウシャ</t>
    </rPh>
    <rPh sb="15" eb="17">
      <t>クベツ</t>
    </rPh>
    <phoneticPr fontId="6"/>
  </si>
  <si>
    <t>専ら認知症の入所者が入所する施設である</t>
    <rPh sb="0" eb="1">
      <t>モッパ</t>
    </rPh>
    <rPh sb="2" eb="5">
      <t>ニンチショウ</t>
    </rPh>
    <rPh sb="6" eb="8">
      <t>ニュウショ</t>
    </rPh>
    <rPh sb="8" eb="9">
      <t>シャ</t>
    </rPh>
    <rPh sb="10" eb="12">
      <t>ニュウショ</t>
    </rPh>
    <rPh sb="14" eb="16">
      <t>シセツ</t>
    </rPh>
    <phoneticPr fontId="6"/>
  </si>
  <si>
    <t>試行的退所期間中、居宅サービス等の利用</t>
    <rPh sb="0" eb="3">
      <t>シコウテキ</t>
    </rPh>
    <rPh sb="3" eb="5">
      <t>タイショ</t>
    </rPh>
    <rPh sb="5" eb="7">
      <t>キカン</t>
    </rPh>
    <rPh sb="7" eb="8">
      <t>チュウ</t>
    </rPh>
    <rPh sb="9" eb="11">
      <t>キョタク</t>
    </rPh>
    <rPh sb="15" eb="16">
      <t>トウ</t>
    </rPh>
    <rPh sb="17" eb="19">
      <t>リヨウ</t>
    </rPh>
    <phoneticPr fontId="6"/>
  </si>
  <si>
    <t>協力医療機関連携加算（1）</t>
    <phoneticPr fontId="6"/>
  </si>
  <si>
    <t>協力医療機関連携加算（2）</t>
    <phoneticPr fontId="1"/>
  </si>
  <si>
    <t>協力医療機関との間で、利用者の同意を得て、当該利用者の病歴等の情報を共有する会議を定期的に開催</t>
    <phoneticPr fontId="1"/>
  </si>
  <si>
    <t>当該協力医療機関が、介護老人保健施設の人員、施設及び設備並びに運営に関する基準第３０条第１項各号に掲げる要件を満たしている</t>
    <phoneticPr fontId="1"/>
  </si>
  <si>
    <t>イ　管理栄養士を常勤換算方法で、入所者の数を50で除して得た数以上配置していること。ただし、常勤の栄養士を1名以上配置し、当該栄養士が給食管理を行っている場合にあっては、管理栄養士を常勤換算方法で、入所者の数を70で除して得た数以上配置</t>
    <phoneticPr fontId="1"/>
  </si>
  <si>
    <t>ロ　低栄養状態にある入所者又は低栄養状態の恐れのある入所者に対して、医師、管理栄養士、看護師、介護支援専門員等、多職種共同で作成した栄養ケア計画に従い、当該入所者の栄養管理をするための食事観察を定期的に行い、当該入所者ごとの栄養状態、心身の状況及び嗜好を踏まえた食事調整等</t>
    <rPh sb="43" eb="46">
      <t>カンゴシ</t>
    </rPh>
    <rPh sb="47" eb="54">
      <t>カイゴシエンセンモンイン</t>
    </rPh>
    <rPh sb="54" eb="55">
      <t>トウ</t>
    </rPh>
    <rPh sb="59" eb="61">
      <t>キョウドウ</t>
    </rPh>
    <rPh sb="62" eb="64">
      <t>サクセイ</t>
    </rPh>
    <rPh sb="73" eb="74">
      <t>シタガ</t>
    </rPh>
    <phoneticPr fontId="6"/>
  </si>
  <si>
    <t>ハ　ロに規定する入所者以外の入所者に対しても、食事の観察の際に変化を把握し、問題があると認められる場合は、早期に対応</t>
    <rPh sb="56" eb="58">
      <t>タイオウ</t>
    </rPh>
    <phoneticPr fontId="6"/>
  </si>
  <si>
    <t>摂食機能障害を有し誤嚥が認められ経口による食事摂取のための管理が必要であるとの医師又は歯科医師からの指示</t>
    <rPh sb="0" eb="2">
      <t>セッショク</t>
    </rPh>
    <rPh sb="2" eb="4">
      <t>キノウ</t>
    </rPh>
    <rPh sb="4" eb="6">
      <t>ショウガイ</t>
    </rPh>
    <rPh sb="7" eb="8">
      <t>ユウ</t>
    </rPh>
    <rPh sb="9" eb="11">
      <t>ゴエン</t>
    </rPh>
    <rPh sb="12" eb="13">
      <t>ミト</t>
    </rPh>
    <rPh sb="16" eb="18">
      <t>ケイコウ</t>
    </rPh>
    <rPh sb="21" eb="23">
      <t>ショクジ</t>
    </rPh>
    <rPh sb="23" eb="25">
      <t>セッシュ</t>
    </rPh>
    <rPh sb="29" eb="31">
      <t>カンリ</t>
    </rPh>
    <rPh sb="32" eb="34">
      <t>ヒツヨウ</t>
    </rPh>
    <rPh sb="39" eb="41">
      <t>イシ</t>
    </rPh>
    <rPh sb="41" eb="42">
      <t>マタ</t>
    </rPh>
    <rPh sb="43" eb="47">
      <t>シカイシ</t>
    </rPh>
    <rPh sb="50" eb="52">
      <t>シジ</t>
    </rPh>
    <phoneticPr fontId="6"/>
  </si>
  <si>
    <t>誤嚥等が発生した場合の管理体制</t>
    <rPh sb="0" eb="2">
      <t>ゴエン</t>
    </rPh>
    <rPh sb="2" eb="3">
      <t>トウ</t>
    </rPh>
    <rPh sb="4" eb="6">
      <t>ハッセイ</t>
    </rPh>
    <rPh sb="8" eb="10">
      <t>バアイ</t>
    </rPh>
    <rPh sb="11" eb="13">
      <t>カンリ</t>
    </rPh>
    <rPh sb="13" eb="15">
      <t>タイセイ</t>
    </rPh>
    <phoneticPr fontId="6"/>
  </si>
  <si>
    <t>整備されている</t>
    <rPh sb="0" eb="2">
      <t>セイビ</t>
    </rPh>
    <phoneticPr fontId="6"/>
  </si>
  <si>
    <t>栄養ケア計画</t>
    <phoneticPr fontId="1"/>
  </si>
  <si>
    <t>経口維持計画</t>
    <rPh sb="0" eb="2">
      <t>ケイコウ</t>
    </rPh>
    <rPh sb="2" eb="4">
      <t>イジ</t>
    </rPh>
    <rPh sb="4" eb="6">
      <t>ケイカク</t>
    </rPh>
    <phoneticPr fontId="6"/>
  </si>
  <si>
    <t>歯科衛生士が、入所者に係る口腔ケアについて、介護職員に対し、具体的な技術的助言及び指導</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phoneticPr fontId="6"/>
  </si>
  <si>
    <t>歯科衛生士が、入所者の口腔に関する介護職員からの相談等</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phoneticPr fontId="6"/>
  </si>
  <si>
    <t>対応</t>
    <rPh sb="0" eb="2">
      <t>タイオウ</t>
    </rPh>
    <phoneticPr fontId="6"/>
  </si>
  <si>
    <t>定員、人員基準欠如</t>
    <rPh sb="7" eb="9">
      <t>ケツジョ</t>
    </rPh>
    <phoneticPr fontId="1"/>
  </si>
  <si>
    <t>非該当</t>
    <rPh sb="0" eb="1">
      <t>ヒ</t>
    </rPh>
    <rPh sb="1" eb="3">
      <t>ガイトウ</t>
    </rPh>
    <phoneticPr fontId="6"/>
  </si>
  <si>
    <t>介護保健施設サービス費（Ⅱ）及び（Ⅲ）並びにユニット型介護保健施設サービス費（Ⅱ）及び（Ⅲ）を算定している</t>
    <rPh sb="47" eb="49">
      <t>サンテイ</t>
    </rPh>
    <phoneticPr fontId="6"/>
  </si>
  <si>
    <t>該当（１回に連続する７日を限度（月１回））</t>
    <rPh sb="0" eb="2">
      <t>ガイトウ</t>
    </rPh>
    <rPh sb="4" eb="5">
      <t>カイ</t>
    </rPh>
    <rPh sb="6" eb="8">
      <t>レンゾク</t>
    </rPh>
    <rPh sb="11" eb="12">
      <t>ニチ</t>
    </rPh>
    <rPh sb="13" eb="15">
      <t>ゲンド</t>
    </rPh>
    <rPh sb="16" eb="17">
      <t>ツキ</t>
    </rPh>
    <rPh sb="18" eb="19">
      <t>カイ</t>
    </rPh>
    <phoneticPr fontId="6"/>
  </si>
  <si>
    <t>該当（１回に連続する10日を限度（月１回））</t>
    <rPh sb="0" eb="2">
      <t>ガイトウ</t>
    </rPh>
    <rPh sb="4" eb="5">
      <t>カイ</t>
    </rPh>
    <rPh sb="6" eb="8">
      <t>レンゾク</t>
    </rPh>
    <rPh sb="12" eb="13">
      <t>ニチ</t>
    </rPh>
    <rPh sb="14" eb="16">
      <t>ゲンド</t>
    </rPh>
    <rPh sb="17" eb="18">
      <t>ツキ</t>
    </rPh>
    <rPh sb="19" eb="20">
      <t>カイ</t>
    </rPh>
    <phoneticPr fontId="6"/>
  </si>
  <si>
    <t xml:space="preserve">室料相当額控除
</t>
    <rPh sb="0" eb="5">
      <t>シツリョウソウトウガク</t>
    </rPh>
    <rPh sb="5" eb="7">
      <t>コウジョ</t>
    </rPh>
    <phoneticPr fontId="6"/>
  </si>
  <si>
    <t>夜勤を行う看護職員又は介護職員の数が次の基準に適合している。
⑴　利用者等の数が41以上の施設にあっては、利用者等の数が20又はその端数を増すごとに1以上であり、かつ、2を超えていること。
⑵　利用者等の数が40以下の施設にあっては、利用者等の数が20又はその端数を増すごとに1以上であり、かつ、一を超えていること。</t>
    <phoneticPr fontId="1"/>
  </si>
  <si>
    <t>地域や家庭との結び付きを重視した運営を行い、市町村、居宅介護支援事業者、居宅サービス事業者、他の介護保険施設その他の保健医療サービス又は福祉サービスを提供する者との密接な連携に努めていますか。</t>
    <phoneticPr fontId="1"/>
  </si>
  <si>
    <t>入居者の人権の擁護、虐待の防止等のため、必要な体制の整備を行うとともに、その従業者に対し、研修を実施する等の措置を講じていますか。</t>
    <phoneticPr fontId="1"/>
  </si>
  <si>
    <t>基準第40条第1項</t>
    <rPh sb="0" eb="2">
      <t>キジュン</t>
    </rPh>
    <rPh sb="2" eb="3">
      <t>ダイ</t>
    </rPh>
    <rPh sb="6" eb="7">
      <t>ダイ</t>
    </rPh>
    <rPh sb="8" eb="9">
      <t>コウ</t>
    </rPh>
    <phoneticPr fontId="6"/>
  </si>
  <si>
    <t>基準第40条第2項</t>
    <rPh sb="0" eb="2">
      <t>キジュン</t>
    </rPh>
    <rPh sb="2" eb="3">
      <t>ダイ</t>
    </rPh>
    <rPh sb="6" eb="7">
      <t>ダイ</t>
    </rPh>
    <rPh sb="8" eb="9">
      <t>コウ</t>
    </rPh>
    <phoneticPr fontId="6"/>
  </si>
  <si>
    <t>基準第40条第3項</t>
    <rPh sb="0" eb="2">
      <t>キジュン</t>
    </rPh>
    <rPh sb="2" eb="3">
      <t>ダイ</t>
    </rPh>
    <rPh sb="6" eb="7">
      <t>ダイ</t>
    </rPh>
    <rPh sb="8" eb="9">
      <t>コウ</t>
    </rPh>
    <phoneticPr fontId="6"/>
  </si>
  <si>
    <t>基準第40条第4項</t>
    <rPh sb="0" eb="2">
      <t>キジュン</t>
    </rPh>
    <rPh sb="2" eb="3">
      <t>ダイ</t>
    </rPh>
    <rPh sb="6" eb="7">
      <t>ダイ</t>
    </rPh>
    <rPh sb="8" eb="9">
      <t>コウ</t>
    </rPh>
    <phoneticPr fontId="6"/>
  </si>
  <si>
    <t>1の療養室の定員は、1人となっていますか。
（ただし、入居者へのサービスの提供上必要と認められる場合は、2人とすることができる。）</t>
    <phoneticPr fontId="1"/>
  </si>
  <si>
    <t>共同生活室は、いずれかのユニットに属するものとし、当該ユニットの入居者が交流し、共同で日常生活を営むための場所としてふさわしい形状を有していますか。</t>
    <phoneticPr fontId="1"/>
  </si>
  <si>
    <t>１の床面積は、2㎡に当該共同生活室が属するユニットの入居定員を乗じて得た面積以上を有していますか。</t>
    <rPh sb="41" eb="42">
      <t>ユウ</t>
    </rPh>
    <phoneticPr fontId="1"/>
  </si>
  <si>
    <t>必要な設備及び備品を備えていますか。</t>
    <phoneticPr fontId="1"/>
  </si>
  <si>
    <t>療養室ごとに設けるか、又は共同生活室ごとに適当数設けること。</t>
    <phoneticPr fontId="1"/>
  </si>
  <si>
    <t>身体の不自由な者が使用するのに適したものとすること。</t>
    <phoneticPr fontId="1"/>
  </si>
  <si>
    <t>療養室ごとに設けるか、又は共同生活室ごとに適当数設けていますか。</t>
    <phoneticPr fontId="1"/>
  </si>
  <si>
    <t>ブザー又はこれに代わる設備を設けるとともに、身体の不自由な者が使用するのに適したものとなっていますか。</t>
    <phoneticPr fontId="1"/>
  </si>
  <si>
    <t>常夜灯を設けていますか。</t>
    <phoneticPr fontId="1"/>
  </si>
  <si>
    <t>1㎡に入居定員数を乗じて得た面積以上の面積を有し、必要な器械・器具を備えていますか。</t>
    <phoneticPr fontId="1"/>
  </si>
  <si>
    <t>前項第二号及び第三号に掲げる設備は、専ら当該ユニット型介護老人保健施設の用に供するものとなっていますか。（ただし、入居者に対するサービスの提供に支障がない場合は、この限りでない。）</t>
    <phoneticPr fontId="1"/>
  </si>
  <si>
    <t>※ただし、次のいずれかの要件を満たす二階建て又は平屋建て施設の建物にあっては、準耐火建築物とすることができる。
イ　療養室等を2階及び地階のいずれにも設けていないこと。
ロ　療養室等を2階又は地階に設けている場合であって、次に掲げる要件の全てを満たすこと。
（１）　当該施設の所在地を管轄する消防長又は消防署長と相談の上、第28条条第1項に規定する計画に入居者の円滑かつ迅速な避難を確保するために必要な事項を定めること。
（２）　第28条第1項に規定する訓練については、同項に規定する計画に従い、昼間及び夜間において行うこと。
（３）　火災時における避難、消火等の協力を得ることができるよう、地域住民等との連携体制を整備すること。</t>
    <phoneticPr fontId="1"/>
  </si>
  <si>
    <t>基準第42条第1項</t>
    <rPh sb="0" eb="2">
      <t>キジュン</t>
    </rPh>
    <rPh sb="6" eb="7">
      <t>ダイ</t>
    </rPh>
    <rPh sb="8" eb="9">
      <t>コウ</t>
    </rPh>
    <phoneticPr fontId="1"/>
  </si>
  <si>
    <t>基準第42条第2項</t>
    <rPh sb="0" eb="2">
      <t>キジュン</t>
    </rPh>
    <rPh sb="6" eb="7">
      <t>ダイ</t>
    </rPh>
    <rPh sb="8" eb="9">
      <t>コウ</t>
    </rPh>
    <phoneticPr fontId="1"/>
  </si>
  <si>
    <t>基準第42条第3項第1号</t>
    <rPh sb="0" eb="2">
      <t>キジュン</t>
    </rPh>
    <rPh sb="6" eb="7">
      <t>ダイ</t>
    </rPh>
    <rPh sb="8" eb="9">
      <t>コウ</t>
    </rPh>
    <rPh sb="9" eb="10">
      <t>ダイ</t>
    </rPh>
    <rPh sb="11" eb="12">
      <t>ゴウ</t>
    </rPh>
    <phoneticPr fontId="1"/>
  </si>
  <si>
    <t>基準第42条第3項第2号</t>
    <rPh sb="0" eb="2">
      <t>キジュン</t>
    </rPh>
    <rPh sb="6" eb="7">
      <t>ダイ</t>
    </rPh>
    <rPh sb="8" eb="9">
      <t>コウ</t>
    </rPh>
    <rPh sb="9" eb="10">
      <t>ダイ</t>
    </rPh>
    <rPh sb="11" eb="12">
      <t>ゴウ</t>
    </rPh>
    <phoneticPr fontId="1"/>
  </si>
  <si>
    <t>基準第42条第3項第3号</t>
    <rPh sb="0" eb="2">
      <t>キジュン</t>
    </rPh>
    <rPh sb="6" eb="7">
      <t>ダイ</t>
    </rPh>
    <rPh sb="8" eb="9">
      <t>コウ</t>
    </rPh>
    <rPh sb="9" eb="10">
      <t>ダイ</t>
    </rPh>
    <rPh sb="11" eb="12">
      <t>ゴウ</t>
    </rPh>
    <phoneticPr fontId="1"/>
  </si>
  <si>
    <t>基準第42条第3項第4号</t>
    <rPh sb="0" eb="2">
      <t>キジュン</t>
    </rPh>
    <rPh sb="6" eb="7">
      <t>ダイ</t>
    </rPh>
    <rPh sb="8" eb="9">
      <t>コウ</t>
    </rPh>
    <rPh sb="9" eb="10">
      <t>ダイ</t>
    </rPh>
    <rPh sb="11" eb="12">
      <t>ゴウ</t>
    </rPh>
    <phoneticPr fontId="1"/>
  </si>
  <si>
    <t>基準第42条第3項第5号</t>
    <rPh sb="0" eb="2">
      <t>キジュン</t>
    </rPh>
    <rPh sb="6" eb="7">
      <t>ダイ</t>
    </rPh>
    <rPh sb="8" eb="9">
      <t>コウ</t>
    </rPh>
    <rPh sb="9" eb="10">
      <t>ダイ</t>
    </rPh>
    <rPh sb="11" eb="12">
      <t>ゴウ</t>
    </rPh>
    <phoneticPr fontId="1"/>
  </si>
  <si>
    <t>基準第42条第3項第6号</t>
    <rPh sb="0" eb="2">
      <t>キジュン</t>
    </rPh>
    <rPh sb="6" eb="7">
      <t>ダイ</t>
    </rPh>
    <rPh sb="8" eb="9">
      <t>コウ</t>
    </rPh>
    <rPh sb="9" eb="10">
      <t>ダイ</t>
    </rPh>
    <rPh sb="11" eb="12">
      <t>ゴウ</t>
    </rPh>
    <phoneticPr fontId="1"/>
  </si>
  <si>
    <t>基準第42条第4項</t>
    <rPh sb="0" eb="2">
      <t>キジュン</t>
    </rPh>
    <rPh sb="6" eb="7">
      <t>ダイ</t>
    </rPh>
    <rPh sb="8" eb="9">
      <t>コウ</t>
    </rPh>
    <phoneticPr fontId="1"/>
  </si>
  <si>
    <t>基準第42条第5項</t>
    <rPh sb="0" eb="2">
      <t>キジュン</t>
    </rPh>
    <rPh sb="6" eb="7">
      <t>ダイ</t>
    </rPh>
    <rPh sb="8" eb="9">
      <t>コウ</t>
    </rPh>
    <phoneticPr fontId="1"/>
  </si>
  <si>
    <t>施設サービス計画に基づき、入居者の日常生活上の活動について必要な援助を行うことにより、入居者の日常生活を支援するものとして行なっていますか。</t>
    <phoneticPr fontId="1"/>
  </si>
  <si>
    <t>サービスは、各ユニットにおいて入居者がそれぞれの役割を持って生活を営むことができるよう配慮して行なっていますか。</t>
    <phoneticPr fontId="1"/>
  </si>
  <si>
    <t>サービスは、入居者のプライバシーの確保に配慮して行っていますか。</t>
    <rPh sb="24" eb="25">
      <t>オコナ</t>
    </rPh>
    <phoneticPr fontId="1"/>
  </si>
  <si>
    <t>サービスは、入居者の自立した生活を支援することを基本として、入居者の要介護状態の軽減又は悪化の防止に資するよう、その者の心身の状況等を常に把握しながら、適切に行なっていますか。</t>
    <phoneticPr fontId="1"/>
  </si>
  <si>
    <t>従業者は、サービスの提供に当たって、入居者又はその家族に対し、サービスの提供方法等について、理解しやすいように説明を行なっていますか。</t>
    <phoneticPr fontId="1"/>
  </si>
  <si>
    <t>サービスの提供に当たっては、当該入居者又は他の入居者等の生命又は身体を保護するため緊急やむを得ない場合を除き、身体的拘束等を行っていませんか。</t>
    <phoneticPr fontId="1"/>
  </si>
  <si>
    <t>前項の身体的拘束等を行う場合には、その態様及び時間、その際の入居者の心身の状況並びに緊急やむを得ない理由を記録していますか。</t>
    <phoneticPr fontId="1"/>
  </si>
  <si>
    <t>看護及び医学的管理の下における介護は、各ユニットにおいて入居者が相互に社会的関係を築き、自律的な日常生活を営むことを支援するよう、入居者の病状及び心身の状況等に応じ、適切な技術をもって行なっていますか。</t>
    <phoneticPr fontId="1"/>
  </si>
  <si>
    <t>入居者の日常生活における家事を、入居者が、その病状及び心身の状況等に応じて、それぞれの役割を持って行うよう適切に支援していますか。</t>
    <phoneticPr fontId="1"/>
  </si>
  <si>
    <t>入居者が身体の清潔を維持し、精神的に快適な生活を営むことができるよう、適切な方法により、入居者に入浴の機会を提供していますか。（ただし、やむを得ない場合には、清しきを行うことをもって入浴の機会の提供に代えることができる。）</t>
    <phoneticPr fontId="1"/>
  </si>
  <si>
    <t>入居者の病状及び心身の状況に応じて、適切な方法により、排せつの自立について必要な支援を行なっていますか。</t>
    <phoneticPr fontId="1"/>
  </si>
  <si>
    <t>おむつを使用せざるを得ない入居者については、排せつの自立を図りつつ、そのおむつを適切に取り替えていますか。</t>
    <phoneticPr fontId="1"/>
  </si>
  <si>
    <t>褥瘡が発生しないよう適切な介護を行うとともに、発生を予防するための体制を整備していますか。</t>
    <phoneticPr fontId="1"/>
  </si>
  <si>
    <t>前各項に規定するもののほか、入居者が行う離床、着替え、整容等の日常生活上の行為を適切に支援していますか。</t>
    <phoneticPr fontId="1"/>
  </si>
  <si>
    <t>栄養並びに入居者の心身の状況及び嗜し好を考慮した食事を提供していますか。</t>
    <phoneticPr fontId="1"/>
  </si>
  <si>
    <t>入居者の心身の状況に応じて、適切な方法により、食事の自立について必要な支援を行なっていますか。</t>
    <phoneticPr fontId="1"/>
  </si>
  <si>
    <t>入居者の生活習慣を尊重した適切な時間に食事を提供するとともに、入居者がその心身の状況に応じてできる限り自立して食事を摂ることができるよう必要な時間を確保していますか。</t>
    <phoneticPr fontId="1"/>
  </si>
  <si>
    <t>入居者が相互に社会的関係を築くことができるよう、その意思を尊重しつつ、入居者が共同生活室で食事を摂ることを支援していますか。</t>
    <phoneticPr fontId="1"/>
  </si>
  <si>
    <t>入居者の嗜し好に応じた趣味、教養又は娯楽に係る活動の機会を提供するとともに、入居者が自律的に行うこれらの活動を支援していますか。</t>
    <phoneticPr fontId="1"/>
  </si>
  <si>
    <t>常に入居者の家族との連携を図るとともに、入居者とその家族との交流等の機会を確保するよう努めていますか。</t>
    <phoneticPr fontId="1"/>
  </si>
  <si>
    <t>次に掲げる施設の運営についての重要事項に関する規程（運営規程）を定めておかなければならない。</t>
    <rPh sb="26" eb="28">
      <t>ウンエイ</t>
    </rPh>
    <rPh sb="28" eb="30">
      <t>キテイ</t>
    </rPh>
    <phoneticPr fontId="1"/>
  </si>
  <si>
    <t>基準第47条</t>
    <phoneticPr fontId="1"/>
  </si>
  <si>
    <t>入居者に対し、適切な介護保健施設サービスを提供することができるよう、従業者の勤務の体制を定めていますか。</t>
    <phoneticPr fontId="1"/>
  </si>
  <si>
    <t>入居者が安心して日常生活を送ることができるよう、継続性を重視したサービスの提供に配慮する観点から、次の各号に定める職員配置を行なっていますか。</t>
    <phoneticPr fontId="1"/>
  </si>
  <si>
    <t>３　ユニットごとに、常勤のユニットリーダーを配置すること。</t>
    <phoneticPr fontId="1"/>
  </si>
  <si>
    <t>管理者は、ユニット型施設の管理等に係る研修を受講するよう努めていますか。</t>
    <phoneticPr fontId="1"/>
  </si>
  <si>
    <t>基準第49条</t>
    <phoneticPr fontId="1"/>
  </si>
  <si>
    <t>1の療養室の床面積等は、10.65㎡以上とすること。
（ただし、1のただし書の場合にあっては、21.3㎡以上とすること。）</t>
    <phoneticPr fontId="1"/>
  </si>
  <si>
    <t>基準第41条第3項</t>
    <phoneticPr fontId="1"/>
  </si>
  <si>
    <t>基準第41条第4項第１号</t>
    <rPh sb="9" eb="10">
      <t>ダイ</t>
    </rPh>
    <rPh sb="11" eb="12">
      <t>ゴウ</t>
    </rPh>
    <phoneticPr fontId="1"/>
  </si>
  <si>
    <t>基準第41条第4項第2号</t>
    <rPh sb="9" eb="10">
      <t>ダイ</t>
    </rPh>
    <rPh sb="11" eb="12">
      <t>ゴウ</t>
    </rPh>
    <phoneticPr fontId="1"/>
  </si>
  <si>
    <t>基準第41条第4項第3号</t>
    <rPh sb="9" eb="10">
      <t>ダイ</t>
    </rPh>
    <rPh sb="11" eb="12">
      <t>ゴウ</t>
    </rPh>
    <phoneticPr fontId="1"/>
  </si>
  <si>
    <t>基準第41条第4項第4号</t>
    <rPh sb="9" eb="10">
      <t>ダイ</t>
    </rPh>
    <rPh sb="11" eb="12">
      <t>ゴウ</t>
    </rPh>
    <phoneticPr fontId="1"/>
  </si>
  <si>
    <t>基準第41条第4項第6号、解釈通知第3の3⑸</t>
    <phoneticPr fontId="1"/>
  </si>
  <si>
    <t>基準第41条第4項第7号、解釈通知第3の3⑼</t>
    <phoneticPr fontId="1"/>
  </si>
  <si>
    <t>基準第43条第1項</t>
    <rPh sb="0" eb="2">
      <t>キジュン</t>
    </rPh>
    <rPh sb="2" eb="3">
      <t>ダイ</t>
    </rPh>
    <rPh sb="5" eb="6">
      <t>ジョウ</t>
    </rPh>
    <rPh sb="6" eb="7">
      <t>ダイ</t>
    </rPh>
    <rPh sb="8" eb="9">
      <t>コウ</t>
    </rPh>
    <phoneticPr fontId="1"/>
  </si>
  <si>
    <t>基準第43条第2項</t>
    <rPh sb="0" eb="2">
      <t>キジュン</t>
    </rPh>
    <rPh sb="2" eb="3">
      <t>ダイ</t>
    </rPh>
    <rPh sb="5" eb="6">
      <t>ジョウ</t>
    </rPh>
    <rPh sb="6" eb="7">
      <t>ダイ</t>
    </rPh>
    <rPh sb="8" eb="9">
      <t>コウ</t>
    </rPh>
    <phoneticPr fontId="1"/>
  </si>
  <si>
    <t>基準第43条第3項</t>
    <rPh sb="0" eb="2">
      <t>キジュン</t>
    </rPh>
    <rPh sb="2" eb="3">
      <t>ダイ</t>
    </rPh>
    <rPh sb="5" eb="6">
      <t>ジョウ</t>
    </rPh>
    <rPh sb="6" eb="7">
      <t>ダイ</t>
    </rPh>
    <rPh sb="8" eb="9">
      <t>コウ</t>
    </rPh>
    <phoneticPr fontId="1"/>
  </si>
  <si>
    <t>基準第43条第4項</t>
    <rPh sb="0" eb="2">
      <t>キジュン</t>
    </rPh>
    <rPh sb="2" eb="3">
      <t>ダイ</t>
    </rPh>
    <rPh sb="5" eb="6">
      <t>ジョウ</t>
    </rPh>
    <rPh sb="6" eb="7">
      <t>ダイ</t>
    </rPh>
    <rPh sb="8" eb="9">
      <t>コウ</t>
    </rPh>
    <phoneticPr fontId="1"/>
  </si>
  <si>
    <t>基準第43条第5項</t>
    <rPh sb="0" eb="2">
      <t>キジュン</t>
    </rPh>
    <rPh sb="2" eb="3">
      <t>ダイ</t>
    </rPh>
    <rPh sb="5" eb="6">
      <t>ジョウ</t>
    </rPh>
    <rPh sb="6" eb="7">
      <t>ダイ</t>
    </rPh>
    <rPh sb="8" eb="9">
      <t>コウ</t>
    </rPh>
    <phoneticPr fontId="1"/>
  </si>
  <si>
    <t>基準第43条第6項</t>
    <rPh sb="0" eb="2">
      <t>キジュン</t>
    </rPh>
    <rPh sb="2" eb="3">
      <t>ダイ</t>
    </rPh>
    <rPh sb="5" eb="6">
      <t>ジョウ</t>
    </rPh>
    <rPh sb="6" eb="7">
      <t>ダイ</t>
    </rPh>
    <rPh sb="8" eb="9">
      <t>コウ</t>
    </rPh>
    <phoneticPr fontId="1"/>
  </si>
  <si>
    <t>基準第43条第7項</t>
    <rPh sb="0" eb="2">
      <t>キジュン</t>
    </rPh>
    <rPh sb="2" eb="3">
      <t>ダイ</t>
    </rPh>
    <rPh sb="5" eb="6">
      <t>ジョウ</t>
    </rPh>
    <rPh sb="6" eb="7">
      <t>ダイ</t>
    </rPh>
    <rPh sb="8" eb="9">
      <t>コウ</t>
    </rPh>
    <phoneticPr fontId="1"/>
  </si>
  <si>
    <t>基準第43条第8項</t>
    <rPh sb="0" eb="2">
      <t>キジュン</t>
    </rPh>
    <rPh sb="2" eb="3">
      <t>ダイ</t>
    </rPh>
    <rPh sb="5" eb="6">
      <t>ジョウ</t>
    </rPh>
    <rPh sb="6" eb="7">
      <t>ダイ</t>
    </rPh>
    <rPh sb="8" eb="9">
      <t>コウ</t>
    </rPh>
    <phoneticPr fontId="1"/>
  </si>
  <si>
    <t>基準第43条第9項</t>
    <rPh sb="0" eb="2">
      <t>キジュン</t>
    </rPh>
    <rPh sb="2" eb="3">
      <t>ダイ</t>
    </rPh>
    <rPh sb="5" eb="6">
      <t>ジョウ</t>
    </rPh>
    <rPh sb="6" eb="7">
      <t>ダイ</t>
    </rPh>
    <rPh sb="8" eb="9">
      <t>コウ</t>
    </rPh>
    <phoneticPr fontId="1"/>
  </si>
  <si>
    <t>基準第43条第8項第1号</t>
    <rPh sb="0" eb="2">
      <t>キジュン</t>
    </rPh>
    <rPh sb="2" eb="3">
      <t>ダイ</t>
    </rPh>
    <rPh sb="5" eb="6">
      <t>ジョウ</t>
    </rPh>
    <rPh sb="6" eb="7">
      <t>ダイ</t>
    </rPh>
    <rPh sb="8" eb="9">
      <t>コウ</t>
    </rPh>
    <rPh sb="9" eb="10">
      <t>ダイ</t>
    </rPh>
    <rPh sb="11" eb="12">
      <t>ゴウ</t>
    </rPh>
    <phoneticPr fontId="1"/>
  </si>
  <si>
    <t>解釈通知第5の5⑷</t>
    <rPh sb="0" eb="2">
      <t>カイシャク</t>
    </rPh>
    <rPh sb="4" eb="5">
      <t>ダイ</t>
    </rPh>
    <phoneticPr fontId="1"/>
  </si>
  <si>
    <t>基準第43条第8項第2号</t>
    <phoneticPr fontId="1"/>
  </si>
  <si>
    <t>解釈通知第5の5⑸</t>
    <phoneticPr fontId="1"/>
  </si>
  <si>
    <t>基準第43条第8項第3号、
解釈通知第5の5⑹</t>
    <phoneticPr fontId="1"/>
  </si>
  <si>
    <t>基準第44条第1項</t>
    <rPh sb="0" eb="2">
      <t>キジュン</t>
    </rPh>
    <rPh sb="2" eb="3">
      <t>ダイ</t>
    </rPh>
    <rPh sb="5" eb="6">
      <t>ジョウ</t>
    </rPh>
    <rPh sb="6" eb="7">
      <t>ダイ</t>
    </rPh>
    <rPh sb="8" eb="9">
      <t>コウ</t>
    </rPh>
    <phoneticPr fontId="1"/>
  </si>
  <si>
    <t>基準第44条第2項</t>
    <rPh sb="0" eb="2">
      <t>キジュン</t>
    </rPh>
    <rPh sb="2" eb="3">
      <t>ダイ</t>
    </rPh>
    <rPh sb="5" eb="6">
      <t>ジョウ</t>
    </rPh>
    <rPh sb="6" eb="7">
      <t>ダイ</t>
    </rPh>
    <rPh sb="8" eb="9">
      <t>コウ</t>
    </rPh>
    <phoneticPr fontId="1"/>
  </si>
  <si>
    <t>基準第44条第3項</t>
    <rPh sb="0" eb="2">
      <t>キジュン</t>
    </rPh>
    <rPh sb="2" eb="3">
      <t>ダイ</t>
    </rPh>
    <rPh sb="5" eb="6">
      <t>ジョウ</t>
    </rPh>
    <rPh sb="6" eb="7">
      <t>ダイ</t>
    </rPh>
    <rPh sb="8" eb="9">
      <t>コウ</t>
    </rPh>
    <phoneticPr fontId="1"/>
  </si>
  <si>
    <t>基準第44条第4項</t>
    <rPh sb="0" eb="2">
      <t>キジュン</t>
    </rPh>
    <rPh sb="2" eb="3">
      <t>ダイ</t>
    </rPh>
    <rPh sb="5" eb="6">
      <t>ジョウ</t>
    </rPh>
    <rPh sb="6" eb="7">
      <t>ダイ</t>
    </rPh>
    <rPh sb="8" eb="9">
      <t>コウ</t>
    </rPh>
    <phoneticPr fontId="1"/>
  </si>
  <si>
    <t>基準第44条第5項</t>
    <rPh sb="0" eb="2">
      <t>キジュン</t>
    </rPh>
    <rPh sb="2" eb="3">
      <t>ダイ</t>
    </rPh>
    <rPh sb="5" eb="6">
      <t>ジョウ</t>
    </rPh>
    <rPh sb="6" eb="7">
      <t>ダイ</t>
    </rPh>
    <rPh sb="8" eb="9">
      <t>コウ</t>
    </rPh>
    <phoneticPr fontId="1"/>
  </si>
  <si>
    <t>基準第44条第6項</t>
    <rPh sb="0" eb="2">
      <t>キジュン</t>
    </rPh>
    <rPh sb="2" eb="3">
      <t>ダイ</t>
    </rPh>
    <rPh sb="5" eb="6">
      <t>ジョウ</t>
    </rPh>
    <rPh sb="6" eb="7">
      <t>ダイ</t>
    </rPh>
    <rPh sb="8" eb="9">
      <t>コウ</t>
    </rPh>
    <phoneticPr fontId="1"/>
  </si>
  <si>
    <t>基準第44条第7項</t>
    <rPh sb="0" eb="2">
      <t>キジュン</t>
    </rPh>
    <rPh sb="2" eb="3">
      <t>ダイ</t>
    </rPh>
    <rPh sb="5" eb="6">
      <t>ジョウ</t>
    </rPh>
    <rPh sb="6" eb="7">
      <t>ダイ</t>
    </rPh>
    <rPh sb="8" eb="9">
      <t>コウ</t>
    </rPh>
    <phoneticPr fontId="1"/>
  </si>
  <si>
    <t>基準第44条第8項</t>
    <rPh sb="0" eb="2">
      <t>キジュン</t>
    </rPh>
    <rPh sb="2" eb="3">
      <t>ダイ</t>
    </rPh>
    <rPh sb="5" eb="6">
      <t>ジョウ</t>
    </rPh>
    <rPh sb="6" eb="7">
      <t>ダイ</t>
    </rPh>
    <rPh sb="8" eb="9">
      <t>コウ</t>
    </rPh>
    <phoneticPr fontId="1"/>
  </si>
  <si>
    <t>食事</t>
    <rPh sb="0" eb="2">
      <t>ショクジ</t>
    </rPh>
    <phoneticPr fontId="1"/>
  </si>
  <si>
    <t>基準第45条第1項</t>
    <rPh sb="0" eb="2">
      <t>キジュン</t>
    </rPh>
    <rPh sb="2" eb="3">
      <t>ダイ</t>
    </rPh>
    <rPh sb="5" eb="6">
      <t>ジョウ</t>
    </rPh>
    <rPh sb="6" eb="7">
      <t>ダイ</t>
    </rPh>
    <rPh sb="8" eb="9">
      <t>コウ</t>
    </rPh>
    <phoneticPr fontId="1"/>
  </si>
  <si>
    <t>基準第45条第2項</t>
    <rPh sb="0" eb="2">
      <t>キジュン</t>
    </rPh>
    <rPh sb="2" eb="3">
      <t>ダイ</t>
    </rPh>
    <rPh sb="5" eb="6">
      <t>ジョウ</t>
    </rPh>
    <rPh sb="6" eb="7">
      <t>ダイ</t>
    </rPh>
    <rPh sb="8" eb="9">
      <t>コウ</t>
    </rPh>
    <phoneticPr fontId="1"/>
  </si>
  <si>
    <t>基準第45条第3項</t>
    <rPh sb="0" eb="2">
      <t>キジュン</t>
    </rPh>
    <rPh sb="2" eb="3">
      <t>ダイ</t>
    </rPh>
    <rPh sb="5" eb="6">
      <t>ジョウ</t>
    </rPh>
    <rPh sb="6" eb="7">
      <t>ダイ</t>
    </rPh>
    <rPh sb="8" eb="9">
      <t>コウ</t>
    </rPh>
    <phoneticPr fontId="1"/>
  </si>
  <si>
    <t>基準第45条第4項</t>
    <rPh sb="0" eb="2">
      <t>キジュン</t>
    </rPh>
    <rPh sb="2" eb="3">
      <t>ダイ</t>
    </rPh>
    <rPh sb="5" eb="6">
      <t>ジョウ</t>
    </rPh>
    <rPh sb="6" eb="7">
      <t>ダイ</t>
    </rPh>
    <rPh sb="8" eb="9">
      <t>コウ</t>
    </rPh>
    <phoneticPr fontId="1"/>
  </si>
  <si>
    <t>基準第46条第1項</t>
    <rPh sb="0" eb="2">
      <t>キジュン</t>
    </rPh>
    <rPh sb="2" eb="3">
      <t>ダイ</t>
    </rPh>
    <rPh sb="5" eb="6">
      <t>ジョウ</t>
    </rPh>
    <rPh sb="6" eb="7">
      <t>ダイ</t>
    </rPh>
    <rPh sb="8" eb="9">
      <t>コウ</t>
    </rPh>
    <phoneticPr fontId="1"/>
  </si>
  <si>
    <t>基準第46条第2項</t>
    <rPh sb="0" eb="2">
      <t>キジュン</t>
    </rPh>
    <rPh sb="2" eb="3">
      <t>ダイ</t>
    </rPh>
    <rPh sb="5" eb="6">
      <t>ジョウ</t>
    </rPh>
    <rPh sb="6" eb="7">
      <t>ダイ</t>
    </rPh>
    <rPh sb="8" eb="9">
      <t>コウ</t>
    </rPh>
    <phoneticPr fontId="1"/>
  </si>
  <si>
    <t>基準第48条第1項</t>
    <rPh sb="0" eb="2">
      <t>キジュン</t>
    </rPh>
    <rPh sb="2" eb="3">
      <t>ダイ</t>
    </rPh>
    <rPh sb="5" eb="6">
      <t>ジョウ</t>
    </rPh>
    <rPh sb="6" eb="7">
      <t>ダイ</t>
    </rPh>
    <rPh sb="8" eb="9">
      <t>コウ</t>
    </rPh>
    <phoneticPr fontId="1"/>
  </si>
  <si>
    <t>基準第48条第2項</t>
    <rPh sb="0" eb="2">
      <t>キジュン</t>
    </rPh>
    <rPh sb="2" eb="3">
      <t>ダイ</t>
    </rPh>
    <rPh sb="5" eb="6">
      <t>ジョウ</t>
    </rPh>
    <rPh sb="6" eb="7">
      <t>ダイ</t>
    </rPh>
    <rPh sb="8" eb="9">
      <t>コウ</t>
    </rPh>
    <phoneticPr fontId="1"/>
  </si>
  <si>
    <t>基準第48条第4項</t>
    <rPh sb="6" eb="7">
      <t>ダイ</t>
    </rPh>
    <rPh sb="8" eb="9">
      <t>コウ</t>
    </rPh>
    <phoneticPr fontId="1"/>
  </si>
  <si>
    <t>基準第48条第4項
解釈通知第4の25(4)</t>
    <phoneticPr fontId="1"/>
  </si>
  <si>
    <t>基準第48条第5項</t>
    <rPh sb="6" eb="7">
      <t>ダイ</t>
    </rPh>
    <rPh sb="8" eb="9">
      <t>コウ</t>
    </rPh>
    <phoneticPr fontId="1"/>
  </si>
  <si>
    <t>基準第48条第6項</t>
    <rPh sb="6" eb="7">
      <t>ダイ</t>
    </rPh>
    <rPh sb="8" eb="9">
      <t>コウ</t>
    </rPh>
    <phoneticPr fontId="1"/>
  </si>
  <si>
    <t>事業所基本情報(ユニット型介護老人保健施設）</t>
    <rPh sb="0" eb="2">
      <t>ジギョウ</t>
    </rPh>
    <rPh sb="2" eb="3">
      <t>ジョ</t>
    </rPh>
    <rPh sb="3" eb="5">
      <t>キホン</t>
    </rPh>
    <rPh sb="5" eb="7">
      <t>ジョウホウ</t>
    </rPh>
    <rPh sb="12" eb="13">
      <t>ガタ</t>
    </rPh>
    <rPh sb="13" eb="15">
      <t>カイゴ</t>
    </rPh>
    <rPh sb="15" eb="17">
      <t>ロウジン</t>
    </rPh>
    <rPh sb="17" eb="19">
      <t>ホケン</t>
    </rPh>
    <rPh sb="19" eb="21">
      <t>シセツ</t>
    </rPh>
    <phoneticPr fontId="1"/>
  </si>
  <si>
    <t>　※上記の記載要領の内容を満たしていれば、任意の様式でもかまいません。</t>
    <phoneticPr fontId="1"/>
  </si>
  <si>
    <t>　記号は事業所で使用している記号に置き換えても構いません。</t>
    <phoneticPr fontId="1"/>
  </si>
  <si>
    <t>４　「資格」欄には、資格要件が必要な職種について記入してください。（加算要件を含む）</t>
    <rPh sb="3" eb="5">
      <t>シカク</t>
    </rPh>
    <rPh sb="6" eb="7">
      <t>ラン</t>
    </rPh>
    <rPh sb="10" eb="12">
      <t>シカク</t>
    </rPh>
    <rPh sb="12" eb="14">
      <t>ヨウケン</t>
    </rPh>
    <rPh sb="15" eb="17">
      <t>ヒツヨウ</t>
    </rPh>
    <rPh sb="18" eb="20">
      <t>ショクシュ</t>
    </rPh>
    <rPh sb="24" eb="26">
      <t>キニュウ</t>
    </rPh>
    <rPh sb="34" eb="36">
      <t>カサン</t>
    </rPh>
    <rPh sb="36" eb="38">
      <t>ヨウケン</t>
    </rPh>
    <rPh sb="39" eb="40">
      <t>フク</t>
    </rPh>
    <phoneticPr fontId="1"/>
  </si>
  <si>
    <t>５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</si>
  <si>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　　　　　　　　　　　　　　　　　　　　　　　　　自己点検シート　介護老人保健施設（ユニット型）　　　　　　　　　　  　　　 　　　　2025</t>
    <rPh sb="25" eb="27">
      <t>ジコ</t>
    </rPh>
    <rPh sb="27" eb="29">
      <t>テンケン</t>
    </rPh>
    <rPh sb="33" eb="35">
      <t>カイゴ</t>
    </rPh>
    <rPh sb="35" eb="37">
      <t>ロウジン</t>
    </rPh>
    <rPh sb="37" eb="39">
      <t>ホケン</t>
    </rPh>
    <rPh sb="39" eb="41">
      <t>シセツ</t>
    </rPh>
    <rPh sb="46" eb="47">
      <t>ガタ</t>
    </rPh>
    <phoneticPr fontId="6"/>
  </si>
  <si>
    <t>療養室</t>
    <phoneticPr fontId="1"/>
  </si>
  <si>
    <t>共同生活室</t>
    <rPh sb="0" eb="2">
      <t>キョウドウ</t>
    </rPh>
    <rPh sb="2" eb="4">
      <t>セイカツ</t>
    </rPh>
    <rPh sb="4" eb="5">
      <t>シツ</t>
    </rPh>
    <phoneticPr fontId="1"/>
  </si>
  <si>
    <t>洗面所</t>
    <phoneticPr fontId="1"/>
  </si>
  <si>
    <t>便所</t>
    <phoneticPr fontId="1"/>
  </si>
  <si>
    <t>いずれかのユニットに属するものとし、当該ユニットの共同生活室に近接して一体的に設けていますか。
（ただし、1のユニットの入居定員は、原則としておおむね10人以下とし、15人を超えないものとする。）</t>
    <phoneticPr fontId="1"/>
  </si>
  <si>
    <t>設備の専用</t>
    <rPh sb="0" eb="2">
      <t>セツビ</t>
    </rPh>
    <rPh sb="3" eb="5">
      <t>センヨウ</t>
    </rPh>
    <phoneticPr fontId="1"/>
  </si>
  <si>
    <t xml:space="preserve">※提供を拒むことのできる正当な理由がある場合とは、入院治療の必要がある場合その他入居者に対し自ら適切なサービスを提供することが困難な場合とされています。 </t>
    <rPh sb="41" eb="42">
      <t>キョ</t>
    </rPh>
    <phoneticPr fontId="1"/>
  </si>
  <si>
    <t>介護老人保健施設にあっては常勤の医師一人の配置が確保されていなければならない。ただし、複数の医師が勤務をする形態であり、このうち1人の医師が入居者全員の病状等を把握し施設療養全体の管理に責任を持つ場合であって、入居者の処遇が適切に行われると認められるときは、常勤の医師1人とあるのは、常勤換算で医師1人として差し支えない。</t>
  </si>
  <si>
    <t>※（必要な配置）
常勤換算方法で、入居者の数が3又はその端数を増すごとに１人以上（看護職員の員数は看護・介護職員の総数の7分の2程度を、介護職員の員数は看護・介護職員の総数の7分の5程度をそれぞれ標準とする。）</t>
    <rPh sb="2" eb="4">
      <t>ヒツヨウ</t>
    </rPh>
    <rPh sb="5" eb="7">
      <t>ハイチ</t>
    </rPh>
    <phoneticPr fontId="1"/>
  </si>
  <si>
    <t>※入居者の数が100人を超える場合にあっては、常勤の支援相談員一名に加え、常勤換算方法で、100人を超える部分を100で除して得た数以上。）</t>
  </si>
  <si>
    <t>※常勤換算方法で、入居者の数を100で除して得た数以上</t>
  </si>
  <si>
    <t>※ただし、入居者の処遇に支障がない場合は、この限りでないとされています。</t>
  </si>
  <si>
    <t>指針には、次のような項目を盛り込むこととするとされています。
①　施設における身体的拘束等の適正化に関する基本的考え方
②　身体的拘束等適正化検討委員会その他施設内の組織に関する事項
③　身体的拘束等の適正化のための職員研修に関する基本方針
④　施設内で発生した身体的拘束等の報告方法等のための方策に関する基本方針
⑤　身体的拘束等発生時の対応に関する基本方針
⑥　入居者等に対する当該指針の閲覧に関する基本方針
⑦　その他身体的拘束等の適正化の推進のために必要な基本方針</t>
    <rPh sb="67" eb="68">
      <t>トウ</t>
    </rPh>
    <phoneticPr fontId="1"/>
  </si>
  <si>
    <t>・施設サービス計画（入居者又は家族の同意があったことがわかるもの
・アセスメントの結果がわかるもの
・サービス提供記録
・モニタリングの結果がわかるもの</t>
  </si>
  <si>
    <t>(１)　定期的に入居者に面接すること。</t>
  </si>
  <si>
    <t>※「定期的に」の頻度については、入居者の心身の状況等に応じて適切に判断するものとするとされています。また、入居者の事情により、面接することができない場合は、その具体的な内容を記録しておくことが必要であるとされています。</t>
  </si>
  <si>
    <t>(１)　入居者が要介護更新認定を受けた場合</t>
  </si>
  <si>
    <t>(２)　入居者が要介護状態区分の変更の認定を受けた場合</t>
  </si>
  <si>
    <t>入居者に関する市町村への通知</t>
  </si>
  <si>
    <t>⑵　入居者の心身の状況、その置かれている環境等に照らし、その者が居宅において日常生活を営むことができるかどうかについて定期的に検討し、その内容等を記録すること。</t>
  </si>
  <si>
    <t>⑶　入居者の退所に際し、居宅サービス計画の作成等の援助に資するため、居宅介護支援事業者に対して情報を提供するほか、保健医療サービス又は福祉サービスを提供する者と密接に連携すること。</t>
  </si>
  <si>
    <t>※セクシュアルハラスメントについては、上司や同僚に限らず、入居者やその家族等から受けるものも含まれます。
※事業者が講ずべき措置の具体的な内容は、厚生労働省の指針において規定されているとおりですが、特に留意が必要な内容は次のとおりとされています。
ａ 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6" eb="57">
      <t>モノ</t>
    </rPh>
    <rPh sb="129" eb="130">
      <t>モノ</t>
    </rPh>
    <phoneticPr fontId="1"/>
  </si>
  <si>
    <t>入居者の病状の急変等に備えるため、あらかじめ、次の各号に掲げる要件を満たす協力医療機関(第３号の要件を満たす協力医療機関にあっては、病院に限る。)を定めておくよう努めていますか。　【経過措置により、令和9年3月31日までは努力義務】</t>
    <rPh sb="81" eb="82">
      <t>ツト</t>
    </rPh>
    <rPh sb="91" eb="93">
      <t>ケイカ</t>
    </rPh>
    <rPh sb="93" eb="95">
      <t>ソチ</t>
    </rPh>
    <rPh sb="99" eb="101">
      <t>レイワ</t>
    </rPh>
    <rPh sb="102" eb="103">
      <t>ネン</t>
    </rPh>
    <rPh sb="104" eb="105">
      <t>ガツ</t>
    </rPh>
    <rPh sb="107" eb="108">
      <t>ニチ</t>
    </rPh>
    <rPh sb="111" eb="113">
      <t>ドリョク</t>
    </rPh>
    <rPh sb="113" eb="115">
      <t>ギム</t>
    </rPh>
    <phoneticPr fontId="1"/>
  </si>
  <si>
    <t>従業者は、正当な理由がなく、その業務上知り得た入居者又はその家族の秘密を漏らしていませんか。</t>
  </si>
  <si>
    <t>従業者であった者が、正当な理由がなく、その業務上知り得た入居者又はその家族の秘密を漏らすことがないよう、必要な措置を講じていますか。</t>
  </si>
  <si>
    <t>居宅介護支援事業者等に対して、入居者に関する情報を提供する際には、あらかじめ文書により入居者の同意を得ていますか。</t>
  </si>
  <si>
    <t>提供したサービスに関する入居者及びその家族からの苦情に迅速かつ適切に対応するために、苦情を受け付けるための窓口を設置する等の必要な措置を講じていますか。</t>
  </si>
  <si>
    <t>提供したサービスに関し、介護保険法第23条の規定による市町村が行う文書その他の物件の提出若しくは提示の求め又は当該市町村の職員からの質問若しくは照会に応じ、入居者からの苦情に関して市町村が行う調査に協力するとともに、市町村から指導又は助言を受けた場合は、当該指導又は助言に従って必要な改善を行っていますか。</t>
    <rPh sb="12" eb="14">
      <t>カイゴ</t>
    </rPh>
    <rPh sb="14" eb="16">
      <t>ホケン</t>
    </rPh>
    <rPh sb="17" eb="18">
      <t>ダイ</t>
    </rPh>
    <rPh sb="20" eb="21">
      <t>ジョウ</t>
    </rPh>
    <phoneticPr fontId="1"/>
  </si>
  <si>
    <t>提供したサービスに関する入居者からの苦情に関して国民健康保険団体連合会が行う介護保険法第176条第1項第3号の規定による調査に協力するとともに、国民健康保険団体連合会から同号の規定による指導又は助言を受けた場合は、当該指導又は助言に従って必要な改善を行っていますか。</t>
    <rPh sb="38" eb="40">
      <t>カイゴ</t>
    </rPh>
    <rPh sb="40" eb="42">
      <t>ホケン</t>
    </rPh>
    <rPh sb="43" eb="44">
      <t>ダイ</t>
    </rPh>
    <rPh sb="47" eb="48">
      <t>ジョウ</t>
    </rPh>
    <rPh sb="48" eb="49">
      <t>ダイ</t>
    </rPh>
    <rPh sb="50" eb="51">
      <t>コウ</t>
    </rPh>
    <rPh sb="51" eb="52">
      <t>ダイ</t>
    </rPh>
    <rPh sb="53" eb="54">
      <t>ゴウ</t>
    </rPh>
    <phoneticPr fontId="1"/>
  </si>
  <si>
    <t>提供したサービスに関する入居者からの苦情に関して、市町村等が派遣する者が相談及び援助を行う事業その他の市町村が実施する事業に協力するよう努めていますか。</t>
  </si>
  <si>
    <t>ｲ　施設における介護事故の防止に関する基本的考え方
ﾛ　介護事故の防止のための委員会その他施設内の組織に関する事項
ﾊ　介護事故の防止のための職員研修に関する基本方針
ﾆ　施設内で発生した介護事故、介護事故には至らなかったが介護事故が発生しそうになった場合（ヒヤリ・ハット事例）及び現状を放置しておくと介護事故に結びつく可能性が高いもの（以下「介護事故等」という。）の報告方法等の介護に係る安全の確保を目的とした改善のための方策に関する基本方針
ﾎ　介護事故等発生時の対応に関する基本方針
ﾍ　入居者等に対する当該指針の閲覧に関する基本方針
ﾄ　その他介護事故等の発生の防止の推進のために必要な基本方針</t>
  </si>
  <si>
    <t>入居者に対するサービスの提供により事故が発生した場合は、速やかに市町村、入居者の家族等に連絡を行うとともに、必要な措置を講じていますか。</t>
  </si>
  <si>
    <t>入居者に対するサービスの提供により賠償すべき事故が発生した場合は、損害賠償を速やかに行っていますか。</t>
    <rPh sb="42" eb="43">
      <t>オコナ</t>
    </rPh>
    <phoneticPr fontId="1"/>
  </si>
  <si>
    <t>「虐待の防止のための指針」には、次のような項目を盛り込むこととされています。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入居者等に対する当該指針の閲覧に関する事項
リ その他虐待の防止の推進のために必要な事項</t>
  </si>
  <si>
    <t>当該施設における業務の効率化、介護サービスの質の向上その他の生産性の向上に資する取組の促進を図るため、当該施設における入居者の安全並びに介護サービスの質の確保及び職員の負担軽減に資する方策を検討するための委員会を定期的に開催していますか。</t>
  </si>
  <si>
    <t>入居者に対するサービスの提供に関する次の各号に掲げる記録を整備し、その完結の日（注）から５年間保存していますか。</t>
    <rPh sb="40" eb="41">
      <t>チュウ</t>
    </rPh>
    <phoneticPr fontId="1"/>
  </si>
  <si>
    <t>（注）個々の入居者につき、契約終了により一連のサービス提供が終了した日を指すものとされています。</t>
    <rPh sb="1" eb="2">
      <t>チュウ</t>
    </rPh>
    <phoneticPr fontId="1"/>
  </si>
  <si>
    <t>入居者に対して服薬の管理を行う場合は、服薬の管理に関する手引書を作成していますか。</t>
  </si>
  <si>
    <t>入居者について預り金の管理を行う場合は、預り金の管理に関する手引書を作成していますか。</t>
  </si>
  <si>
    <t>※佐世保市に報告が必要となる事故の範囲は次のとおりです。 
１．死亡に至った事故
２．医師（施設の勤務医、配置医を含む）の診断を受け投薬、処置等何らかの治療が必要となった事故（例：転倒、転落、誤嚥、窒息、異食等）
３．感染症、食中毒及び結核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４．従業者の不注意、法令等違反、不祥事等（利用者の処遇に影響があるもの）
医療処置関連、誤薬、与薬もれ等
虐待、預かり金の横領・紛失、書類紛失、送迎時の交通事故等
５．その他、報告が必要と認められるもの
利用者の行方不明、自然災害、火災、盗難等の発生により、利用者に影響があるもの</t>
    <rPh sb="89" eb="90">
      <t>レイ</t>
    </rPh>
    <rPh sb="165" eb="166">
      <t>ナイ</t>
    </rPh>
    <phoneticPr fontId="1"/>
  </si>
  <si>
    <t>虐待防止検討委員会は、具体的には、次のような事項について検討し、その際、そこで得た結果（施設における虐待に対する体制、虐待等の再発防止策等）は、従業者に周知徹底を図る必要があるとされています。
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44" eb="46">
      <t>シセツ</t>
    </rPh>
    <phoneticPr fontId="1"/>
  </si>
  <si>
    <t>勤務体制・勤務形態一覧表（介護老人保健施設・ユニット型）</t>
    <rPh sb="0" eb="2">
      <t>キンム</t>
    </rPh>
    <rPh sb="2" eb="4">
      <t>タイセイ</t>
    </rPh>
    <rPh sb="5" eb="7">
      <t>キンム</t>
    </rPh>
    <rPh sb="7" eb="9">
      <t>ケイタイ</t>
    </rPh>
    <rPh sb="9" eb="12">
      <t>イチランヒョウ</t>
    </rPh>
    <rPh sb="13" eb="15">
      <t>カイゴ</t>
    </rPh>
    <rPh sb="15" eb="17">
      <t>ロウジン</t>
    </rPh>
    <rPh sb="17" eb="19">
      <t>ホケン</t>
    </rPh>
    <rPh sb="19" eb="21">
      <t>シセツ</t>
    </rPh>
    <rPh sb="26" eb="27">
      <t>ガタ</t>
    </rPh>
    <phoneticPr fontId="6"/>
  </si>
  <si>
    <t>介護老人保健施設・ユニット型</t>
    <rPh sb="0" eb="2">
      <t>カイゴ</t>
    </rPh>
    <rPh sb="2" eb="4">
      <t>ロウジン</t>
    </rPh>
    <rPh sb="4" eb="6">
      <t>ホケン</t>
    </rPh>
    <rPh sb="6" eb="8">
      <t>シセツ</t>
    </rPh>
    <rPh sb="13" eb="14">
      <t>ガタ</t>
    </rPh>
    <phoneticPr fontId="1"/>
  </si>
  <si>
    <t>常勤の医師を１人以上（常勤換算方法で入居者の数を100で除した数以上）配置していますか。</t>
    <rPh sb="0" eb="2">
      <t>ジョウキン</t>
    </rPh>
    <rPh sb="3" eb="5">
      <t>イシ</t>
    </rPh>
    <rPh sb="7" eb="8">
      <t>ニン</t>
    </rPh>
    <rPh sb="8" eb="10">
      <t>イジョウ</t>
    </rPh>
    <rPh sb="11" eb="13">
      <t>ジョウキン</t>
    </rPh>
    <rPh sb="13" eb="15">
      <t>カンサン</t>
    </rPh>
    <rPh sb="15" eb="17">
      <t>ホウホウ</t>
    </rPh>
    <rPh sb="22" eb="23">
      <t>カズ</t>
    </rPh>
    <rPh sb="28" eb="29">
      <t>ジョ</t>
    </rPh>
    <rPh sb="31" eb="32">
      <t>カズ</t>
    </rPh>
    <rPh sb="32" eb="34">
      <t>イジョウ</t>
    </rPh>
    <rPh sb="35" eb="37">
      <t>ハイチ</t>
    </rPh>
    <phoneticPr fontId="1"/>
  </si>
  <si>
    <t>基準第2条第1項第1号、解釈通知第2の1⑴</t>
    <rPh sb="0" eb="2">
      <t>キジュン</t>
    </rPh>
    <rPh sb="2" eb="3">
      <t>ダイ</t>
    </rPh>
    <rPh sb="4" eb="5">
      <t>ジョウ</t>
    </rPh>
    <rPh sb="5" eb="6">
      <t>ダイ</t>
    </rPh>
    <rPh sb="7" eb="8">
      <t>コウ</t>
    </rPh>
    <rPh sb="8" eb="9">
      <t>ダイ</t>
    </rPh>
    <rPh sb="10" eb="11">
      <t>ゴウ</t>
    </rPh>
    <rPh sb="12" eb="14">
      <t>カイシャク</t>
    </rPh>
    <rPh sb="14" eb="16">
      <t>ツウチ</t>
    </rPh>
    <rPh sb="16" eb="17">
      <t>ダイ</t>
    </rPh>
    <phoneticPr fontId="6"/>
  </si>
  <si>
    <t>基準第2条第1項第2号、解釈通知第2の2</t>
    <phoneticPr fontId="6"/>
  </si>
  <si>
    <t>基準第2条第1項第6号、解釈通知第2の6</t>
    <phoneticPr fontId="1"/>
  </si>
  <si>
    <t>基準第2条第1項第7号、第5項、第7項</t>
    <phoneticPr fontId="1"/>
  </si>
  <si>
    <t>従業者は、専ら当該施設の職務に従事する者となっていますか。</t>
    <phoneticPr fontId="1"/>
  </si>
  <si>
    <t>Ⅳ　施設及び設備に関する基準</t>
    <rPh sb="2" eb="4">
      <t>シセツ</t>
    </rPh>
    <rPh sb="4" eb="5">
      <t>オヨ</t>
    </rPh>
    <rPh sb="6" eb="8">
      <t>セツビ</t>
    </rPh>
    <rPh sb="9" eb="10">
      <t>カン</t>
    </rPh>
    <rPh sb="12" eb="14">
      <t>キジュン</t>
    </rPh>
    <phoneticPr fontId="6"/>
  </si>
  <si>
    <t>構造設備の基準</t>
    <rPh sb="0" eb="2">
      <t>コウゾウ</t>
    </rPh>
    <rPh sb="2" eb="4">
      <t>セツビ</t>
    </rPh>
    <rPh sb="5" eb="7">
      <t>キジュン</t>
    </rPh>
    <phoneticPr fontId="1"/>
  </si>
  <si>
    <t>入所者について、その病状及び身体の状態に照らし、退所して居宅において生活ができるかどうかについて定期的に検討しなければならないこととされたものであること。医師、薬剤師(配置されている場合に限る。)、看護・介護職員、支援相談員、介護支援専門員等による居宅における生活への復帰の可否の検討は、入所後早期に行うこと。また、その検討は病状及び身体の状態に応じて適宜実施すべきものであるが、少なくとも3月ごとには行うこと。これらの定期的な検討の経過及び結果は記録しておくとともに、その記録は5年間保存しておくこと。</t>
    <phoneticPr fontId="1"/>
  </si>
  <si>
    <t>基準第8条第5項、解釈通知第4の7⑷</t>
    <rPh sb="0" eb="2">
      <t>キジュン</t>
    </rPh>
    <rPh sb="2" eb="3">
      <t>ダイ</t>
    </rPh>
    <rPh sb="4" eb="5">
      <t>ジョウ</t>
    </rPh>
    <rPh sb="5" eb="6">
      <t>ダイ</t>
    </rPh>
    <rPh sb="7" eb="8">
      <t>コウ</t>
    </rPh>
    <phoneticPr fontId="1"/>
  </si>
  <si>
    <t>次に掲げる費用の額の支払を受ける場合は、適切に受けていますか。</t>
    <phoneticPr fontId="1"/>
  </si>
  <si>
    <t>※栄養管理について、以下の手順により行うこととするとされています。
イ　入所者の栄養状態を施設入所時に把握し、医師、管理栄養士、歯科医師、看護師、介護支援専門員その他の職種の者が共同して、入所者ごとの摂食・嚥下機能及び食形態にも配慮した栄養ケア計画を作成すること。栄養ケア計画の作成に当たっては、施設サービス計画との整合性を図ること。なお、栄養ケア計画に相当する内容を施設サービス計画の中に記載する場合は、その記載をもって栄養ケア計画の作成に代えることができるものとすること。
ロ　入所者ごとの栄養ケア計画に従い、管理栄養士が栄養管理を行うとともに、入所者の栄養状態を定期的に記録すること。
ハ　入所者ごとの栄養ケア計画の進捗状況を定期的に評価し、必要に応じて当該計画を見直すこと。
ニ　栄養ケア・マネジメントの実務等については、「リハビリテーション・個別機能訓練、栄養、口腔の実施及び一体的取組について」において示しているので、参考とされたい。</t>
    <phoneticPr fontId="1"/>
  </si>
  <si>
    <t>※入所者の口腔の健康状態に応じて、以下の手順により計画的に行うこととされています。</t>
    <phoneticPr fontId="1"/>
  </si>
  <si>
    <t>(２)　当該施設の従業者又は歯科医師等が入所者毎に施設入所時及び月に１回程度の口腔の健康状態の評価を実施すること。</t>
    <phoneticPr fontId="1"/>
  </si>
  <si>
    <t>(３)　(１)の技術的助言及び指導に基づき、以下の事項を記載した、入所者の口腔衛生の管理体制に係る計画を作成するとともに、必要に応じて、定期的に当該計画を見直すこと。なお、口腔衛生の管理体制に係る計画に相当する内容を施設サービス計画の中に記載する場合はその記載をもって口腔衛生の管理体制に係る計画の作成に代えることができるものとすること。
イ　助言を行った歯科医師
ロ　歯科医師からの助言の要点
ハ　具体的方策
ニ　当該施設における実施目標
ホ　留意事項・特記事項</t>
    <phoneticPr fontId="1"/>
  </si>
  <si>
    <t>(４)　医療保険において歯科訪問診療料が算定された日に、介護職員に対する口腔清掃等に係る技術的助言及び指導又は(３)の計画に関する技術的助言及び指導を行うにあたっては、歯科訪問診療又は訪問歯科衛生指導の実施時間以外の時間帯に行うこと。
　なお、当該施設と計画に関する技術的助言若しくは指導又は口腔の健康状態の評価を行う歯科医師等においては、実施事項等を文書で取り決めること。</t>
    <phoneticPr fontId="1"/>
  </si>
  <si>
    <t>(１)　当該施設において、歯科医師又は歯科医師の指示を受けた歯科衛生士（以下、歯科医師等）が、当該施設の介護職員に対する口腔衛生の管理に係る技術的助言及び指導を年２回以上行うこと。</t>
    <phoneticPr fontId="1"/>
  </si>
  <si>
    <t>管理者は原則として、常勤専従ですが、以下の場合であって、管理上支障のない場合は、他の職務に従事することができます。
⑴　当該施設の従業者としての職務に従事する場合
⑵　同一の事業者によって設置された他の事業所、施設等の管理者又は従業者としての 職務に従事する場合（注）
⑶　当該施設がサテライト型居住施設の本体施設である場合であって、当該サテライト型居住施設の管理者又は従業者としての職務に従事する場合
（注）当該他の施設等の職務に従事する時間帯も、当該施設の入居者へのサービス提供の場面等で生じる事象を適時かつ適切に把握でき、職員及び業務の一元的な管理・指揮命令に支障が生じない場合に限ります。
管理すべき事業所数が過剰であると個別に判断される場合や、事故発生時等の緊急時において管理者自身が速やかに当該施設に駆け付けることができない体制となっている場合などは、一般的には管理業務に支障があると考えられるとされています。</t>
    <rPh sb="4" eb="6">
      <t>ゲンソク</t>
    </rPh>
    <rPh sb="12" eb="14">
      <t>センジュウ</t>
    </rPh>
    <rPh sb="289" eb="291">
      <t>バアイ</t>
    </rPh>
    <rPh sb="292" eb="293">
      <t>カギ</t>
    </rPh>
    <phoneticPr fontId="1"/>
  </si>
  <si>
    <t>基準第41条第4項第5号、解釈通知第3の3⑷➁</t>
    <rPh sb="9" eb="10">
      <t>ダイ</t>
    </rPh>
    <rPh sb="11" eb="12">
      <t>ゴウ</t>
    </rPh>
    <phoneticPr fontId="1"/>
  </si>
  <si>
    <t>基準第41条第1項、第2項第1号イ</t>
    <rPh sb="0" eb="2">
      <t>キジュン</t>
    </rPh>
    <rPh sb="2" eb="3">
      <t>ダイ</t>
    </rPh>
    <rPh sb="5" eb="6">
      <t>ジョウ</t>
    </rPh>
    <rPh sb="6" eb="7">
      <t>ダイ</t>
    </rPh>
    <rPh sb="8" eb="9">
      <t>コウ</t>
    </rPh>
    <phoneticPr fontId="6"/>
  </si>
  <si>
    <t>基準第41条第1項、第2項第1号ロ</t>
    <phoneticPr fontId="1"/>
  </si>
  <si>
    <t>基準第41条第1項、第2項第1号ハ</t>
    <phoneticPr fontId="1"/>
  </si>
  <si>
    <t>基準第41条第1項、第2項第1号ニ</t>
    <phoneticPr fontId="1"/>
  </si>
  <si>
    <t>基準第41条第1項、第2項第2号</t>
    <phoneticPr fontId="1"/>
  </si>
  <si>
    <t>基準第41条第1項、第2項第3号</t>
    <phoneticPr fontId="1"/>
  </si>
  <si>
    <t>基準第41条第1項</t>
    <phoneticPr fontId="1"/>
  </si>
  <si>
    <t>基準第41条第1項、解釈通知第3の2⑴➁ロ</t>
    <phoneticPr fontId="6"/>
  </si>
  <si>
    <t>基準第41条第1項、解釈通知第3の2⑴➁ヘ</t>
    <rPh sb="5" eb="6">
      <t>ジョウ</t>
    </rPh>
    <phoneticPr fontId="1"/>
  </si>
  <si>
    <t>基準第41条第1項、解釈通知第3の2⑴➁ト</t>
    <rPh sb="10" eb="12">
      <t>カイシャク</t>
    </rPh>
    <phoneticPr fontId="1"/>
  </si>
  <si>
    <t>基準第14条第12項</t>
    <rPh sb="6" eb="7">
      <t>ダイ</t>
    </rPh>
    <rPh sb="9" eb="10">
      <t>コウ</t>
    </rPh>
    <phoneticPr fontId="1"/>
  </si>
  <si>
    <t>(１)　施設の目的及び運営の方針
(２)　従業者の職種、員数及び職務の内容
(３)　入所定員
(４)　ユニットの数及びユニットごとの入居定員
(５)　入居者に対する介護保健施設サービスの内容及び利用料その他の費用の額
(６)　施設の利用に当たっての留意事項
(７)　非常災害対策
(８)　虐待の防止のための措置に関する事項（※）
（９） その他施設の運営に関する重要事項</t>
    <rPh sb="82" eb="84">
      <t>カイゴ</t>
    </rPh>
    <rPh sb="84" eb="86">
      <t>ホケン</t>
    </rPh>
    <rPh sb="86" eb="88">
      <t>シセツ</t>
    </rPh>
    <phoneticPr fontId="1"/>
  </si>
  <si>
    <t>１　昼間については、ユニットごとに常時1人以上の介護職員又は看護職員を配置すること。</t>
    <phoneticPr fontId="1"/>
  </si>
  <si>
    <t>２　夜間及び深夜については、2ユニットごとに1人以上の介護職員又は看護職員を夜間及び深夜の勤務に従事する職員として配置すること。</t>
    <phoneticPr fontId="1"/>
  </si>
  <si>
    <t>基準第48条第3項
解釈通知第4の25(3)</t>
    <rPh sb="6" eb="7">
      <t>ダイ</t>
    </rPh>
    <phoneticPr fontId="1"/>
  </si>
  <si>
    <t>ユニットごとの入居定員及び療養室の定員を超えて入居させていませんか。（ただし、災害、虐待その他のやむを得ない事情がある場合は、この限りでない。）</t>
    <phoneticPr fontId="1"/>
  </si>
  <si>
    <t>基準第36条第1項3号、解釈通知第4の35④</t>
    <phoneticPr fontId="1"/>
  </si>
  <si>
    <t>虐待の防止のための対策を検討する委員会を定期的に開催するとともに、その結果について、介護職員その他の従業者に周知徹底を図っていますか。</t>
    <phoneticPr fontId="1"/>
  </si>
  <si>
    <t>従業者、施設及び構造設備、会計に関する諸記録を整備していますか。</t>
    <rPh sb="4" eb="6">
      <t>シセツ</t>
    </rPh>
    <rPh sb="6" eb="7">
      <t>オヨ</t>
    </rPh>
    <rPh sb="8" eb="10">
      <t>コウゾウ</t>
    </rPh>
    <phoneticPr fontId="1"/>
  </si>
  <si>
    <t>(１)　施設サービス計画
(２)　居宅において日常生活を営むことができるかどうかについての検討の内容等の記録
(３)　提供した具体的なサービスの内容等の記録
(４)　身体的拘束等の態様及び時間、その際の入所者の心身の状況並びに緊急やむを得ない理由の記録
(５)　市町村への通知に係る記録
(６)　苦情の内容等の記録
(７)　事故の状況及び事故に際して採った処置についての記録</t>
    <phoneticPr fontId="1"/>
  </si>
  <si>
    <t>厚生労働大臣が定める夜勤を行う職員の勤務条件に関する基準</t>
    <phoneticPr fontId="6"/>
  </si>
  <si>
    <t>介護職員その他の従業者に対し、虐待の防止のための研修を定期的（年2回以上）実施</t>
    <rPh sb="31" eb="32">
      <t>ネン</t>
    </rPh>
    <rPh sb="33" eb="34">
      <t>カイ</t>
    </rPh>
    <rPh sb="34" eb="36">
      <t>イジョウ</t>
    </rPh>
    <phoneticPr fontId="6"/>
  </si>
  <si>
    <t>外泊時費用
（在宅サービスを利用する場合）</t>
    <rPh sb="0" eb="2">
      <t>ガイハク</t>
    </rPh>
    <rPh sb="2" eb="3">
      <t>ジ</t>
    </rPh>
    <rPh sb="3" eb="5">
      <t>ヒヨウ</t>
    </rPh>
    <rPh sb="7" eb="9">
      <t>ザイタク</t>
    </rPh>
    <rPh sb="14" eb="16">
      <t>リヨウ</t>
    </rPh>
    <rPh sb="18" eb="20">
      <t>バアイ</t>
    </rPh>
    <phoneticPr fontId="6"/>
  </si>
  <si>
    <t>算定日の属する月の前６月間の退所者総数のうち、在宅で介護を受けることとなった者(入所期間１月超)の割合が３割超</t>
    <phoneticPr fontId="1"/>
  </si>
  <si>
    <t>診断、診断を行った日、実施した投薬、検査、注射、処置等（近隣の医療機関と連携し実践した検査等を含む）の内容等を診療録に記載</t>
    <rPh sb="28" eb="30">
      <t>キンリン</t>
    </rPh>
    <rPh sb="31" eb="33">
      <t>イリョウ</t>
    </rPh>
    <rPh sb="33" eb="35">
      <t>キカン</t>
    </rPh>
    <rPh sb="36" eb="38">
      <t>レンケイ</t>
    </rPh>
    <rPh sb="39" eb="41">
      <t>ジッセン</t>
    </rPh>
    <rPh sb="43" eb="45">
      <t>ケンサ</t>
    </rPh>
    <rPh sb="45" eb="46">
      <t>トウ</t>
    </rPh>
    <rPh sb="47" eb="48">
      <t>フク</t>
    </rPh>
    <phoneticPr fontId="6"/>
  </si>
  <si>
    <t>あり（１回に連続する７日を限度（月１回））</t>
    <phoneticPr fontId="6"/>
  </si>
  <si>
    <t>あり（１回に連続する10日を限度（月１回））</t>
    <phoneticPr fontId="6"/>
  </si>
  <si>
    <t>介護老人保健施設の医師が感染症対策に関する内容を含む研修を受講</t>
    <rPh sb="21" eb="23">
      <t>ナイヨウ</t>
    </rPh>
    <rPh sb="24" eb="25">
      <t>フク</t>
    </rPh>
    <rPh sb="26" eb="28">
      <t>ケンシュウ</t>
    </rPh>
    <rPh sb="29" eb="31">
      <t>ジュコウ</t>
    </rPh>
    <phoneticPr fontId="6"/>
  </si>
  <si>
    <t>新興感染症等施設療養費</t>
    <rPh sb="5" eb="6">
      <t>トウ</t>
    </rPh>
    <phoneticPr fontId="6"/>
  </si>
  <si>
    <t>定員超過利用・人員基準欠如</t>
    <rPh sb="0" eb="2">
      <t>テイイン</t>
    </rPh>
    <rPh sb="2" eb="4">
      <t>チョウカ</t>
    </rPh>
    <rPh sb="4" eb="6">
      <t>リヨウ</t>
    </rPh>
    <rPh sb="7" eb="9">
      <t>ジンイン</t>
    </rPh>
    <rPh sb="9" eb="11">
      <t>キジュン</t>
    </rPh>
    <rPh sb="11" eb="13">
      <t>ケツジョ</t>
    </rPh>
    <phoneticPr fontId="6"/>
  </si>
  <si>
    <t>定員超過利用・人員基準欠如</t>
    <phoneticPr fontId="6"/>
  </si>
  <si>
    <t>以下の介護機器を複数種類活用している。
①見守り機器（全ての居室へ設置）
②インカム等の機器（同一時間帯に勤務する全ての介護職員が使用）
③ソフトやスマホ等の介護記録の作成の効率化に資する機器</t>
    <rPh sb="0" eb="2">
      <t>イカ</t>
    </rPh>
    <rPh sb="3" eb="5">
      <t>カイゴ</t>
    </rPh>
    <rPh sb="8" eb="10">
      <t>フクスウ</t>
    </rPh>
    <rPh sb="10" eb="12">
      <t>シュルイ</t>
    </rPh>
    <rPh sb="12" eb="14">
      <t>カツヨウ</t>
    </rPh>
    <rPh sb="23" eb="25">
      <t>カツヨウ</t>
    </rPh>
    <rPh sb="32" eb="34">
      <t>ミマモ</t>
    </rPh>
    <rPh sb="35" eb="37">
      <t>キキ</t>
    </rPh>
    <rPh sb="38" eb="39">
      <t>スベ</t>
    </rPh>
    <rPh sb="41" eb="43">
      <t>キョシツ</t>
    </rPh>
    <rPh sb="44" eb="46">
      <t>セッチ</t>
    </rPh>
    <rPh sb="53" eb="54">
      <t>トウ</t>
    </rPh>
    <rPh sb="55" eb="57">
      <t>キキ</t>
    </rPh>
    <rPh sb="58" eb="60">
      <t>ドウイツ</t>
    </rPh>
    <rPh sb="60" eb="63">
      <t>ジカンタイ</t>
    </rPh>
    <rPh sb="64" eb="66">
      <t>キンム</t>
    </rPh>
    <rPh sb="68" eb="69">
      <t>スベ</t>
    </rPh>
    <rPh sb="71" eb="75">
      <t>カイゴショクイン</t>
    </rPh>
    <rPh sb="76" eb="78">
      <t>シヨウ</t>
    </rPh>
    <rPh sb="88" eb="89">
      <t>トウ</t>
    </rPh>
    <rPh sb="90" eb="94">
      <t>カイゴキロクサクセイコウリツカシキキ</t>
    </rPh>
    <phoneticPr fontId="21"/>
  </si>
  <si>
    <t>　　　　　　　　　　　　　　　　介護老人保健施設サービス（ユニット型）　　　　　　　　　　　　　　　　　2025</t>
    <rPh sb="18" eb="20">
      <t>ロウジン</t>
    </rPh>
    <phoneticPr fontId="6"/>
  </si>
  <si>
    <t>介護老人保健施設</t>
    <rPh sb="0" eb="2">
      <t>カイゴ</t>
    </rPh>
    <rPh sb="2" eb="4">
      <t>ロウジン</t>
    </rPh>
    <rPh sb="4" eb="6">
      <t>ホケン</t>
    </rPh>
    <rPh sb="6" eb="8">
      <t>シセツ</t>
    </rPh>
    <phoneticPr fontId="1"/>
  </si>
  <si>
    <t>短期入所療養介護</t>
    <rPh sb="0" eb="2">
      <t>タンキ</t>
    </rPh>
    <rPh sb="2" eb="4">
      <t>ニュウショ</t>
    </rPh>
    <rPh sb="4" eb="6">
      <t>リョウヨウ</t>
    </rPh>
    <rPh sb="6" eb="8">
      <t>カイゴ</t>
    </rPh>
    <phoneticPr fontId="1"/>
  </si>
  <si>
    <t>要介護者数</t>
    <rPh sb="0" eb="1">
      <t>ヨウ</t>
    </rPh>
    <rPh sb="1" eb="3">
      <t>カイゴ</t>
    </rPh>
    <rPh sb="3" eb="4">
      <t>シャ</t>
    </rPh>
    <rPh sb="4" eb="5">
      <t>スウ</t>
    </rPh>
    <phoneticPr fontId="1"/>
  </si>
  <si>
    <t>要支援者数</t>
    <rPh sb="0" eb="3">
      <t>ヨウシエン</t>
    </rPh>
    <rPh sb="3" eb="4">
      <t>シャ</t>
    </rPh>
    <rPh sb="4" eb="5">
      <t>スウ</t>
    </rPh>
    <phoneticPr fontId="1"/>
  </si>
  <si>
    <t>〇当該事業所での兼務がある場合は、それぞれの職種ごとに行を分け、日々の勤務時間の記号、勤務時間合計等を記入してください。</t>
    <phoneticPr fontId="1"/>
  </si>
  <si>
    <t>〇他事業所との兼務の場合は、当該事業所での職種に従事する場合の勤務時間合計を記入してください。</t>
    <phoneticPr fontId="1"/>
  </si>
  <si>
    <r>
      <t>　勤務形態の区分　</t>
    </r>
    <r>
      <rPr>
        <b/>
        <sz val="11"/>
        <rFont val="ＭＳ Ｐゴシック"/>
        <family val="3"/>
        <charset val="128"/>
        <scheme val="minor"/>
      </rPr>
      <t>Ａ：常勤で専従　Ｂ：常勤で兼務　Ｃ：非常勤で専従　Ｄ：非常勤で兼務</t>
    </r>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</si>
  <si>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６　勤務時間数に算入できることができる時間数は、常勤の従業者が勤務すべき勤務時間数が上限となります。</t>
    <rPh sb="36" eb="38">
      <t>キンム</t>
    </rPh>
    <rPh sb="38" eb="40">
      <t>ジカン</t>
    </rPh>
    <rPh sb="40" eb="41">
      <t>スウ</t>
    </rPh>
    <phoneticPr fontId="1"/>
  </si>
  <si>
    <t>７　常勤換算が必要な職種は、勤務形態のＡ～Ｄの「４週間の勤務時間」をすべて足し、常勤職員の勤務時間数で割り、「常勤換算後の数」を算出（小数点第2位切り捨て）してください。</t>
    <rPh sb="14" eb="16">
      <t>キンム</t>
    </rPh>
    <rPh sb="16" eb="18">
      <t>ケイタイ</t>
    </rPh>
    <rPh sb="26" eb="27">
      <t>アイダ</t>
    </rPh>
    <rPh sb="40" eb="42">
      <t>ジョウキン</t>
    </rPh>
    <rPh sb="42" eb="44">
      <t>ショクイン</t>
    </rPh>
    <rPh sb="45" eb="47">
      <t>キンム</t>
    </rPh>
    <rPh sb="47" eb="49">
      <t>ジカン</t>
    </rPh>
    <rPh sb="49" eb="50">
      <t>スウ</t>
    </rPh>
    <rPh sb="51" eb="52">
      <t>ワ</t>
    </rPh>
    <rPh sb="55" eb="59">
      <t>ジョウキンカンサン</t>
    </rPh>
    <rPh sb="59" eb="60">
      <t>ゴ</t>
    </rPh>
    <rPh sb="61" eb="62">
      <t>スウ</t>
    </rPh>
    <rPh sb="64" eb="66">
      <t>サンシュツ</t>
    </rPh>
    <rPh sb="67" eb="70">
      <t>ショウスウテン</t>
    </rPh>
    <rPh sb="70" eb="71">
      <t>ダイ</t>
    </rPh>
    <rPh sb="72" eb="73">
      <t>イ</t>
    </rPh>
    <rPh sb="73" eb="74">
      <t>キ</t>
    </rPh>
    <rPh sb="75" eb="76">
      <t>ス</t>
    </rPh>
    <phoneticPr fontId="1"/>
  </si>
  <si>
    <t>解釈通知第4の17⑴</t>
    <phoneticPr fontId="1"/>
  </si>
  <si>
    <t>解釈通知第4の17⑵</t>
    <phoneticPr fontId="1"/>
  </si>
  <si>
    <t>解釈通知第4の17⑶</t>
    <phoneticPr fontId="1"/>
  </si>
  <si>
    <t>解釈通知第4の17⑷</t>
    <phoneticPr fontId="1"/>
  </si>
  <si>
    <t>一　入居者の病状が急変した場合等において医師又は看護職員が相談対応を行う体制を、常時確保していること。
二　当該介護老人保健施設からの診療の求めがあった場合において診療を行う体制を、常時確保していること。
三　入居者の病状が急変した場合等において、当該介護老人保健施設の医師又は協力医療機関その他の医療機関の医師が診療を行い、入院を要すると認められた入居者の入院を原則として受け入れる体制を確保していること。</t>
    <rPh sb="60" eb="62">
      <t>ホケン</t>
    </rPh>
    <rPh sb="130" eb="132">
      <t>ホケン</t>
    </rPh>
    <phoneticPr fontId="1"/>
  </si>
  <si>
    <t>入居者一人一人の意思及び人格を尊重し、施設サービス計画に基づき、その居宅における生活への復帰を念頭に置いて、入居前の居宅における生活と入居後の生活が連続したものとなるよう配慮しながら、看護、医学的管理の下における介護及び機能訓練その他必要な医療並びに日常生活上の世話を行うことにより、各ユニットにおいて入居者が相互に社会的関係を築き、自律的な日常生活を営むことを支援していますか。</t>
    <phoneticPr fontId="1"/>
  </si>
  <si>
    <t>地階に設けていませんか。</t>
    <phoneticPr fontId="1"/>
  </si>
  <si>
    <t>1以上の出入口は、避難上有効な空地、廊下又は広間に直接面して設けていますか。</t>
    <phoneticPr fontId="1"/>
  </si>
  <si>
    <t>寝台又はこれに代わる設備を備えていますか。</t>
    <phoneticPr fontId="1"/>
  </si>
  <si>
    <t>入居者の身の回り品を保管することができる設備を備えていますか。</t>
    <phoneticPr fontId="1"/>
  </si>
  <si>
    <t>ナース・コールを設けていますか。</t>
    <phoneticPr fontId="1"/>
  </si>
  <si>
    <t>身体の不自由な者が入浴するのに適したものとなっていますか。</t>
    <rPh sb="0" eb="2">
      <t>シンタイ</t>
    </rPh>
    <phoneticPr fontId="1"/>
  </si>
  <si>
    <t>一般浴槽のほか、入浴に介助を必要とする者の入浴に適した特別浴槽を設けていますか。</t>
    <phoneticPr fontId="1"/>
  </si>
  <si>
    <t>医師が診療を行うのに適切なものとなっていますか。</t>
    <rPh sb="0" eb="2">
      <t>イシ</t>
    </rPh>
    <rPh sb="3" eb="5">
      <t>シンリョウ</t>
    </rPh>
    <rPh sb="6" eb="7">
      <t>オコナ</t>
    </rPh>
    <rPh sb="10" eb="12">
      <t>テキセツ</t>
    </rPh>
    <phoneticPr fontId="1"/>
  </si>
  <si>
    <t>看護・介護職員が入居者のニーズに適切に応じられるよう、療養室のある階ごとに療養室に近接して設けていますか。</t>
    <phoneticPr fontId="1"/>
  </si>
  <si>
    <t>食器、調理器具等を消毒する設備、食器、食品等を清潔に保管する設備並びに防虫及び防鼠の設備を設けていますか。</t>
    <phoneticPr fontId="1"/>
  </si>
  <si>
    <t>洗濯室又は洗濯場を適切に設けていますか。</t>
    <rPh sb="9" eb="11">
      <t>テキセツ</t>
    </rPh>
    <phoneticPr fontId="1"/>
  </si>
  <si>
    <t>汚物処理室を適切に設けていますか。</t>
    <phoneticPr fontId="1"/>
  </si>
  <si>
    <t>当該施設の建物（入居者の療養生活のために使用しない附属の建物を除く）は、耐火建築物となっていますか。</t>
    <rPh sb="0" eb="2">
      <t>トウガイ</t>
    </rPh>
    <phoneticPr fontId="1"/>
  </si>
  <si>
    <t>療養室等が2階以上の階にある場合は、屋内の直通階段及びエレベーターをそれぞれ1以上設けていますか。</t>
    <phoneticPr fontId="1"/>
  </si>
  <si>
    <t>療養室等が3階以上の階にある場合は、避難に支障がないように避難階段を2以上設けていますか。</t>
    <phoneticPr fontId="1"/>
  </si>
  <si>
    <t>階段には、手すりを設けていますか。</t>
    <phoneticPr fontId="1"/>
  </si>
  <si>
    <t>廊下の幅は、１．８メートル以上となっていますか。</t>
    <phoneticPr fontId="1"/>
  </si>
  <si>
    <t>中廊下の幅は、２．７メートル以上となっていますか。</t>
    <phoneticPr fontId="1"/>
  </si>
  <si>
    <t>廊下には、手すりを設けていますか。
※手すりは原則として両側に設けること。</t>
    <rPh sb="0" eb="2">
      <t>ロウカ</t>
    </rPh>
    <phoneticPr fontId="1"/>
  </si>
  <si>
    <t>廊下には、常夜灯を設けていますか。</t>
    <rPh sb="0" eb="2">
      <t>ロウカ</t>
    </rPh>
    <phoneticPr fontId="1"/>
  </si>
  <si>
    <t>入居者に対する施設サービスの提供を適切に行うために必要な設備を備えていますか。　（入居者の身体の状態等に応じた介護保健施設サービスの提供を確保するため、車椅子、ギャッチベッド、ストレッチャー等を備えること。）</t>
    <rPh sb="42" eb="43">
      <t>キョ</t>
    </rPh>
    <phoneticPr fontId="1"/>
  </si>
  <si>
    <t>消火設備その他の非常災害に際して必要な設備（消防法第17条の規定に基づく消防用設備等及び風水害、地震等の災害に際して必要な設備）を設けていますか。</t>
    <phoneticPr fontId="1"/>
  </si>
  <si>
    <t>サービスの提供の開始に際し、あらかじめ、入所申込者又はその家族に対し、運営規程の概要、従業者の勤務の体制その他の入所申込者のサービスの選択に資すると認められる重要事項（注）を記した文書を交付して説明を行い、当該提供の開始について入所申込者の同意を得ていますか。</t>
    <rPh sb="5" eb="7">
      <t>テイキョウ</t>
    </rPh>
    <rPh sb="8" eb="10">
      <t>カイシ</t>
    </rPh>
    <rPh sb="11" eb="12">
      <t>サイ</t>
    </rPh>
    <phoneticPr fontId="1"/>
  </si>
  <si>
    <t>重要事項を電子情報処理組織を使用する方法その他の情報通信の技術を利用する方法（電磁的方法）により提供している場合、基準に則って適切に提供していますか。</t>
    <rPh sb="57" eb="59">
      <t>キジュン</t>
    </rPh>
    <phoneticPr fontId="1"/>
  </si>
  <si>
    <t>正当な理由なくサービスの提供を拒んでいませんか。</t>
    <phoneticPr fontId="1"/>
  </si>
  <si>
    <t>入所申込者の病状等を勘案し、入所申込者に対し自ら必要なサービスを提供することが困難であると認めた場合は、適切な病院又は診療所を紹介する等の適切な措置を速やかに講じていますか。</t>
    <phoneticPr fontId="1"/>
  </si>
  <si>
    <t>サービスの提供を求められた場合は、その者の提示する被保険者証によって、被保険者資格、要介護認定の有無及び要介護認定の有効期間を確かめていますか。</t>
    <phoneticPr fontId="1"/>
  </si>
  <si>
    <t>前項の被保険者証に介護保険法第73条第2項に規定する認定審査会意見が記載されているときは、当該認定審査会意見に配慮して、サービスを提供するように努めていますか。</t>
    <rPh sb="9" eb="11">
      <t>カイゴ</t>
    </rPh>
    <rPh sb="11" eb="13">
      <t>ホケン</t>
    </rPh>
    <phoneticPr fontId="1"/>
  </si>
  <si>
    <t>入所の際に要介護認定を受けていない入所申込者については、要介護認定の申請が既に行われているかどうかを確認し、申請が行われていない場合は、入所申込者の意思を踏まえて速やかに当該申請が行われるよう必要な援助を行っていますか。</t>
    <phoneticPr fontId="1"/>
  </si>
  <si>
    <t>要介護認定の更新の申請が遅くとも当該入居者が受けている要介護認定の有効期間の満了日の30日前には行われるよう必要な援助を行っていますか。</t>
    <phoneticPr fontId="1"/>
  </si>
  <si>
    <t>心身の状況及び病状並びにその置かれている環境に照らし看護、医学的管理の下における介護及び機能訓練その他必要な医療等が必要であると認められる者を対象に、介護保健施設サービスを提供していますか。</t>
    <phoneticPr fontId="1"/>
  </si>
  <si>
    <t>入所申込者の数が入居定員から入居者の数を差し引いた数を超えている場合には、医学的管理の下における介護及び機能訓練の必要性を勘案し、介護保健施設サービスを受ける必要性が高いと認められる入所申込者を優先的に入所させるよう努めていますか。</t>
    <rPh sb="9" eb="10">
      <t>キョ</t>
    </rPh>
    <phoneticPr fontId="1"/>
  </si>
  <si>
    <t>入所申込者の入所に際しては、その者に係る居宅介護支援事業者に対する照会等により、その者の心身の状況、生活歴、病歴、指定居宅サービス等の利用状況等の把握に努めていますか。</t>
    <phoneticPr fontId="1"/>
  </si>
  <si>
    <t>入居者の心身の状況、病状、その置かれている環境等に照らし、その者が居宅において日常生活を営むことができるかどうかについて定期的に検討し、その内容等を記録していますか。</t>
    <rPh sb="1" eb="2">
      <t>キョ</t>
    </rPh>
    <phoneticPr fontId="1"/>
  </si>
  <si>
    <t>　前項の検討に当たっては、医師、薬剤師、看護・介護職員、支援相談員、介護支援専門員等の従業者の間で協議していますか。</t>
    <phoneticPr fontId="1"/>
  </si>
  <si>
    <t>入居者の退所に際しては、その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phoneticPr fontId="1"/>
  </si>
  <si>
    <t>入所に際しては入所の年月日並びに入所している介護保険施設の種類及び名称を、退所に際しては退所の年月日を、当該者の被保険者証に記載していますか。</t>
    <phoneticPr fontId="1"/>
  </si>
  <si>
    <t>サービスを提供した際には、提供した具体的なサービスの内容等を記録していますか。</t>
    <phoneticPr fontId="1"/>
  </si>
  <si>
    <t>法定代理受領サービスに該当するサービスを提供した際には、入居者から利用料の一部として、当該サービスについて施設サービス費用基準額から当該施設に支払われる施設介護サービス費の額を控除して得た額の支払を受けていますか。</t>
    <phoneticPr fontId="1"/>
  </si>
  <si>
    <t>法定代理受領サービスに該当しないサービスを提供した際に入居者から支払を受ける利用料の額と、施設サービス費用基準額との間に、不合理な差額が生じないようにしていますか。</t>
    <phoneticPr fontId="1"/>
  </si>
  <si>
    <t>食事の提供に要する費用を適切に受けていますか。</t>
    <rPh sb="12" eb="14">
      <t>テキセツ</t>
    </rPh>
    <rPh sb="15" eb="16">
      <t>ウ</t>
    </rPh>
    <phoneticPr fontId="1"/>
  </si>
  <si>
    <t>居住に要する費用を適切に受けていますか。</t>
    <phoneticPr fontId="1"/>
  </si>
  <si>
    <t>入居者が選定する特別な療養室の提供を行ったことに伴い必要となる費用を受けている場合は、適切に受けていますか。</t>
    <rPh sb="11" eb="14">
      <t>リョウヨウシツ</t>
    </rPh>
    <phoneticPr fontId="1"/>
  </si>
  <si>
    <t>入居者が選定する特別な食事の提供を行ったことに伴い必要となる費用を受けている場合は、適切に受けていますか。</t>
    <phoneticPr fontId="1"/>
  </si>
  <si>
    <t>理美容代を適切に受けていますか。</t>
    <phoneticPr fontId="1"/>
  </si>
  <si>
    <t>前各号のほか、サービスにおいて提供される便宜のうち、日常生活においても通常必要となるものに係る費用であって、その入居者に負担させることが適当と認められるものを受けている場合は、適切に受けていますか。</t>
    <phoneticPr fontId="1"/>
  </si>
  <si>
    <t>第3項第1号から第4号の食事又は居住に要する費用については、「居住、滞在及び宿泊並びに食事の提供に係る利用料等に関する指針」に則っていますか。</t>
    <rPh sb="0" eb="1">
      <t>ダイ</t>
    </rPh>
    <rPh sb="2" eb="3">
      <t>コウ</t>
    </rPh>
    <rPh sb="3" eb="4">
      <t>ダイ</t>
    </rPh>
    <rPh sb="5" eb="6">
      <t>ゴウ</t>
    </rPh>
    <rPh sb="8" eb="9">
      <t>ダイ</t>
    </rPh>
    <rPh sb="10" eb="11">
      <t>ゴウ</t>
    </rPh>
    <rPh sb="16" eb="18">
      <t>キョジュウ</t>
    </rPh>
    <phoneticPr fontId="1"/>
  </si>
  <si>
    <t>第3項第6号の費用については、「通所介護等における日常生活に要する費用の取扱いについて」に則っていますか。</t>
    <rPh sb="0" eb="1">
      <t>ダイ</t>
    </rPh>
    <rPh sb="2" eb="3">
      <t>コウ</t>
    </rPh>
    <rPh sb="3" eb="4">
      <t>ダイ</t>
    </rPh>
    <rPh sb="5" eb="6">
      <t>ゴウ</t>
    </rPh>
    <rPh sb="7" eb="9">
      <t>ヒヨウ</t>
    </rPh>
    <rPh sb="16" eb="18">
      <t>ツウショ</t>
    </rPh>
    <rPh sb="18" eb="20">
      <t>カイゴ</t>
    </rPh>
    <rPh sb="20" eb="21">
      <t>トウ</t>
    </rPh>
    <rPh sb="25" eb="27">
      <t>ニチジョウ</t>
    </rPh>
    <rPh sb="27" eb="29">
      <t>セイカツ</t>
    </rPh>
    <rPh sb="30" eb="31">
      <t>ヨウ</t>
    </rPh>
    <rPh sb="33" eb="35">
      <t>ヒヨウ</t>
    </rPh>
    <rPh sb="36" eb="38">
      <t>トリアツカ</t>
    </rPh>
    <rPh sb="45" eb="46">
      <t>ノット</t>
    </rPh>
    <phoneticPr fontId="1"/>
  </si>
  <si>
    <t>第3項に係るサービスの提供に当たっては、あらかじめ、入居者又はその家族に対し、当該サービスの内容及び費用を記した文書を交付して説明を行い、入居者の同意（食事及び居住に要する費用については文書による）を得ていますか。</t>
    <rPh sb="0" eb="1">
      <t>ダイ</t>
    </rPh>
    <rPh sb="2" eb="3">
      <t>コウ</t>
    </rPh>
    <rPh sb="78" eb="79">
      <t>オヨ</t>
    </rPh>
    <rPh sb="80" eb="82">
      <t>キョジュウ</t>
    </rPh>
    <phoneticPr fontId="1"/>
  </si>
  <si>
    <t>法定代理受領サービスに該当しないサービスに係る費用の支払を受けた場合は、提供したサービスの内容、費用の額その他必要と認められる事項を記載したサービス提供証明書を入居者に対して交付していますか。</t>
    <phoneticPr fontId="1"/>
  </si>
  <si>
    <t>自らその提供するサービスの質の評価を行い、常にその改善を図っていますか。</t>
    <phoneticPr fontId="1"/>
  </si>
  <si>
    <t>身体的拘束等の適正化を図るため、次に掲げる措置を講じていますか。</t>
    <phoneticPr fontId="1"/>
  </si>
  <si>
    <t>身体的拘束等の適正化のための対策を検討する委員会を３月に１回以上開催するとともに、その結果について、介護職員その他の従業者に周知徹底を図っていますか。</t>
    <phoneticPr fontId="1"/>
  </si>
  <si>
    <t>介護職員その他の従業者に対し、身体的拘束等の適正化のための研修を定期的（年2回以上及び新規採用時）に実施していますか。</t>
    <rPh sb="36" eb="37">
      <t>ネン</t>
    </rPh>
    <rPh sb="38" eb="39">
      <t>カイ</t>
    </rPh>
    <rPh sb="39" eb="41">
      <t>イジョウ</t>
    </rPh>
    <rPh sb="41" eb="42">
      <t>オヨ</t>
    </rPh>
    <rPh sb="43" eb="45">
      <t>シンキ</t>
    </rPh>
    <rPh sb="45" eb="47">
      <t>サイヨウ</t>
    </rPh>
    <rPh sb="47" eb="48">
      <t>ジ</t>
    </rPh>
    <phoneticPr fontId="1"/>
  </si>
  <si>
    <t>管理者は、介護支援専門員に施設サービス計画の作成に関する業務を担当させていますか。</t>
    <phoneticPr fontId="1"/>
  </si>
  <si>
    <t>施設サービス計画の作成に当たっては、入居者の日常生活全般を支援する観点から、当該地域の住民による自発的な活動によるサービス等の利用も含めて施設サービス計画上に位置付けるよう努めていますか。</t>
    <phoneticPr fontId="1"/>
  </si>
  <si>
    <t>施設サービス計画の作成に当たっては、適切な方法により、入居者について、その有する能力、その置かれている環境等の評価を通じて入居者が現に抱える問題点を明らかにし、入居者が自立した日常生活を営むことができるように支援する上で解決すべき課題を把握していますか。</t>
    <phoneticPr fontId="1"/>
  </si>
  <si>
    <t>前項に規定する解決すべき課題の把握（アセスメント）に当たっては、入居者及びその家族に面接して行っていますか。この場合において、計画担当介護支援専門員は、面接の趣旨を入居者及びその家族に対して十分に説明し、理解を得ていますか。</t>
    <phoneticPr fontId="1"/>
  </si>
  <si>
    <t>入居者の希望、入居者についてのアセスメントの結果及び医師の治療の方針に基づき、入居者の家族の希望を勘案して、入居者及びその家族の生活に対する意向、総合的な援助の方針、生活全般の解決すべき課題、介護保健施設サービスの目標及びその達成時期、介護保健施設サービスの内容、介護保健施設サービスを提供する上での留意事項等を記載した施設サービス計画の原案を作成していますか。</t>
    <phoneticPr fontId="1"/>
  </si>
  <si>
    <t>サービス担当者会議の開催、担当者（医師、理学療法士、作業療法士、看護・介護職員、及び管理栄養士等の当該入居者の介護及び生活状況等に関係する者）に対する照会等により、当該施設サービス計画の原案の内容について、担当者から、専門的な見地からの意見を求めていますか。</t>
    <rPh sb="20" eb="25">
      <t>リガクリョウホウシ</t>
    </rPh>
    <rPh sb="26" eb="28">
      <t>サギョウ</t>
    </rPh>
    <rPh sb="28" eb="31">
      <t>リョウホウシ</t>
    </rPh>
    <rPh sb="32" eb="34">
      <t>カンゴ</t>
    </rPh>
    <phoneticPr fontId="1"/>
  </si>
  <si>
    <t>施設サービス計画の原案の内容について入居者又はその家族に対して説明し、文書により入居者の同意を得ていますか。</t>
    <phoneticPr fontId="1"/>
  </si>
  <si>
    <t>施設サービス計画を作成した際には、当該施設サービス計画を入居者に交付していますか。</t>
    <phoneticPr fontId="1"/>
  </si>
  <si>
    <t>施設サービス計画の作成後、施設サービス計画の実施状況の把握（入居者についての継続的なアセスメントを含む。）を行い、必要に応じて施設サービス計画の変更を行っていますか。</t>
    <phoneticPr fontId="1"/>
  </si>
  <si>
    <t>前項に規定する実施状況の把握（モニタリング）に当たっては、入居者及びその家族並びに担当者との連絡を継続的に行うこととし、特段の事情のない限り、次に定めるところにより行っていますか。</t>
    <phoneticPr fontId="1"/>
  </si>
  <si>
    <t>次に掲げる場合においては、サービス担当者会議の開催、担当者に対する照会等により、施設サービス計画の変更の必要性について、担当者から、専門的な見地からの意見を求めていますか。</t>
    <phoneticPr fontId="1"/>
  </si>
  <si>
    <t>医師の診療の方針は、次に掲げるところによっていますか。</t>
    <phoneticPr fontId="1"/>
  </si>
  <si>
    <t>一般に医師として必要性があると認められる疾病又は負傷に対して、的確な診断を基とし、療養上妥当適切に行っていますか。</t>
    <rPh sb="49" eb="50">
      <t>オコナ</t>
    </rPh>
    <phoneticPr fontId="23"/>
  </si>
  <si>
    <t>常に医学の立場を堅持して、入居者の心身の状況を観察し、要介護者の心理が健康に及ぼす影響を十分配慮して、心理的な効果をもあげることができるよう適切な指導を行っていますか。</t>
    <phoneticPr fontId="1"/>
  </si>
  <si>
    <t>常に入居者の病状、心身の状況及びその置かれている環境等の的確な把握に努め、入居者又はその家族に対し、適切な指導を行っていますか。</t>
    <phoneticPr fontId="1"/>
  </si>
  <si>
    <t>検査、投薬、注射、処置等は、入居者の病状に照らして妥当適切に行っていますか。</t>
    <phoneticPr fontId="1"/>
  </si>
  <si>
    <t>特殊な療法又は新しい療法等については、別に厚生労働大臣が定めるもののほか行っていませんか。</t>
    <phoneticPr fontId="1"/>
  </si>
  <si>
    <t>別に厚生労働大臣が定める医薬品以外の医薬品を入居者に施用し、又は処方していませんか。</t>
    <phoneticPr fontId="1"/>
  </si>
  <si>
    <t>医師は、入居者の病状からみて当該施設において自ら必要な医療を提供することが困難であると認めたときは、協力医療機関その他適当な病院若しくは診療所への入院のための措置を講じ、又は他の医師の対診を求める等診療について適切な措置を講じていますか。</t>
    <phoneticPr fontId="1"/>
  </si>
  <si>
    <t>医師は、不必要に入居者のために往診を求め、又は入居者を病院若しくは診療所に通院させていませんか。</t>
    <phoneticPr fontId="1"/>
  </si>
  <si>
    <t>医師は、入居者のために往診を求め、又は入居者を病院若しくは診療所に通院させる場合には、病院又は診療所の医師又は歯科医師に対し、入居者の診療状況に関する情報の提供を行っていますか。</t>
    <rPh sb="81" eb="82">
      <t>オコナ</t>
    </rPh>
    <phoneticPr fontId="1"/>
  </si>
  <si>
    <t>医師は、入居者が往診を受けた医師若しくは歯科医師又は入居者が通院した病院若しくは診療所の医師若しくは歯科医師から入居者の療養上必要な情報の提供を受けるものとし、その情報により適切な診療を行っていますか。</t>
    <rPh sb="93" eb="94">
      <t>オコナ</t>
    </rPh>
    <phoneticPr fontId="1"/>
  </si>
  <si>
    <t>入居者の心身の諸機能の維持回復を図り、日常生活の自立を助けるため、理学療法、作業療法その他必要なリハビリテーションを計画的に行っていますか。</t>
    <rPh sb="62" eb="63">
      <t>オコナ</t>
    </rPh>
    <phoneticPr fontId="1"/>
  </si>
  <si>
    <t>入居者の栄養状態の維持及び改善を図り、自立した日常生活を営むことができるよう、各入居者の状態に応じた栄養管理を計画的に行っていますか。</t>
    <phoneticPr fontId="1"/>
  </si>
  <si>
    <t>入居者の口腔の健康の保持を図り、自立した日常生活を営むことができるよう、口腔衛生の管理体制を整備し、各入居者の状態に応じた口腔衛生の管理を計画的に行っていますか。</t>
    <rPh sb="73" eb="74">
      <t>オコナ</t>
    </rPh>
    <phoneticPr fontId="1"/>
  </si>
  <si>
    <t>入居者に対して、入居者の負担により、当該ユニット型介護老人保健施設の従業者以外の者による看護及び介護を受けさせていませんか。</t>
    <phoneticPr fontId="1"/>
  </si>
  <si>
    <t>常に入居者の心身の状況、病状、その置かれている環境等の的確な把握に努め、入居者又はその家族に対し、その相談に適切に応じるとともに、必要な助言その他の援助を行っていますか。</t>
    <rPh sb="77" eb="78">
      <t>オコナ</t>
    </rPh>
    <phoneticPr fontId="1"/>
  </si>
  <si>
    <t>入居者が次のいずれかに該当する場合は、遅滞なく、意見を付してその旨を市町村に通知していますか。</t>
    <phoneticPr fontId="1"/>
  </si>
  <si>
    <t>管理者は、専ら当該施設の職務に従事する常勤の者となっていますか。</t>
    <phoneticPr fontId="1"/>
  </si>
  <si>
    <t>管理者は、当該施設の従業者の管理、業務の実施状況の把握その他の管理を一元的に行っていますか。</t>
    <rPh sb="7" eb="9">
      <t>シセツ</t>
    </rPh>
    <phoneticPr fontId="1"/>
  </si>
  <si>
    <t>管理者は、従業者に運営基準を遵守させるために必要な指揮命令を行っていますか。</t>
    <rPh sb="9" eb="11">
      <t>ウンエイ</t>
    </rPh>
    <rPh sb="11" eb="13">
      <t>キジュン</t>
    </rPh>
    <phoneticPr fontId="1"/>
  </si>
  <si>
    <t>計画担当介護支援専門員は、第14条に規定する業務のほか、次に掲げる業務を行っていますか。</t>
    <rPh sb="36" eb="37">
      <t>オコナ</t>
    </rPh>
    <phoneticPr fontId="1"/>
  </si>
  <si>
    <t>当該施設の従業者によってサービスを提供していますか。
ただし、入居者の処遇に直接影響を及ぼさない業務（調理、洗濯等）は、この限りではありません。</t>
    <rPh sb="2" eb="4">
      <t>シセツ</t>
    </rPh>
    <rPh sb="51" eb="53">
      <t>チョウリ</t>
    </rPh>
    <rPh sb="54" eb="56">
      <t>センタク</t>
    </rPh>
    <rPh sb="56" eb="57">
      <t>トウ</t>
    </rPh>
    <phoneticPr fontId="1"/>
  </si>
  <si>
    <t>従業者に対し、その資質の向上のための研修の機会を確保していますか。</t>
    <phoneticPr fontId="1"/>
  </si>
  <si>
    <t>各資格のカリキュラム等において、認知症介護に関する基礎的な知識及び技術を習得している者（注）を除く全ての従業者に対し、認知症介護に係る基礎的な研修を受講させるために必要な措置を講じていますか。</t>
    <rPh sb="0" eb="1">
      <t>カク</t>
    </rPh>
    <rPh sb="1" eb="3">
      <t>シカク</t>
    </rPh>
    <rPh sb="10" eb="11">
      <t>トウ</t>
    </rPh>
    <rPh sb="16" eb="19">
      <t>ニンチショウ</t>
    </rPh>
    <rPh sb="19" eb="21">
      <t>カイゴ</t>
    </rPh>
    <rPh sb="22" eb="23">
      <t>カン</t>
    </rPh>
    <rPh sb="25" eb="28">
      <t>キソテキ</t>
    </rPh>
    <rPh sb="29" eb="31">
      <t>チシキ</t>
    </rPh>
    <rPh sb="31" eb="32">
      <t>オヨ</t>
    </rPh>
    <rPh sb="33" eb="35">
      <t>ギジュツ</t>
    </rPh>
    <rPh sb="36" eb="38">
      <t>シュウトク</t>
    </rPh>
    <rPh sb="42" eb="43">
      <t>モノ</t>
    </rPh>
    <rPh sb="44" eb="45">
      <t>チュウ</t>
    </rPh>
    <rPh sb="47" eb="48">
      <t>ノゾ</t>
    </rPh>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</si>
  <si>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</si>
  <si>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感染症や非常災害の発生時において、入居者に対するサービスの提供を継続的に実施するための、及び非常時の体制で早期の業務再開を図るための業務継続計画を策定し、当該業務継続計画に従い必要な措置を講じていますか。</t>
    <phoneticPr fontId="1"/>
  </si>
  <si>
    <t>業務継続計画には、以下の項目等を記載していますか。</t>
    <phoneticPr fontId="1"/>
  </si>
  <si>
    <t>従業者に対し、業務継続計画について周知するとともに、必要な研修及び訓練を定期的（年2回以上及び新規採用時には別に研修）に実施していますか。</t>
    <phoneticPr fontId="1"/>
  </si>
  <si>
    <t>非常災害に関する具体的計画を立て、非常災害時の関係機関への通報及び連携体制を整備し、それらを定期的に従業者に周知するとともに、定期的に避難、救出その他必要な訓練を行っていますか。</t>
    <phoneticPr fontId="1"/>
  </si>
  <si>
    <t>前項に規定する訓練の実施に当たって、地域住民の参加が得られるよう連携に努めていますか。</t>
    <phoneticPr fontId="1"/>
  </si>
  <si>
    <t>入居者の使用する施設、食器その他の設備又は飲用に供する水について、衛生的な管理に努め、又は衛生上必要な措置を講ずるとともに、医薬品及び医療機器の管理を適正に行っていますか。</t>
    <rPh sb="8" eb="10">
      <t>シセツ</t>
    </rPh>
    <rPh sb="11" eb="13">
      <t>ショッキ</t>
    </rPh>
    <rPh sb="15" eb="16">
      <t>タ</t>
    </rPh>
    <phoneticPr fontId="1"/>
  </si>
  <si>
    <t>感染症又は食中毒が発生し、又はまん延しないように、次の各号に掲げる措置を講じていますか。</t>
    <phoneticPr fontId="1"/>
  </si>
  <si>
    <t>感染症及び食中毒の予防及びまん延の防止のための対策を検討する委員会をおおむね３月に１回以上開催するとともに、その結果について、介護職員その他の従業者に周知徹底を図っていますか。</t>
    <phoneticPr fontId="1"/>
  </si>
  <si>
    <t>感染症及び食中毒の予防及びまん延の防止のための指針を整備していますか。
※指針には、平常時の対策としては、施設内の衛生管理、日常のケアにかかる感染対策等、発生時の対応としては、発生状況の把握、感染拡大の防止、医療機関や保健所、市町村における施設関係課等の関係機関との連携、医療処置、行政への報告等が想定される。また、発生時における施設内の連絡体制や上記の関係機関への連絡体制を整備し、明記しておくことが必要。なお、それぞれの項目の記載内容の例としては、「介護現場における感染対策の手引き」を参照されたいとされています。</t>
    <rPh sb="174" eb="175">
      <t>ジョウ</t>
    </rPh>
    <rPh sb="212" eb="214">
      <t>コウモク</t>
    </rPh>
    <rPh sb="215" eb="217">
      <t>キサイ</t>
    </rPh>
    <rPh sb="217" eb="219">
      <t>ナイヨウ</t>
    </rPh>
    <rPh sb="220" eb="221">
      <t>レイ</t>
    </rPh>
    <rPh sb="227" eb="229">
      <t>カイゴ</t>
    </rPh>
    <rPh sb="229" eb="231">
      <t>ゲンバ</t>
    </rPh>
    <rPh sb="235" eb="237">
      <t>カンセン</t>
    </rPh>
    <rPh sb="237" eb="239">
      <t>タイサク</t>
    </rPh>
    <rPh sb="240" eb="242">
      <t>テビ</t>
    </rPh>
    <rPh sb="245" eb="247">
      <t>サンショウ</t>
    </rPh>
    <phoneticPr fontId="1"/>
  </si>
  <si>
    <t>介護職員その他の従業者に対し、感染症及び食中毒の予防及びまん延の防止のための研修を定期的（年2回以上及び新規採用時）に実施していますか。</t>
    <phoneticPr fontId="1"/>
  </si>
  <si>
    <t>介護職員その他の従業者に対し、感染症の予防及びまん延の防止のための訓練を定期的（年2回以上）に実施していますか。</t>
    <rPh sb="40" eb="41">
      <t>ネン</t>
    </rPh>
    <rPh sb="42" eb="43">
      <t>カイ</t>
    </rPh>
    <rPh sb="43" eb="45">
      <t>イジョウ</t>
    </rPh>
    <phoneticPr fontId="1"/>
  </si>
  <si>
    <t>前３号に掲げるもののほか、別に厚生労働大臣が定める感染症又は食中毒の発生が疑われる際の対処等に関する手順に沿った対応を行っていますか。</t>
    <phoneticPr fontId="1"/>
  </si>
  <si>
    <t>１年に１回以上、協力医療機関との間で、入居者の病状が急変した場合等の対応を確認するとともに、協力医療機関の名称等を、佐世保市長に届け出ていますか。</t>
    <phoneticPr fontId="1"/>
  </si>
  <si>
    <t>第二種協定指定医療機関との間で、新興感染症の発生時等の対応を取り決めるように努めていますか。</t>
    <phoneticPr fontId="1"/>
  </si>
  <si>
    <t>協力医療機関が第二種協定指定医療機関である場合においては、当該第二種協定指定医療機関との間で、新興感染症の発生時等の対応について協議を行っていますか。</t>
    <phoneticPr fontId="1"/>
  </si>
  <si>
    <t>入居者が協力医療機関その他の医療機関に入院した後に、当該入居者の病状が軽快し、退院が可能となった場合においては、再び当該施設に速やかに入所させることができるように努めていますか。</t>
    <phoneticPr fontId="1"/>
  </si>
  <si>
    <t>あらかじめ、協力歯科医療機関を定めておくよう努めていますか。</t>
    <phoneticPr fontId="1"/>
  </si>
  <si>
    <t>施設の見やすい場所に、運営規程の概要、従業者の勤務の体制、協力医療機関、利用料その他のサービスの選択に資すると認められる重要事項（注）を適切に掲示又は重要事項を記載した書面を事業所に備え付け、かつ、これをいつでも関係者に自由に閲覧させていますか。</t>
    <rPh sb="31" eb="33">
      <t>イリョウ</t>
    </rPh>
    <rPh sb="33" eb="35">
      <t>キカン</t>
    </rPh>
    <rPh sb="65" eb="66">
      <t>チュウ</t>
    </rPh>
    <phoneticPr fontId="1"/>
  </si>
  <si>
    <t>原則として、重要事項をウェブサイトに掲載していますか。
※ウェブサイトとは、法人ホームページ等又は介護サービス情報公表システムのことです。
※介護サービス情報制度における報告義務の対象でない場合は努力義務となっています。</t>
    <phoneticPr fontId="1"/>
  </si>
  <si>
    <t>入所定員</t>
    <rPh sb="0" eb="2">
      <t>ニュウショ</t>
    </rPh>
    <rPh sb="2" eb="4">
      <t>テイイン</t>
    </rPh>
    <phoneticPr fontId="1"/>
  </si>
  <si>
    <r>
      <t>※過去1年以内に利用契約を終了した利用者を含めて記載してください。
※</t>
    </r>
    <r>
      <rPr>
        <b/>
        <sz val="10"/>
        <color theme="1"/>
        <rFont val="ＭＳ Ｐゴシック"/>
        <family val="3"/>
        <charset val="128"/>
        <scheme val="minor"/>
      </rPr>
      <t>介護度ごとの入所者を最大５名ずつ</t>
    </r>
    <r>
      <rPr>
        <sz val="10"/>
        <color theme="1"/>
        <rFont val="ＭＳ Ｐゴシック"/>
        <family val="3"/>
        <charset val="128"/>
        <scheme val="minor"/>
      </rPr>
      <t>記載してください。</t>
    </r>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7">
      <t>カイゴ</t>
    </rPh>
    <rPh sb="37" eb="38">
      <t>ド</t>
    </rPh>
    <rPh sb="41" eb="42">
      <t>ニュウ</t>
    </rPh>
    <rPh sb="42" eb="43">
      <t>ショ</t>
    </rPh>
    <rPh sb="43" eb="44">
      <t>シャ</t>
    </rPh>
    <rPh sb="45" eb="47">
      <t>サイダイ</t>
    </rPh>
    <rPh sb="48" eb="49">
      <t>メイ</t>
    </rPh>
    <rPh sb="51" eb="53">
      <t>キサイ</t>
    </rPh>
    <phoneticPr fontId="1"/>
  </si>
  <si>
    <t>３　右の「勤務時間区分一覧」に勤務表上の勤務時間帯を示す記号一覧を記入してください。</t>
    <phoneticPr fontId="1"/>
  </si>
  <si>
    <r>
      <t>１　管理者を含む従業者全員について、</t>
    </r>
    <r>
      <rPr>
        <b/>
        <sz val="11"/>
        <color theme="1"/>
        <rFont val="ＭＳ Ｐゴシック"/>
        <family val="3"/>
        <charset val="128"/>
        <scheme val="minor"/>
      </rPr>
      <t>ユニットごと</t>
    </r>
    <r>
      <rPr>
        <sz val="11"/>
        <color theme="1"/>
        <rFont val="ＭＳ Ｐゴシック"/>
        <family val="3"/>
        <charset val="128"/>
        <scheme val="minor"/>
      </rPr>
      <t>に勤務状況を記入してください。</t>
    </r>
    <rPh sb="2" eb="5">
      <t>カンリシャ</t>
    </rPh>
    <rPh sb="6" eb="7">
      <t>フク</t>
    </rPh>
    <rPh sb="8" eb="11">
      <t>ジュウギョウシャ</t>
    </rPh>
    <rPh sb="11" eb="13">
      <t>ゼンイン</t>
    </rPh>
    <rPh sb="25" eb="27">
      <t>キンム</t>
    </rPh>
    <rPh sb="27" eb="29">
      <t>ジョウキョウ</t>
    </rPh>
    <rPh sb="30" eb="3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</si>
</sst>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_);[Red]\(0.00\)"/>
  </numFmts>
  <fonts count="42"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6"/>
      <name val="ＭＳ Ｐゴシック"/>
      <family val="3"/>
      <charset val="128"/>
    </font>
    <font>
      <sz val="9"/>
      <name val="ＭＳ Ｐゴシック"/>
      <family val="3"/>
      <charset val="128"/>
    </font>
    <font>
      <sz val="10"/>
      <color theme="1"/>
      <name val="ＭＳ Ｐ明朝"/>
      <family val="1"/>
      <charset val="128"/>
    </font>
    <font>
      <sz val="10"/>
      <color theme="1"/>
      <name val="ＭＳ Ｐゴシック"/>
      <family val="2"/>
      <scheme val="minor"/>
    </font>
    <font>
      <sz val="10"/>
      <name val="ＭＳ Ｐゴシック"/>
      <family val="3"/>
      <charset val="128"/>
    </font>
    <font>
      <b/>
      <sz val="11"/>
      <color theme="1"/>
      <name val="ＭＳ Ｐゴシック"/>
      <family val="3"/>
      <charset val="128"/>
      <scheme val="minor"/>
    </font>
    <font>
      <sz val="8"/>
      <name val="ＭＳ Ｐゴシック"/>
      <family val="3"/>
      <charset val="128"/>
    </font>
    <font>
      <sz val="10"/>
      <name val="ＭＳ Ｐゴシック"/>
      <family val="3"/>
      <charset val="128"/>
      <scheme val="minor"/>
    </font>
    <font>
      <sz val="9"/>
      <color rgb="FF000000"/>
      <name val="Meiryo UI"/>
      <family val="3"/>
      <charset val="128"/>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name val="ＭＳ Ｐゴシック"/>
      <family val="3"/>
      <charset val="128"/>
    </font>
    <font>
      <b/>
      <sz val="14"/>
      <color theme="1"/>
      <name val="ＭＳ Ｐゴシック"/>
      <family val="3"/>
      <charset val="128"/>
      <scheme val="minor"/>
    </font>
    <font>
      <sz val="12"/>
      <name val="ＭＳ ゴシック"/>
      <family val="3"/>
      <charset val="128"/>
    </font>
    <font>
      <sz val="11"/>
      <color indexed="8"/>
      <name val="ＭＳ Ｐゴシック"/>
      <family val="3"/>
      <charset val="128"/>
    </font>
    <font>
      <sz val="6"/>
      <name val="ＭＳ Ｐ明朝"/>
      <family val="1"/>
      <charset val="128"/>
    </font>
    <font>
      <sz val="9"/>
      <name val="ＭＳ Ｐゴシック"/>
      <family val="3"/>
      <charset val="128"/>
      <scheme val="minor"/>
    </font>
    <font>
      <b/>
      <sz val="10"/>
      <color theme="1"/>
      <name val="ＭＳ Ｐゴシック"/>
      <family val="3"/>
      <charset val="128"/>
      <scheme val="minor"/>
    </font>
    <font>
      <sz val="11"/>
      <name val="ＭＳ Ｐゴシック"/>
      <family val="3"/>
      <charset val="128"/>
      <scheme val="minor"/>
    </font>
    <font>
      <sz val="10"/>
      <name val="ＭＳ ゴシック"/>
      <family val="3"/>
      <charset val="128"/>
    </font>
    <font>
      <sz val="9"/>
      <name val="ＭＳ ゴシック"/>
      <family val="3"/>
      <charset val="128"/>
    </font>
    <font>
      <sz val="9"/>
      <color rgb="FF0000FF"/>
      <name val="ＭＳ ゴシック"/>
      <family val="3"/>
      <charset val="128"/>
    </font>
    <font>
      <sz val="9"/>
      <color theme="1"/>
      <name val="ＭＳ ゴシック"/>
      <family val="3"/>
      <charset val="128"/>
    </font>
    <font>
      <sz val="9"/>
      <color theme="1"/>
      <name val="ＭＳ Ｐゴシック"/>
      <family val="3"/>
      <charset val="128"/>
    </font>
    <font>
      <sz val="9"/>
      <color rgb="FF000000"/>
      <name val="ＭＳ ゴシック"/>
      <family val="3"/>
      <charset val="128"/>
    </font>
    <font>
      <strike/>
      <sz val="9"/>
      <name val="ＭＳ ゴシック"/>
      <family val="3"/>
      <charset val="128"/>
    </font>
    <font>
      <sz val="9"/>
      <color theme="1"/>
      <name val="ＭＳ Ｐゴシック"/>
      <family val="2"/>
      <scheme val="minor"/>
    </font>
    <font>
      <sz val="10"/>
      <color rgb="FF333333"/>
      <name val="ＭＳ ゴシック"/>
      <family val="3"/>
      <charset val="128"/>
    </font>
    <font>
      <b/>
      <sz val="12"/>
      <name val="ＭＳ ゴシック"/>
      <family val="3"/>
      <charset val="128"/>
    </font>
    <font>
      <b/>
      <sz val="12"/>
      <name val="ＭＳ Ｐゴシック"/>
      <family val="3"/>
      <charset val="128"/>
    </font>
    <font>
      <sz val="10"/>
      <color rgb="FF111111"/>
      <name val="ＭＳ Ｐゴシック"/>
      <family val="3"/>
      <charset val="128"/>
      <scheme val="minor"/>
    </font>
    <font>
      <sz val="9"/>
      <color rgb="FF111111"/>
      <name val="ＭＳ Ｐゴシック"/>
      <family val="3"/>
      <charset val="128"/>
      <scheme val="minor"/>
    </font>
    <font>
      <sz val="12"/>
      <name val="ＭＳ Ｐゴシック"/>
      <family val="3"/>
      <charset val="128"/>
    </font>
    <font>
      <b/>
      <sz val="1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CCFFFF"/>
        <bgColor rgb="FF000000"/>
      </patternFill>
    </fill>
    <fill>
      <patternFill patternType="solid">
        <fgColor rgb="FFFFFFFF"/>
        <bgColor rgb="FF000000"/>
      </patternFill>
    </fill>
    <fill>
      <patternFill patternType="solid">
        <fgColor indexed="41"/>
        <bgColor indexed="64"/>
      </patternFill>
    </fill>
    <fill>
      <patternFill patternType="solid">
        <fgColor rgb="FFCCFFFF"/>
        <bgColor indexed="64"/>
      </patternFill>
    </fill>
  </fills>
  <borders count="1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auto="1"/>
      </left>
      <right/>
      <top style="medium">
        <color auto="1"/>
      </top>
      <bottom style="thin">
        <color indexed="64"/>
      </bottom>
      <diagonal/>
    </border>
    <border>
      <left/>
      <right style="thin">
        <color indexed="64"/>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style="medium">
        <color auto="1"/>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top/>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diagonal/>
    </border>
    <border>
      <left/>
      <right/>
      <top style="thin">
        <color indexed="64"/>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right style="thin">
        <color indexed="64"/>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style="dotted">
        <color indexed="64"/>
      </left>
      <right style="thin">
        <color indexed="64"/>
      </right>
      <top style="hair">
        <color indexed="64"/>
      </top>
      <bottom style="hair">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ashed">
        <color indexed="64"/>
      </bottom>
      <diagonal/>
    </border>
    <border>
      <left/>
      <right style="thin">
        <color indexed="64"/>
      </right>
      <top style="dashed">
        <color indexed="64"/>
      </top>
      <bottom style="dotted">
        <color indexed="64"/>
      </bottom>
      <diagonal/>
    </border>
    <border>
      <left style="dotted">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dashed">
        <color indexed="64"/>
      </right>
      <top style="dotted">
        <color indexed="64"/>
      </top>
      <bottom style="thin">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thin">
        <color indexed="64"/>
      </left>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right/>
      <top style="dotted">
        <color indexed="64"/>
      </top>
      <bottom style="hair">
        <color indexed="64"/>
      </bottom>
      <diagonal/>
    </border>
    <border>
      <left style="thin">
        <color indexed="64"/>
      </left>
      <right/>
      <top style="hair">
        <color indexed="64"/>
      </top>
      <bottom/>
      <diagonal/>
    </border>
    <border>
      <left style="thin">
        <color indexed="64"/>
      </left>
      <right style="dotted">
        <color indexed="64"/>
      </right>
      <top style="hair">
        <color indexed="64"/>
      </top>
      <bottom/>
      <diagonal/>
    </border>
    <border>
      <left/>
      <right/>
      <top style="hair">
        <color indexed="64"/>
      </top>
      <bottom/>
      <diagonal/>
    </border>
    <border>
      <left style="thin">
        <color indexed="64"/>
      </left>
      <right/>
      <top style="hair">
        <color indexed="64"/>
      </top>
      <bottom style="dotted">
        <color indexed="64"/>
      </bottom>
      <diagonal/>
    </border>
    <border>
      <left style="thin">
        <color indexed="64"/>
      </left>
      <right style="dotted">
        <color indexed="64"/>
      </right>
      <top style="hair">
        <color indexed="64"/>
      </top>
      <bottom style="dotted">
        <color indexed="64"/>
      </bottom>
      <diagonal/>
    </border>
    <border>
      <left/>
      <right/>
      <top style="hair">
        <color indexed="64"/>
      </top>
      <bottom style="dotted">
        <color indexed="64"/>
      </bottom>
      <diagonal/>
    </border>
    <border>
      <left style="thin">
        <color indexed="64"/>
      </left>
      <right style="dotted">
        <color indexed="64"/>
      </right>
      <top/>
      <bottom style="hair">
        <color indexed="64"/>
      </bottom>
      <diagonal/>
    </border>
    <border>
      <left/>
      <right/>
      <top/>
      <bottom style="hair">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dotted">
        <color indexed="64"/>
      </left>
      <right style="thin">
        <color indexed="64"/>
      </right>
      <top/>
      <bottom style="dashed">
        <color indexed="64"/>
      </bottom>
      <diagonal/>
    </border>
    <border>
      <left style="thin">
        <color indexed="64"/>
      </left>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22" fillId="0" borderId="0">
      <alignment vertical="center"/>
    </xf>
  </cellStyleXfs>
  <cellXfs count="749">
    <xf numFmtId="0" fontId="0" fillId="0" borderId="0" xfId="0"/>
    <xf numFmtId="0" fontId="2" fillId="0" borderId="0" xfId="1" applyAlignment="1">
      <alignment horizontal="left" vertical="center"/>
    </xf>
    <xf numFmtId="0" fontId="4" fillId="0" borderId="0" xfId="3" applyAlignment="1">
      <alignment horizontal="center" vertical="center"/>
    </xf>
    <xf numFmtId="0" fontId="8" fillId="0" borderId="0" xfId="3" applyFont="1" applyAlignment="1">
      <alignment horizontal="left" vertical="center"/>
    </xf>
    <xf numFmtId="0" fontId="8" fillId="0" borderId="0" xfId="3" applyFont="1" applyAlignment="1">
      <alignment horizontal="left" vertical="center" wrapText="1"/>
    </xf>
    <xf numFmtId="0" fontId="5" fillId="0" borderId="0" xfId="3" applyFont="1" applyAlignment="1">
      <alignment horizontal="center" vertical="center"/>
    </xf>
    <xf numFmtId="0" fontId="2" fillId="0" borderId="0" xfId="1" applyAlignment="1">
      <alignment vertical="center"/>
    </xf>
    <xf numFmtId="0" fontId="2" fillId="0" borderId="0" xfId="1" applyAlignment="1">
      <alignment horizontal="center" vertical="center"/>
    </xf>
    <xf numFmtId="0" fontId="10" fillId="0" borderId="17" xfId="1" applyFont="1" applyBorder="1" applyAlignment="1">
      <alignment vertical="center" wrapText="1"/>
    </xf>
    <xf numFmtId="0" fontId="10" fillId="0" borderId="31" xfId="1" applyFont="1" applyBorder="1" applyAlignment="1">
      <alignment horizontal="center" vertical="center"/>
    </xf>
    <xf numFmtId="0" fontId="10" fillId="0" borderId="30" xfId="1" applyFont="1" applyBorder="1" applyAlignment="1">
      <alignment horizontal="center" vertical="center"/>
    </xf>
    <xf numFmtId="0" fontId="10" fillId="0" borderId="7" xfId="1" applyFont="1" applyBorder="1" applyAlignment="1">
      <alignment horizontal="center" vertical="center"/>
    </xf>
    <xf numFmtId="0" fontId="10" fillId="0" borderId="9" xfId="1" applyFont="1" applyBorder="1" applyAlignment="1">
      <alignment horizontal="center" vertical="center"/>
    </xf>
    <xf numFmtId="0" fontId="10" fillId="0" borderId="28"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25" xfId="1" applyFont="1" applyBorder="1" applyAlignment="1">
      <alignment horizontal="center" vertical="center"/>
    </xf>
    <xf numFmtId="0" fontId="10" fillId="0" borderId="41" xfId="1" applyFont="1" applyBorder="1" applyAlignment="1">
      <alignment horizontal="center" vertical="center"/>
    </xf>
    <xf numFmtId="0" fontId="10" fillId="0" borderId="33" xfId="1" applyFont="1" applyBorder="1" applyAlignment="1">
      <alignment horizontal="center" vertical="center" shrinkToFit="1"/>
    </xf>
    <xf numFmtId="0" fontId="10" fillId="0" borderId="21" xfId="1" applyFont="1" applyBorder="1" applyAlignment="1">
      <alignment horizontal="center" vertical="center" shrinkToFit="1"/>
    </xf>
    <xf numFmtId="0" fontId="10" fillId="0" borderId="32" xfId="1" applyFont="1" applyBorder="1" applyAlignment="1">
      <alignment horizontal="center" vertical="center" shrinkToFit="1"/>
    </xf>
    <xf numFmtId="0" fontId="10" fillId="0" borderId="10" xfId="1" applyFont="1" applyBorder="1" applyAlignment="1">
      <alignment horizontal="center" vertical="center" shrinkToFit="1"/>
    </xf>
    <xf numFmtId="0" fontId="10" fillId="0" borderId="7" xfId="1" applyFont="1" applyBorder="1" applyAlignment="1">
      <alignment horizontal="center" vertical="center" wrapText="1"/>
    </xf>
    <xf numFmtId="0" fontId="10" fillId="0" borderId="42" xfId="1" applyFont="1" applyBorder="1" applyAlignment="1">
      <alignment horizontal="center" vertical="center" shrinkToFit="1"/>
    </xf>
    <xf numFmtId="0" fontId="10" fillId="0" borderId="27" xfId="1" applyFont="1" applyBorder="1" applyAlignment="1">
      <alignment horizontal="center" vertical="center" shrinkToFit="1"/>
    </xf>
    <xf numFmtId="0" fontId="10" fillId="0" borderId="25" xfId="1" applyFont="1" applyBorder="1" applyAlignment="1">
      <alignment horizontal="center" vertical="center" wrapText="1"/>
    </xf>
    <xf numFmtId="0" fontId="10" fillId="0" borderId="19" xfId="1" applyFont="1" applyBorder="1" applyAlignment="1">
      <alignment horizontal="center" vertical="center" wrapText="1"/>
    </xf>
    <xf numFmtId="0" fontId="10" fillId="0" borderId="0" xfId="1" applyFont="1" applyAlignment="1">
      <alignment vertical="center"/>
    </xf>
    <xf numFmtId="0" fontId="4" fillId="0" borderId="0" xfId="3" applyAlignment="1">
      <alignment vertical="center"/>
    </xf>
    <xf numFmtId="0" fontId="11" fillId="0" borderId="0" xfId="3" applyFont="1" applyAlignment="1">
      <alignment vertical="center"/>
    </xf>
    <xf numFmtId="0" fontId="5" fillId="0" borderId="0" xfId="3" applyFont="1" applyAlignment="1">
      <alignment vertical="center"/>
    </xf>
    <xf numFmtId="0" fontId="8" fillId="0" borderId="0" xfId="3" applyFont="1" applyAlignment="1">
      <alignment vertical="center"/>
    </xf>
    <xf numFmtId="0" fontId="12" fillId="0" borderId="0" xfId="1" applyFont="1" applyAlignment="1">
      <alignment horizontal="center" vertical="center"/>
    </xf>
    <xf numFmtId="0" fontId="5" fillId="0" borderId="0" xfId="3" applyFont="1" applyBorder="1" applyAlignment="1">
      <alignment horizontal="center" vertical="center"/>
    </xf>
    <xf numFmtId="0" fontId="2" fillId="0" borderId="0" xfId="1" applyFont="1" applyAlignment="1">
      <alignment vertical="center"/>
    </xf>
    <xf numFmtId="0" fontId="4" fillId="0" borderId="0" xfId="3" applyFont="1" applyAlignment="1">
      <alignment vertical="center"/>
    </xf>
    <xf numFmtId="0" fontId="2" fillId="0" borderId="5"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vertical="center"/>
    </xf>
    <xf numFmtId="0" fontId="2" fillId="0" borderId="0" xfId="1" applyFont="1" applyAlignment="1">
      <alignment horizontal="center" vertical="center"/>
    </xf>
    <xf numFmtId="0" fontId="7" fillId="0" borderId="0" xfId="1" applyFont="1" applyAlignment="1">
      <alignment vertical="center"/>
    </xf>
    <xf numFmtId="0" fontId="10" fillId="0" borderId="0" xfId="1" applyFont="1" applyAlignment="1">
      <alignment vertical="center" wrapText="1"/>
    </xf>
    <xf numFmtId="0" fontId="9" fillId="0" borderId="0" xfId="0" applyFont="1" applyAlignment="1">
      <alignment horizontal="center" vertical="center"/>
    </xf>
    <xf numFmtId="0" fontId="9"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Font="1" applyAlignment="1">
      <alignment vertical="center" wrapText="1"/>
    </xf>
    <xf numFmtId="0" fontId="2" fillId="0" borderId="0" xfId="1" applyFont="1" applyBorder="1" applyAlignment="1">
      <alignment vertical="center" wrapText="1"/>
    </xf>
    <xf numFmtId="0" fontId="2" fillId="0" borderId="0" xfId="0" applyFont="1" applyBorder="1" applyAlignment="1">
      <alignment horizontal="right" vertical="center"/>
    </xf>
    <xf numFmtId="0" fontId="2" fillId="0" borderId="8" xfId="0" applyFont="1" applyBorder="1" applyAlignment="1">
      <alignment horizontal="center" vertical="center"/>
    </xf>
    <xf numFmtId="0" fontId="16" fillId="0" borderId="0" xfId="1" applyFont="1" applyAlignment="1">
      <alignment vertical="center" wrapText="1"/>
    </xf>
    <xf numFmtId="0" fontId="19" fillId="0" borderId="0" xfId="1" applyFont="1" applyAlignment="1">
      <alignment vertical="center"/>
    </xf>
    <xf numFmtId="0" fontId="4" fillId="0" borderId="0" xfId="3" applyBorder="1" applyAlignment="1">
      <alignment vertical="center"/>
    </xf>
    <xf numFmtId="0" fontId="5" fillId="0" borderId="0" xfId="3" applyFont="1" applyBorder="1" applyAlignment="1">
      <alignment vertical="center"/>
    </xf>
    <xf numFmtId="0" fontId="2" fillId="0" borderId="0" xfId="1" applyBorder="1" applyAlignment="1">
      <alignment horizontal="left" vertical="center"/>
    </xf>
    <xf numFmtId="0" fontId="2" fillId="0" borderId="7" xfId="1" applyFont="1" applyBorder="1" applyAlignment="1">
      <alignment vertical="center"/>
    </xf>
    <xf numFmtId="0" fontId="2" fillId="0" borderId="9" xfId="1"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0" fontId="18" fillId="0" borderId="8" xfId="0" applyFont="1" applyBorder="1" applyAlignment="1">
      <alignment vertical="center"/>
    </xf>
    <xf numFmtId="0" fontId="18" fillId="0" borderId="9" xfId="0" applyFont="1" applyBorder="1" applyAlignment="1">
      <alignment vertical="center"/>
    </xf>
    <xf numFmtId="0" fontId="3" fillId="0" borderId="10" xfId="3" applyFont="1" applyBorder="1" applyAlignment="1">
      <alignment horizontal="center" vertical="center"/>
    </xf>
    <xf numFmtId="49" fontId="3" fillId="0" borderId="8" xfId="3" applyNumberFormat="1" applyFont="1" applyBorder="1" applyAlignment="1">
      <alignment horizontal="center" vertical="center"/>
    </xf>
    <xf numFmtId="0" fontId="2" fillId="0" borderId="10" xfId="1" applyFont="1" applyBorder="1" applyAlignment="1">
      <alignment horizontal="center" vertical="center"/>
    </xf>
    <xf numFmtId="0" fontId="3" fillId="0" borderId="0" xfId="3" applyFont="1" applyBorder="1" applyAlignment="1">
      <alignment horizontal="left" vertical="center"/>
    </xf>
    <xf numFmtId="0" fontId="10" fillId="0" borderId="43" xfId="1" applyFont="1" applyBorder="1" applyAlignment="1">
      <alignment horizontal="center" vertical="center"/>
    </xf>
    <xf numFmtId="0" fontId="3" fillId="0" borderId="0" xfId="3" applyFont="1" applyBorder="1" applyAlignment="1">
      <alignment horizontal="center" vertical="center"/>
    </xf>
    <xf numFmtId="0" fontId="3" fillId="0" borderId="0" xfId="3" applyFont="1" applyBorder="1" applyAlignment="1">
      <alignment vertical="center"/>
    </xf>
    <xf numFmtId="0" fontId="3" fillId="0" borderId="0" xfId="3" applyFont="1" applyBorder="1" applyAlignment="1">
      <alignment vertical="center" wrapText="1"/>
    </xf>
    <xf numFmtId="0" fontId="11" fillId="0" borderId="0" xfId="3" applyFont="1" applyBorder="1" applyAlignment="1">
      <alignment vertical="center"/>
    </xf>
    <xf numFmtId="0" fontId="10" fillId="0" borderId="8" xfId="1" applyFont="1" applyBorder="1" applyAlignment="1">
      <alignment horizontal="center" vertical="center"/>
    </xf>
    <xf numFmtId="0" fontId="3" fillId="0" borderId="0" xfId="3" applyFont="1" applyBorder="1" applyAlignment="1">
      <alignment horizontal="center" vertical="center" wrapText="1"/>
    </xf>
    <xf numFmtId="0" fontId="2" fillId="0" borderId="0" xfId="1" applyBorder="1" applyAlignment="1">
      <alignment horizontal="center" vertical="center"/>
    </xf>
    <xf numFmtId="0" fontId="2" fillId="0" borderId="0" xfId="1" applyFont="1" applyBorder="1" applyAlignment="1">
      <alignment horizontal="center" vertical="center"/>
    </xf>
    <xf numFmtId="0" fontId="2" fillId="0" borderId="0" xfId="1" applyFont="1" applyBorder="1" applyAlignment="1">
      <alignment vertical="center"/>
    </xf>
    <xf numFmtId="176" fontId="10" fillId="0" borderId="0" xfId="1" applyNumberFormat="1" applyFont="1" applyBorder="1" applyAlignment="1">
      <alignment vertical="center"/>
    </xf>
    <xf numFmtId="0" fontId="2" fillId="0" borderId="0" xfId="1" applyBorder="1" applyAlignment="1">
      <alignment vertical="center"/>
    </xf>
    <xf numFmtId="177" fontId="10" fillId="0" borderId="0" xfId="1" applyNumberFormat="1" applyFont="1" applyBorder="1" applyAlignment="1">
      <alignment vertical="center"/>
    </xf>
    <xf numFmtId="0" fontId="12" fillId="0" borderId="0" xfId="1" applyFont="1" applyBorder="1" applyAlignment="1">
      <alignment horizontal="center" vertical="center" wrapText="1"/>
    </xf>
    <xf numFmtId="0" fontId="9" fillId="0" borderId="7" xfId="0" applyFont="1" applyBorder="1" applyAlignment="1">
      <alignment horizontal="left" vertical="center"/>
    </xf>
    <xf numFmtId="0" fontId="10" fillId="0" borderId="10" xfId="1" applyFont="1" applyBorder="1" applyAlignment="1">
      <alignment horizontal="center" vertical="center"/>
    </xf>
    <xf numFmtId="0" fontId="10" fillId="0" borderId="29" xfId="1" applyFont="1" applyBorder="1" applyAlignment="1">
      <alignment horizontal="center" vertical="center"/>
    </xf>
    <xf numFmtId="0" fontId="10" fillId="0" borderId="21" xfId="1" applyFont="1" applyBorder="1" applyAlignment="1">
      <alignment horizontal="center" vertical="center"/>
    </xf>
    <xf numFmtId="0" fontId="10" fillId="0" borderId="20" xfId="1" applyFont="1" applyBorder="1" applyAlignment="1">
      <alignment horizontal="center" vertical="center"/>
    </xf>
    <xf numFmtId="0" fontId="10" fillId="0" borderId="19" xfId="1" applyFont="1" applyBorder="1" applyAlignment="1">
      <alignment horizontal="center" vertical="center"/>
    </xf>
    <xf numFmtId="0" fontId="10" fillId="0" borderId="34" xfId="1" applyFont="1" applyBorder="1" applyAlignment="1">
      <alignment horizontal="center" vertical="center"/>
    </xf>
    <xf numFmtId="0" fontId="10" fillId="0" borderId="22" xfId="1" applyFont="1" applyBorder="1" applyAlignment="1">
      <alignment horizontal="center" vertical="center"/>
    </xf>
    <xf numFmtId="49" fontId="2" fillId="0" borderId="0" xfId="1" applyNumberFormat="1" applyFont="1" applyBorder="1" applyAlignment="1">
      <alignment horizontal="center" vertical="center"/>
    </xf>
    <xf numFmtId="49" fontId="2" fillId="0" borderId="0" xfId="1" applyNumberFormat="1" applyFont="1" applyBorder="1" applyAlignment="1">
      <alignment vertical="center"/>
    </xf>
    <xf numFmtId="49" fontId="10" fillId="0" borderId="33" xfId="1" applyNumberFormat="1" applyFont="1" applyBorder="1" applyAlignment="1">
      <alignment horizontal="center" vertical="center"/>
    </xf>
    <xf numFmtId="49" fontId="10" fillId="0" borderId="65" xfId="1" applyNumberFormat="1" applyFont="1" applyBorder="1" applyAlignment="1">
      <alignment horizontal="center" vertical="center"/>
    </xf>
    <xf numFmtId="49" fontId="10" fillId="0" borderId="32" xfId="1" applyNumberFormat="1" applyFont="1" applyBorder="1" applyAlignment="1">
      <alignment horizontal="center" vertical="center"/>
    </xf>
    <xf numFmtId="49" fontId="10" fillId="0" borderId="66" xfId="1" applyNumberFormat="1" applyFont="1" applyBorder="1" applyAlignment="1">
      <alignment horizontal="center" vertical="center"/>
    </xf>
    <xf numFmtId="49" fontId="10" fillId="0" borderId="42" xfId="1" applyNumberFormat="1" applyFont="1" applyBorder="1" applyAlignment="1">
      <alignment horizontal="center" vertical="center"/>
    </xf>
    <xf numFmtId="49" fontId="10" fillId="0" borderId="67" xfId="1" applyNumberFormat="1" applyFont="1" applyBorder="1" applyAlignment="1">
      <alignment horizontal="center" vertical="center"/>
    </xf>
    <xf numFmtId="0" fontId="17" fillId="0" borderId="13" xfId="0" applyFont="1" applyBorder="1" applyAlignment="1">
      <alignment horizontal="center" vertical="center" wrapText="1"/>
    </xf>
    <xf numFmtId="0" fontId="17" fillId="0" borderId="0" xfId="0" applyFont="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2" fillId="0" borderId="56"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17" fillId="0" borderId="49" xfId="1" applyFont="1" applyBorder="1" applyAlignment="1">
      <alignment horizontal="center" vertical="center" wrapText="1"/>
    </xf>
    <xf numFmtId="0" fontId="2" fillId="0" borderId="58" xfId="0" applyFont="1" applyBorder="1" applyAlignment="1">
      <alignment horizontal="center" vertical="center"/>
    </xf>
    <xf numFmtId="0" fontId="2" fillId="0" borderId="63" xfId="0" applyFont="1" applyBorder="1" applyAlignment="1">
      <alignment horizontal="center" vertical="center"/>
    </xf>
    <xf numFmtId="0" fontId="2" fillId="0" borderId="60" xfId="0" applyFont="1" applyBorder="1" applyAlignment="1">
      <alignment horizontal="center" vertical="center"/>
    </xf>
    <xf numFmtId="0" fontId="13" fillId="0" borderId="0" xfId="3" applyFont="1" applyBorder="1" applyAlignment="1">
      <alignment horizontal="center" vertical="center"/>
    </xf>
    <xf numFmtId="0" fontId="26" fillId="0" borderId="0" xfId="3" applyFont="1" applyAlignment="1">
      <alignment horizontal="center" vertical="center"/>
    </xf>
    <xf numFmtId="0" fontId="24" fillId="0" borderId="0" xfId="3" applyFont="1" applyAlignment="1">
      <alignment vertical="center"/>
    </xf>
    <xf numFmtId="0" fontId="26" fillId="0" borderId="0" xfId="3" applyFont="1" applyAlignment="1">
      <alignment vertical="center"/>
    </xf>
    <xf numFmtId="0" fontId="27" fillId="0" borderId="80" xfId="2" applyFont="1" applyBorder="1" applyAlignment="1">
      <alignment horizontal="center" vertical="center"/>
    </xf>
    <xf numFmtId="0" fontId="7" fillId="0" borderId="0" xfId="5" applyFont="1" applyAlignment="1">
      <alignment vertical="center" wrapText="1"/>
    </xf>
    <xf numFmtId="0" fontId="7" fillId="3" borderId="11" xfId="0" applyFont="1" applyFill="1" applyBorder="1" applyAlignment="1">
      <alignment horizontal="center" vertical="center" wrapText="1"/>
    </xf>
    <xf numFmtId="0" fontId="7" fillId="4" borderId="11" xfId="0" applyFont="1" applyFill="1" applyBorder="1" applyAlignment="1">
      <alignment horizontal="left" vertical="center" wrapText="1"/>
    </xf>
    <xf numFmtId="0" fontId="7" fillId="4" borderId="11" xfId="0" applyFont="1" applyFill="1" applyBorder="1" applyAlignment="1">
      <alignment horizontal="center" vertical="center" wrapText="1"/>
    </xf>
    <xf numFmtId="0" fontId="7" fillId="0" borderId="94" xfId="0" applyFont="1" applyFill="1" applyBorder="1" applyAlignment="1">
      <alignment horizontal="left" vertical="center" wrapText="1"/>
    </xf>
    <xf numFmtId="0" fontId="7" fillId="4" borderId="11" xfId="0" applyFont="1" applyFill="1" applyBorder="1" applyAlignment="1">
      <alignment vertical="center" wrapText="1"/>
    </xf>
    <xf numFmtId="0" fontId="7" fillId="0" borderId="11" xfId="5" applyFont="1" applyBorder="1" applyAlignment="1">
      <alignment horizontal="center" vertical="center" wrapText="1"/>
    </xf>
    <xf numFmtId="0" fontId="7" fillId="2" borderId="10" xfId="2" applyFont="1" applyFill="1" applyBorder="1" applyAlignment="1">
      <alignment horizontal="center" vertical="center" wrapText="1"/>
    </xf>
    <xf numFmtId="0" fontId="7" fillId="2" borderId="10" xfId="2" applyFont="1" applyFill="1" applyBorder="1" applyAlignment="1">
      <alignment vertical="center" wrapText="1"/>
    </xf>
    <xf numFmtId="0" fontId="7" fillId="0" borderId="0" xfId="5" applyFont="1" applyFill="1" applyAlignment="1">
      <alignment vertical="center" wrapText="1"/>
    </xf>
    <xf numFmtId="0" fontId="7" fillId="0" borderId="0" xfId="5" applyFont="1" applyBorder="1" applyAlignment="1">
      <alignment vertical="center" wrapText="1"/>
    </xf>
    <xf numFmtId="0" fontId="7" fillId="0" borderId="94" xfId="0" applyFont="1" applyBorder="1" applyAlignment="1">
      <alignment vertical="center" wrapText="1"/>
    </xf>
    <xf numFmtId="0" fontId="7" fillId="0" borderId="94" xfId="2" applyFont="1" applyBorder="1" applyAlignment="1">
      <alignment horizontal="left" vertical="center" wrapText="1"/>
    </xf>
    <xf numFmtId="0" fontId="7" fillId="0" borderId="56" xfId="2" applyFont="1" applyBorder="1" applyAlignment="1">
      <alignment horizontal="left" vertical="center" wrapText="1"/>
    </xf>
    <xf numFmtId="0" fontId="7" fillId="0" borderId="95" xfId="2" applyFont="1" applyBorder="1" applyAlignment="1">
      <alignment horizontal="left" vertical="center" wrapText="1"/>
    </xf>
    <xf numFmtId="0" fontId="7" fillId="0" borderId="15" xfId="2" applyFont="1" applyBorder="1" applyAlignment="1">
      <alignment horizontal="left" vertical="center" wrapText="1"/>
    </xf>
    <xf numFmtId="0" fontId="7" fillId="0" borderId="94" xfId="5" applyFont="1" applyFill="1" applyBorder="1" applyAlignment="1">
      <alignment vertical="center" wrapText="1"/>
    </xf>
    <xf numFmtId="0" fontId="7" fillId="0" borderId="54" xfId="5" applyFont="1" applyFill="1" applyBorder="1" applyAlignment="1">
      <alignment horizontal="left" vertical="center" wrapText="1"/>
    </xf>
    <xf numFmtId="0" fontId="7" fillId="0" borderId="95" xfId="0" applyFont="1" applyBorder="1" applyAlignment="1">
      <alignment vertical="center" wrapText="1"/>
    </xf>
    <xf numFmtId="0" fontId="7" fillId="0" borderId="8" xfId="5" applyFont="1" applyFill="1" applyBorder="1" applyAlignment="1">
      <alignment horizontal="left" vertical="center" wrapText="1"/>
    </xf>
    <xf numFmtId="0" fontId="7" fillId="0" borderId="54" xfId="2" applyFont="1" applyBorder="1" applyAlignment="1">
      <alignment horizontal="left" vertical="center" wrapText="1"/>
    </xf>
    <xf numFmtId="0" fontId="7" fillId="0" borderId="95" xfId="5" applyFont="1" applyFill="1" applyBorder="1" applyAlignment="1">
      <alignment vertical="center" wrapText="1"/>
    </xf>
    <xf numFmtId="0" fontId="7" fillId="0" borderId="97" xfId="5" applyFont="1" applyFill="1" applyBorder="1" applyAlignment="1">
      <alignment vertical="center" wrapText="1"/>
    </xf>
    <xf numFmtId="0" fontId="7" fillId="0" borderId="86" xfId="0" applyFont="1" applyBorder="1" applyAlignment="1">
      <alignment vertical="center" wrapText="1"/>
    </xf>
    <xf numFmtId="0" fontId="7" fillId="0" borderId="96" xfId="0" applyFont="1" applyBorder="1" applyAlignment="1">
      <alignment vertical="center" wrapText="1"/>
    </xf>
    <xf numFmtId="0" fontId="7" fillId="0" borderId="86" xfId="5" applyFont="1" applyFill="1" applyBorder="1" applyAlignment="1">
      <alignment vertical="center" wrapText="1"/>
    </xf>
    <xf numFmtId="0" fontId="7" fillId="0" borderId="94" xfId="0" applyFont="1" applyFill="1" applyBorder="1" applyAlignment="1">
      <alignment vertical="center" wrapText="1"/>
    </xf>
    <xf numFmtId="0" fontId="7" fillId="0" borderId="4" xfId="5" applyFont="1" applyFill="1" applyBorder="1" applyAlignment="1">
      <alignment horizontal="center" vertical="center" wrapText="1"/>
    </xf>
    <xf numFmtId="0" fontId="7" fillId="0" borderId="0" xfId="5" applyFont="1" applyFill="1" applyAlignment="1">
      <alignment horizontal="left" vertical="center" wrapText="1"/>
    </xf>
    <xf numFmtId="0" fontId="7" fillId="0" borderId="15" xfId="0" applyFont="1" applyBorder="1" applyAlignment="1">
      <alignment vertical="top" wrapText="1"/>
    </xf>
    <xf numFmtId="0" fontId="7" fillId="0" borderId="94" xfId="5" applyFont="1" applyFill="1" applyBorder="1" applyAlignment="1">
      <alignment horizontal="left" vertical="center" wrapText="1"/>
    </xf>
    <xf numFmtId="0" fontId="7" fillId="6" borderId="10" xfId="2" applyFont="1" applyFill="1" applyBorder="1" applyAlignment="1">
      <alignment horizontal="center" vertical="center" wrapText="1"/>
    </xf>
    <xf numFmtId="0" fontId="7" fillId="0" borderId="10" xfId="2" applyFont="1" applyFill="1" applyBorder="1" applyAlignment="1">
      <alignment horizontal="center" vertical="center" wrapText="1"/>
    </xf>
    <xf numFmtId="0" fontId="7" fillId="0" borderId="8" xfId="2" applyFont="1" applyFill="1" applyBorder="1" applyAlignment="1">
      <alignment horizontal="left" vertical="center" wrapText="1"/>
    </xf>
    <xf numFmtId="0" fontId="7" fillId="0" borderId="10" xfId="2" applyFont="1" applyFill="1" applyBorder="1" applyAlignment="1">
      <alignment vertical="center" wrapText="1"/>
    </xf>
    <xf numFmtId="0" fontId="7" fillId="0" borderId="10" xfId="2" applyFont="1" applyBorder="1" applyAlignment="1">
      <alignment horizontal="left" vertical="center" wrapText="1"/>
    </xf>
    <xf numFmtId="0" fontId="7" fillId="0" borderId="10" xfId="2" applyFont="1" applyBorder="1" applyAlignment="1">
      <alignment horizontal="center" vertical="center" wrapText="1"/>
    </xf>
    <xf numFmtId="0" fontId="7" fillId="0" borderId="10" xfId="2" applyFont="1" applyBorder="1" applyAlignment="1">
      <alignment vertical="center" wrapText="1"/>
    </xf>
    <xf numFmtId="0" fontId="7" fillId="0" borderId="0" xfId="2" applyFont="1" applyAlignment="1">
      <alignment vertical="center" wrapText="1"/>
    </xf>
    <xf numFmtId="0" fontId="7" fillId="5" borderId="0" xfId="5" applyFont="1" applyFill="1" applyAlignment="1">
      <alignment horizontal="center" vertical="center" wrapText="1"/>
    </xf>
    <xf numFmtId="0" fontId="7" fillId="0" borderId="0" xfId="5" applyFont="1" applyAlignment="1">
      <alignment horizontal="center" vertical="center" wrapText="1"/>
    </xf>
    <xf numFmtId="0" fontId="27" fillId="0" borderId="15" xfId="2" applyFont="1" applyBorder="1" applyAlignment="1">
      <alignment horizontal="left" vertical="center" wrapText="1"/>
    </xf>
    <xf numFmtId="0" fontId="27" fillId="0" borderId="15" xfId="2" applyFont="1" applyBorder="1" applyAlignment="1">
      <alignment vertical="center" wrapText="1"/>
    </xf>
    <xf numFmtId="0" fontId="3" fillId="0" borderId="7" xfId="3" applyFont="1" applyBorder="1" applyAlignment="1">
      <alignment horizontal="center" vertical="center"/>
    </xf>
    <xf numFmtId="49" fontId="3" fillId="0" borderId="7" xfId="3" applyNumberFormat="1" applyFont="1" applyBorder="1" applyAlignment="1">
      <alignment horizontal="center" vertical="center"/>
    </xf>
    <xf numFmtId="49" fontId="3" fillId="0" borderId="8" xfId="3" applyNumberFormat="1" applyFont="1" applyBorder="1" applyAlignment="1">
      <alignment horizontal="center" vertical="center"/>
    </xf>
    <xf numFmtId="49" fontId="3" fillId="0" borderId="9" xfId="3" applyNumberFormat="1" applyFont="1" applyBorder="1" applyAlignment="1">
      <alignment horizontal="center" vertical="center"/>
    </xf>
    <xf numFmtId="0" fontId="3" fillId="0" borderId="10" xfId="3" applyFont="1" applyBorder="1" applyAlignment="1">
      <alignment horizontal="center" vertical="center"/>
    </xf>
    <xf numFmtId="0" fontId="3" fillId="0" borderId="0" xfId="3" applyFont="1" applyBorder="1" applyAlignment="1">
      <alignment horizontal="left" vertical="center"/>
    </xf>
    <xf numFmtId="0" fontId="5" fillId="0" borderId="7" xfId="3" applyFont="1" applyBorder="1" applyAlignment="1">
      <alignment horizontal="center" vertical="center"/>
    </xf>
    <xf numFmtId="0" fontId="5" fillId="0" borderId="8" xfId="3" applyFont="1" applyBorder="1" applyAlignment="1">
      <alignment horizontal="center" vertical="center"/>
    </xf>
    <xf numFmtId="0" fontId="5" fillId="0" borderId="9" xfId="3" applyFont="1" applyBorder="1" applyAlignment="1">
      <alignment horizontal="center" vertical="center"/>
    </xf>
    <xf numFmtId="0" fontId="13" fillId="0" borderId="7" xfId="3" applyFont="1" applyBorder="1" applyAlignment="1">
      <alignment horizontal="center" vertical="center"/>
    </xf>
    <xf numFmtId="49" fontId="13" fillId="0" borderId="8" xfId="3" applyNumberFormat="1" applyFont="1" applyBorder="1" applyAlignment="1">
      <alignment horizontal="center" vertical="center"/>
    </xf>
    <xf numFmtId="49" fontId="13" fillId="0" borderId="9" xfId="3" applyNumberFormat="1" applyFont="1" applyBorder="1" applyAlignment="1">
      <alignment horizontal="center" vertical="center"/>
    </xf>
    <xf numFmtId="49" fontId="13" fillId="0" borderId="7" xfId="3" applyNumberFormat="1" applyFont="1" applyBorder="1" applyAlignment="1">
      <alignment horizontal="center" vertical="center"/>
    </xf>
    <xf numFmtId="0" fontId="13" fillId="0" borderId="10" xfId="3" applyFont="1" applyBorder="1" applyAlignment="1">
      <alignment horizontal="center" vertical="center"/>
    </xf>
    <xf numFmtId="0" fontId="7" fillId="2" borderId="0" xfId="2" applyFont="1" applyFill="1">
      <alignment vertical="center"/>
    </xf>
    <xf numFmtId="0" fontId="28" fillId="0" borderId="0" xfId="2" applyFont="1" applyAlignment="1">
      <alignment horizontal="left" vertical="center" wrapText="1"/>
    </xf>
    <xf numFmtId="0" fontId="28" fillId="0" borderId="0" xfId="2" applyFont="1" applyAlignment="1">
      <alignment horizontal="left" vertical="top" wrapText="1"/>
    </xf>
    <xf numFmtId="0" fontId="28" fillId="0" borderId="0" xfId="2" applyFont="1" applyAlignment="1">
      <alignment horizontal="center" vertical="center"/>
    </xf>
    <xf numFmtId="0" fontId="28" fillId="0" borderId="0" xfId="2" applyFont="1" applyAlignment="1">
      <alignment horizontal="left" vertical="center" wrapText="1" shrinkToFit="1"/>
    </xf>
    <xf numFmtId="0" fontId="28" fillId="0" borderId="0" xfId="2" applyFont="1" applyAlignment="1">
      <alignment vertical="center" wrapText="1"/>
    </xf>
    <xf numFmtId="0" fontId="28" fillId="0" borderId="10" xfId="2" applyFont="1" applyBorder="1" applyAlignment="1">
      <alignment horizontal="center" vertical="center" wrapText="1"/>
    </xf>
    <xf numFmtId="0" fontId="7" fillId="2" borderId="0" xfId="2" applyFont="1" applyFill="1" applyAlignment="1">
      <alignment horizontal="center" vertical="center"/>
    </xf>
    <xf numFmtId="0" fontId="28" fillId="0" borderId="1" xfId="2" applyFont="1" applyBorder="1" applyAlignment="1">
      <alignment horizontal="center" vertical="center"/>
    </xf>
    <xf numFmtId="0" fontId="28" fillId="0" borderId="72" xfId="2" applyFont="1" applyBorder="1" applyAlignment="1">
      <alignment horizontal="left" vertical="center" wrapText="1"/>
    </xf>
    <xf numFmtId="0" fontId="28" fillId="0" borderId="73" xfId="2" applyFont="1" applyBorder="1" applyAlignment="1">
      <alignment horizontal="center" vertical="center"/>
    </xf>
    <xf numFmtId="0" fontId="28" fillId="0" borderId="99" xfId="2" applyFont="1" applyBorder="1" applyAlignment="1">
      <alignment horizontal="left" vertical="center" wrapText="1" shrinkToFit="1"/>
    </xf>
    <xf numFmtId="0" fontId="28" fillId="0" borderId="75" xfId="2" applyFont="1" applyBorder="1" applyAlignment="1">
      <alignment vertical="center" wrapText="1"/>
    </xf>
    <xf numFmtId="0" fontId="7" fillId="0" borderId="0" xfId="2" applyFont="1">
      <alignment vertical="center"/>
    </xf>
    <xf numFmtId="0" fontId="28" fillId="0" borderId="80" xfId="2" applyFont="1" applyBorder="1" applyAlignment="1">
      <alignment horizontal="left" vertical="center" wrapText="1"/>
    </xf>
    <xf numFmtId="0" fontId="28" fillId="0" borderId="81" xfId="2" applyFont="1" applyBorder="1" applyAlignment="1">
      <alignment horizontal="left" vertical="center" wrapText="1" shrinkToFit="1"/>
    </xf>
    <xf numFmtId="0" fontId="28" fillId="0" borderId="82" xfId="2" applyFont="1" applyBorder="1" applyAlignment="1">
      <alignment vertical="center" wrapText="1"/>
    </xf>
    <xf numFmtId="0" fontId="28" fillId="0" borderId="91" xfId="2" applyFont="1" applyBorder="1" applyAlignment="1">
      <alignment horizontal="center" vertical="center"/>
    </xf>
    <xf numFmtId="0" fontId="28" fillId="0" borderId="76" xfId="2" applyFont="1" applyBorder="1" applyAlignment="1">
      <alignment horizontal="center" vertical="center"/>
    </xf>
    <xf numFmtId="0" fontId="28" fillId="0" borderId="78" xfId="2" applyFont="1" applyBorder="1" applyAlignment="1">
      <alignment vertical="center" shrinkToFit="1"/>
    </xf>
    <xf numFmtId="0" fontId="28" fillId="0" borderId="79" xfId="2" applyFont="1" applyBorder="1" applyAlignment="1">
      <alignment vertical="center" wrapText="1"/>
    </xf>
    <xf numFmtId="0" fontId="28" fillId="0" borderId="4" xfId="2" applyFont="1" applyBorder="1" applyAlignment="1">
      <alignment horizontal="center" vertical="center"/>
    </xf>
    <xf numFmtId="0" fontId="28" fillId="0" borderId="90" xfId="2" applyFont="1" applyBorder="1" applyAlignment="1">
      <alignment vertical="center" shrinkToFit="1"/>
    </xf>
    <xf numFmtId="0" fontId="28" fillId="0" borderId="114" xfId="2" applyFont="1" applyBorder="1" applyAlignment="1">
      <alignment vertical="center" shrinkToFit="1"/>
    </xf>
    <xf numFmtId="0" fontId="28" fillId="0" borderId="86" xfId="2" applyFont="1" applyBorder="1" applyAlignment="1">
      <alignment horizontal="left" vertical="center" wrapText="1"/>
    </xf>
    <xf numFmtId="0" fontId="28" fillId="0" borderId="64" xfId="2" applyFont="1" applyBorder="1" applyAlignment="1">
      <alignment horizontal="center" vertical="center"/>
    </xf>
    <xf numFmtId="0" fontId="28" fillId="0" borderId="117" xfId="2" applyFont="1" applyBorder="1" applyAlignment="1">
      <alignment vertical="center" shrinkToFit="1"/>
    </xf>
    <xf numFmtId="0" fontId="28" fillId="0" borderId="86" xfId="2" applyFont="1" applyBorder="1" applyAlignment="1">
      <alignment vertical="center" wrapText="1"/>
    </xf>
    <xf numFmtId="0" fontId="28" fillId="0" borderId="94" xfId="2" applyFont="1" applyBorder="1" applyAlignment="1">
      <alignment horizontal="left" vertical="center" wrapText="1"/>
    </xf>
    <xf numFmtId="0" fontId="28" fillId="0" borderId="44" xfId="2" applyFont="1" applyBorder="1" applyAlignment="1">
      <alignment horizontal="center" vertical="center"/>
    </xf>
    <xf numFmtId="0" fontId="28" fillId="0" borderId="58" xfId="2" applyFont="1" applyBorder="1" applyAlignment="1">
      <alignment vertical="center" shrinkToFit="1"/>
    </xf>
    <xf numFmtId="0" fontId="29" fillId="0" borderId="94" xfId="2" applyFont="1" applyBorder="1" applyAlignment="1">
      <alignment vertical="center" wrapText="1"/>
    </xf>
    <xf numFmtId="0" fontId="7" fillId="0" borderId="73" xfId="2" applyFont="1" applyBorder="1" applyAlignment="1">
      <alignment horizontal="center" vertical="center"/>
    </xf>
    <xf numFmtId="0" fontId="28" fillId="0" borderId="99" xfId="2" applyFont="1" applyBorder="1" applyAlignment="1">
      <alignment vertical="center" shrinkToFit="1"/>
    </xf>
    <xf numFmtId="0" fontId="28" fillId="0" borderId="13" xfId="2" applyFont="1" applyBorder="1" applyAlignment="1">
      <alignment horizontal="left" vertical="center" wrapText="1"/>
    </xf>
    <xf numFmtId="0" fontId="7" fillId="0" borderId="109" xfId="2" applyFont="1" applyBorder="1" applyAlignment="1">
      <alignment horizontal="center" vertical="center"/>
    </xf>
    <xf numFmtId="0" fontId="28" fillId="0" borderId="2" xfId="2" applyFont="1" applyBorder="1" applyAlignment="1">
      <alignment horizontal="left" vertical="center" wrapText="1" shrinkToFit="1"/>
    </xf>
    <xf numFmtId="0" fontId="30" fillId="0" borderId="72" xfId="2" applyFont="1" applyBorder="1" applyAlignment="1">
      <alignment horizontal="left" vertical="center" wrapText="1"/>
    </xf>
    <xf numFmtId="0" fontId="31" fillId="0" borderId="73" xfId="2" applyFont="1" applyBorder="1" applyAlignment="1">
      <alignment horizontal="center" vertical="center"/>
    </xf>
    <xf numFmtId="0" fontId="30" fillId="0" borderId="99" xfId="2" applyFont="1" applyBorder="1" applyAlignment="1">
      <alignment vertical="center" shrinkToFit="1"/>
    </xf>
    <xf numFmtId="0" fontId="30" fillId="0" borderId="75" xfId="2" applyFont="1" applyBorder="1" applyAlignment="1">
      <alignment vertical="center" wrapText="1"/>
    </xf>
    <xf numFmtId="0" fontId="30" fillId="0" borderId="76" xfId="2" applyFont="1" applyBorder="1" applyAlignment="1">
      <alignment horizontal="left" vertical="center" wrapText="1"/>
    </xf>
    <xf numFmtId="0" fontId="31" fillId="0" borderId="77" xfId="2" applyFont="1" applyBorder="1" applyAlignment="1">
      <alignment horizontal="center" vertical="center"/>
    </xf>
    <xf numFmtId="0" fontId="30" fillId="0" borderId="93" xfId="2" applyFont="1" applyBorder="1" applyAlignment="1">
      <alignment vertical="center" shrinkToFit="1"/>
    </xf>
    <xf numFmtId="0" fontId="30" fillId="0" borderId="79" xfId="2" applyFont="1" applyBorder="1" applyAlignment="1">
      <alignment vertical="center" wrapText="1"/>
    </xf>
    <xf numFmtId="0" fontId="28" fillId="0" borderId="76" xfId="2" applyFont="1" applyBorder="1" applyAlignment="1">
      <alignment horizontal="left" vertical="center" wrapText="1"/>
    </xf>
    <xf numFmtId="0" fontId="28" fillId="0" borderId="77" xfId="2" applyFont="1" applyBorder="1" applyAlignment="1">
      <alignment horizontal="center" vertical="center"/>
    </xf>
    <xf numFmtId="0" fontId="28" fillId="0" borderId="93" xfId="2" applyFont="1" applyBorder="1" applyAlignment="1">
      <alignment horizontal="left" vertical="center" wrapText="1" shrinkToFit="1"/>
    </xf>
    <xf numFmtId="0" fontId="28" fillId="0" borderId="106" xfId="2" applyFont="1" applyBorder="1" applyAlignment="1">
      <alignment horizontal="left" vertical="center" wrapText="1"/>
    </xf>
    <xf numFmtId="0" fontId="28" fillId="0" borderId="102" xfId="2" applyFont="1" applyBorder="1" applyAlignment="1">
      <alignment horizontal="center" vertical="center"/>
    </xf>
    <xf numFmtId="0" fontId="28" fillId="0" borderId="103" xfId="2" applyFont="1" applyBorder="1" applyAlignment="1">
      <alignment horizontal="left" vertical="center" wrapText="1" shrinkToFit="1"/>
    </xf>
    <xf numFmtId="0" fontId="28" fillId="0" borderId="107" xfId="2" applyFont="1" applyBorder="1" applyAlignment="1">
      <alignment vertical="center" wrapText="1"/>
    </xf>
    <xf numFmtId="0" fontId="28" fillId="0" borderId="98" xfId="2" applyFont="1" applyBorder="1" applyAlignment="1">
      <alignment horizontal="center" vertical="center" wrapText="1"/>
    </xf>
    <xf numFmtId="0" fontId="28" fillId="0" borderId="3" xfId="2" applyFont="1" applyBorder="1" applyAlignment="1">
      <alignment horizontal="left" vertical="center" wrapText="1" shrinkToFit="1"/>
    </xf>
    <xf numFmtId="0" fontId="28" fillId="0" borderId="82" xfId="2" applyFont="1" applyBorder="1" applyAlignment="1">
      <alignment horizontal="left" vertical="center" wrapText="1"/>
    </xf>
    <xf numFmtId="0" fontId="28" fillId="0" borderId="91" xfId="2" applyFont="1" applyBorder="1" applyAlignment="1">
      <alignment horizontal="center" vertical="center" wrapText="1"/>
    </xf>
    <xf numFmtId="0" fontId="28" fillId="0" borderId="105" xfId="2" applyFont="1" applyBorder="1" applyAlignment="1">
      <alignment horizontal="left" vertical="center" wrapText="1" shrinkToFit="1"/>
    </xf>
    <xf numFmtId="0" fontId="28" fillId="0" borderId="83" xfId="2" applyFont="1" applyBorder="1" applyAlignment="1">
      <alignment horizontal="left" vertical="center" wrapText="1"/>
    </xf>
    <xf numFmtId="0" fontId="28" fillId="0" borderId="100" xfId="2" applyFont="1" applyBorder="1" applyAlignment="1">
      <alignment horizontal="center" vertical="center"/>
    </xf>
    <xf numFmtId="0" fontId="28" fillId="0" borderId="101" xfId="2" applyFont="1" applyBorder="1" applyAlignment="1">
      <alignment horizontal="left" vertical="center" wrapText="1" shrinkToFit="1"/>
    </xf>
    <xf numFmtId="0" fontId="28" fillId="0" borderId="84" xfId="2" applyFont="1" applyBorder="1" applyAlignment="1">
      <alignment vertical="center" wrapText="1"/>
    </xf>
    <xf numFmtId="0" fontId="28" fillId="0" borderId="108" xfId="2" applyFont="1" applyBorder="1" applyAlignment="1">
      <alignment horizontal="left" vertical="center" wrapText="1" shrinkToFit="1"/>
    </xf>
    <xf numFmtId="0" fontId="28" fillId="0" borderId="10" xfId="2" applyFont="1" applyBorder="1" applyAlignment="1">
      <alignment vertical="center" wrapText="1"/>
    </xf>
    <xf numFmtId="0" fontId="28" fillId="0" borderId="7" xfId="2" applyFont="1" applyBorder="1" applyAlignment="1">
      <alignment horizontal="left" vertical="center" wrapText="1"/>
    </xf>
    <xf numFmtId="0" fontId="28" fillId="0" borderId="104" xfId="2" applyFont="1" applyBorder="1" applyAlignment="1">
      <alignment horizontal="center" vertical="center"/>
    </xf>
    <xf numFmtId="0" fontId="28" fillId="0" borderId="8" xfId="2" applyFont="1" applyBorder="1" applyAlignment="1">
      <alignment horizontal="left" vertical="center" wrapText="1" shrinkToFit="1"/>
    </xf>
    <xf numFmtId="0" fontId="28" fillId="0" borderId="72" xfId="2" applyFont="1" applyBorder="1" applyAlignment="1">
      <alignment horizontal="left" vertical="center" wrapText="1" shrinkToFit="1"/>
    </xf>
    <xf numFmtId="0" fontId="28" fillId="0" borderId="82" xfId="2" applyFont="1" applyBorder="1" applyAlignment="1">
      <alignment horizontal="left" vertical="center" wrapText="1" shrinkToFit="1"/>
    </xf>
    <xf numFmtId="0" fontId="28" fillId="0" borderId="92" xfId="2" applyFont="1" applyBorder="1" applyAlignment="1">
      <alignment horizontal="left" vertical="center" wrapText="1" shrinkToFit="1"/>
    </xf>
    <xf numFmtId="0" fontId="28" fillId="0" borderId="82" xfId="2" applyFont="1" applyBorder="1" applyAlignment="1">
      <alignment horizontal="center" vertical="center" wrapText="1"/>
    </xf>
    <xf numFmtId="0" fontId="28" fillId="0" borderId="73" xfId="2" applyFont="1" applyBorder="1" applyAlignment="1">
      <alignment horizontal="center" vertical="center" wrapText="1"/>
    </xf>
    <xf numFmtId="0" fontId="28" fillId="0" borderId="110" xfId="2" applyFont="1" applyBorder="1" applyAlignment="1">
      <alignment horizontal="left" vertical="center" wrapText="1" shrinkToFit="1"/>
    </xf>
    <xf numFmtId="0" fontId="28" fillId="0" borderId="77" xfId="2" applyFont="1" applyBorder="1" applyAlignment="1">
      <alignment horizontal="center" vertical="center" wrapText="1"/>
    </xf>
    <xf numFmtId="0" fontId="28" fillId="0" borderId="72" xfId="2" applyFont="1" applyBorder="1" applyAlignment="1">
      <alignment horizontal="center" vertical="center"/>
    </xf>
    <xf numFmtId="0" fontId="28" fillId="0" borderId="88" xfId="2" applyFont="1" applyBorder="1" applyAlignment="1">
      <alignment vertical="center" shrinkToFit="1"/>
    </xf>
    <xf numFmtId="0" fontId="28" fillId="0" borderId="107" xfId="2" applyFont="1" applyBorder="1" applyAlignment="1">
      <alignment horizontal="left" vertical="center" wrapText="1"/>
    </xf>
    <xf numFmtId="0" fontId="28" fillId="0" borderId="106" xfId="2" applyFont="1" applyBorder="1" applyAlignment="1">
      <alignment horizontal="center" vertical="center"/>
    </xf>
    <xf numFmtId="0" fontId="28" fillId="0" borderId="80" xfId="2" applyFont="1" applyBorder="1" applyAlignment="1">
      <alignment horizontal="center" vertical="center"/>
    </xf>
    <xf numFmtId="0" fontId="28" fillId="0" borderId="92" xfId="2" applyFont="1" applyBorder="1" applyAlignment="1">
      <alignment vertical="center" shrinkToFit="1"/>
    </xf>
    <xf numFmtId="0" fontId="28" fillId="0" borderId="78" xfId="2" applyFont="1" applyBorder="1" applyAlignment="1">
      <alignment horizontal="left" vertical="center" shrinkToFit="1"/>
    </xf>
    <xf numFmtId="0" fontId="28" fillId="0" borderId="79" xfId="2" applyFont="1" applyBorder="1" applyAlignment="1">
      <alignment horizontal="center" vertical="center" wrapText="1"/>
    </xf>
    <xf numFmtId="0" fontId="28" fillId="0" borderId="113" xfId="2" applyFont="1" applyBorder="1" applyAlignment="1">
      <alignment vertical="center" shrinkToFit="1"/>
    </xf>
    <xf numFmtId="0" fontId="28" fillId="0" borderId="88" xfId="2" applyFont="1" applyBorder="1" applyAlignment="1">
      <alignment horizontal="left" vertical="center" shrinkToFit="1"/>
    </xf>
    <xf numFmtId="0" fontId="28" fillId="0" borderId="74" xfId="2" applyFont="1" applyBorder="1" applyAlignment="1">
      <alignment vertical="center" shrinkToFit="1"/>
    </xf>
    <xf numFmtId="0" fontId="28" fillId="0" borderId="119" xfId="2" applyFont="1" applyBorder="1" applyAlignment="1">
      <alignment horizontal="left" vertical="center" wrapText="1"/>
    </xf>
    <xf numFmtId="0" fontId="28" fillId="0" borderId="114" xfId="2" applyFont="1" applyBorder="1" applyAlignment="1">
      <alignment horizontal="left" vertical="center" wrapText="1" shrinkToFit="1"/>
    </xf>
    <xf numFmtId="0" fontId="28" fillId="0" borderId="78" xfId="2" applyFont="1" applyBorder="1" applyAlignment="1">
      <alignment horizontal="left" vertical="center" wrapText="1" shrinkToFit="1"/>
    </xf>
    <xf numFmtId="0" fontId="28" fillId="0" borderId="83" xfId="2" applyFont="1" applyBorder="1" applyAlignment="1">
      <alignment horizontal="center" vertical="center"/>
    </xf>
    <xf numFmtId="0" fontId="28" fillId="0" borderId="113" xfId="2" applyFont="1" applyBorder="1" applyAlignment="1">
      <alignment horizontal="left" vertical="center" wrapText="1" shrinkToFit="1"/>
    </xf>
    <xf numFmtId="0" fontId="28" fillId="0" borderId="74" xfId="2" applyFont="1" applyBorder="1" applyAlignment="1">
      <alignment horizontal="left" vertical="center" wrapText="1" shrinkToFit="1"/>
    </xf>
    <xf numFmtId="0" fontId="28" fillId="0" borderId="75" xfId="2" applyFont="1" applyBorder="1" applyAlignment="1">
      <alignment horizontal="left" vertical="center" wrapText="1" shrinkToFit="1"/>
    </xf>
    <xf numFmtId="0" fontId="28" fillId="0" borderId="111" xfId="2" applyFont="1" applyBorder="1" applyAlignment="1">
      <alignment vertical="center" wrapText="1"/>
    </xf>
    <xf numFmtId="0" fontId="28" fillId="0" borderId="115" xfId="2" applyFont="1" applyBorder="1" applyAlignment="1">
      <alignment horizontal="left" vertical="center" wrapText="1"/>
    </xf>
    <xf numFmtId="0" fontId="28" fillId="0" borderId="115" xfId="2" applyFont="1" applyBorder="1" applyAlignment="1">
      <alignment vertical="center" wrapText="1"/>
    </xf>
    <xf numFmtId="0" fontId="28" fillId="0" borderId="122" xfId="2" applyFont="1" applyBorder="1" applyAlignment="1">
      <alignment horizontal="center" vertical="center"/>
    </xf>
    <xf numFmtId="0" fontId="28" fillId="0" borderId="121" xfId="2" applyFont="1" applyBorder="1" applyAlignment="1">
      <alignment vertical="center" shrinkToFit="1"/>
    </xf>
    <xf numFmtId="0" fontId="28" fillId="0" borderId="79" xfId="2" applyFont="1" applyBorder="1" applyAlignment="1">
      <alignment vertical="center" wrapText="1" shrinkToFit="1"/>
    </xf>
    <xf numFmtId="0" fontId="28" fillId="0" borderId="109" xfId="2" applyFont="1" applyBorder="1" applyAlignment="1">
      <alignment horizontal="center" vertical="center"/>
    </xf>
    <xf numFmtId="0" fontId="33" fillId="0" borderId="75" xfId="2" applyFont="1" applyBorder="1" applyAlignment="1">
      <alignment vertical="center" wrapText="1"/>
    </xf>
    <xf numFmtId="0" fontId="33" fillId="0" borderId="84" xfId="2" applyFont="1" applyBorder="1" applyAlignment="1">
      <alignment vertical="center" wrapText="1"/>
    </xf>
    <xf numFmtId="0" fontId="28" fillId="0" borderId="73" xfId="2" applyFont="1" applyBorder="1" applyAlignment="1">
      <alignment horizontal="center" vertical="top"/>
    </xf>
    <xf numFmtId="0" fontId="28" fillId="0" borderId="105" xfId="2" applyFont="1" applyBorder="1" applyAlignment="1">
      <alignment horizontal="left" vertical="center" shrinkToFit="1"/>
    </xf>
    <xf numFmtId="0" fontId="28" fillId="0" borderId="112" xfId="2" applyFont="1" applyBorder="1" applyAlignment="1">
      <alignment vertical="center" shrinkToFit="1"/>
    </xf>
    <xf numFmtId="0" fontId="28" fillId="0" borderId="0" xfId="2" applyFont="1">
      <alignment vertical="center"/>
    </xf>
    <xf numFmtId="0" fontId="28" fillId="0" borderId="110" xfId="2" applyFont="1" applyBorder="1" applyAlignment="1">
      <alignment vertical="center" shrinkToFit="1"/>
    </xf>
    <xf numFmtId="0" fontId="28" fillId="0" borderId="105" xfId="2" applyFont="1" applyBorder="1" applyAlignment="1">
      <alignment vertical="center" shrinkToFit="1"/>
    </xf>
    <xf numFmtId="0" fontId="28" fillId="0" borderId="118" xfId="2" applyFont="1" applyBorder="1" applyAlignment="1">
      <alignment vertical="center" shrinkToFit="1"/>
    </xf>
    <xf numFmtId="0" fontId="28" fillId="0" borderId="108" xfId="2" applyFont="1" applyBorder="1" applyAlignment="1">
      <alignment vertical="center" shrinkToFit="1"/>
    </xf>
    <xf numFmtId="0" fontId="28" fillId="0" borderId="6" xfId="2" applyFont="1" applyBorder="1" applyAlignment="1">
      <alignment vertical="center" wrapText="1"/>
    </xf>
    <xf numFmtId="0" fontId="28" fillId="0" borderId="3" xfId="2" applyFont="1" applyBorder="1" applyAlignment="1">
      <alignment horizontal="left" vertical="center" wrapText="1"/>
    </xf>
    <xf numFmtId="0" fontId="28" fillId="0" borderId="14" xfId="2" applyFont="1" applyBorder="1" applyAlignment="1">
      <alignment horizontal="left" vertical="center" wrapText="1"/>
    </xf>
    <xf numFmtId="0" fontId="28" fillId="0" borderId="108" xfId="2" applyFont="1" applyBorder="1" applyAlignment="1">
      <alignment horizontal="left" vertical="center" wrapText="1"/>
    </xf>
    <xf numFmtId="0" fontId="28" fillId="0" borderId="6" xfId="2" applyFont="1" applyBorder="1" applyAlignment="1">
      <alignment vertical="center" shrinkToFit="1"/>
    </xf>
    <xf numFmtId="0" fontId="28" fillId="0" borderId="6" xfId="2" applyFont="1" applyBorder="1" applyAlignment="1">
      <alignment horizontal="left" vertical="center" wrapText="1"/>
    </xf>
    <xf numFmtId="0" fontId="28" fillId="0" borderId="74" xfId="2" applyFont="1" applyBorder="1" applyAlignment="1">
      <alignment horizontal="left" vertical="center" shrinkToFit="1"/>
    </xf>
    <xf numFmtId="0" fontId="28" fillId="0" borderId="102" xfId="2" applyFont="1" applyBorder="1" applyAlignment="1">
      <alignment horizontal="center" vertical="center" wrapText="1"/>
    </xf>
    <xf numFmtId="0" fontId="28" fillId="0" borderId="92" xfId="2" applyFont="1" applyBorder="1" applyAlignment="1">
      <alignment horizontal="left" vertical="center" shrinkToFit="1"/>
    </xf>
    <xf numFmtId="0" fontId="28" fillId="0" borderId="110" xfId="2" applyFont="1" applyBorder="1" applyAlignment="1">
      <alignment horizontal="left" vertical="center" shrinkToFit="1"/>
    </xf>
    <xf numFmtId="0" fontId="28" fillId="0" borderId="79" xfId="2" applyFont="1" applyBorder="1" applyAlignment="1">
      <alignment horizontal="left" vertical="center" wrapText="1" shrinkToFit="1"/>
    </xf>
    <xf numFmtId="0" fontId="28" fillId="0" borderId="108" xfId="2" applyFont="1" applyBorder="1" applyAlignment="1">
      <alignment horizontal="left" vertical="center" shrinkToFit="1"/>
    </xf>
    <xf numFmtId="0" fontId="28" fillId="0" borderId="10" xfId="2" applyFont="1" applyBorder="1" applyAlignment="1">
      <alignment horizontal="left" vertical="center" wrapText="1" shrinkToFit="1"/>
    </xf>
    <xf numFmtId="0" fontId="28" fillId="0" borderId="104" xfId="2" applyFont="1" applyBorder="1" applyAlignment="1">
      <alignment horizontal="center" vertical="center" wrapText="1"/>
    </xf>
    <xf numFmtId="0" fontId="28" fillId="0" borderId="9" xfId="2" applyFont="1" applyBorder="1" applyAlignment="1">
      <alignment horizontal="left" vertical="center" shrinkToFit="1"/>
    </xf>
    <xf numFmtId="0" fontId="28" fillId="0" borderId="84" xfId="2" applyFont="1" applyBorder="1" applyAlignment="1">
      <alignment horizontal="left" vertical="center" wrapText="1" shrinkToFit="1"/>
    </xf>
    <xf numFmtId="0" fontId="28" fillId="0" borderId="100" xfId="2" applyFont="1" applyBorder="1" applyAlignment="1">
      <alignment horizontal="center" vertical="center" wrapText="1"/>
    </xf>
    <xf numFmtId="0" fontId="28" fillId="0" borderId="118" xfId="2" applyFont="1" applyBorder="1" applyAlignment="1">
      <alignment horizontal="left" vertical="center" shrinkToFit="1"/>
    </xf>
    <xf numFmtId="0" fontId="28" fillId="0" borderId="105" xfId="2" applyFont="1" applyBorder="1" applyAlignment="1">
      <alignment horizontal="left" vertical="center"/>
    </xf>
    <xf numFmtId="0" fontId="28" fillId="0" borderId="92" xfId="2" applyFont="1" applyBorder="1" applyAlignment="1">
      <alignment horizontal="left" vertical="center"/>
    </xf>
    <xf numFmtId="0" fontId="34" fillId="0" borderId="79" xfId="0" applyFont="1" applyBorder="1"/>
    <xf numFmtId="0" fontId="7" fillId="0" borderId="79" xfId="2" applyFont="1" applyBorder="1" applyAlignment="1">
      <alignment horizontal="left" vertical="center"/>
    </xf>
    <xf numFmtId="0" fontId="28" fillId="0" borderId="123" xfId="2" applyFont="1" applyBorder="1" applyAlignment="1">
      <alignment horizontal="center" vertical="center"/>
    </xf>
    <xf numFmtId="0" fontId="28" fillId="0" borderId="81" xfId="2" applyFont="1" applyBorder="1">
      <alignment vertical="center"/>
    </xf>
    <xf numFmtId="0" fontId="7" fillId="0" borderId="82" xfId="2" applyFont="1" applyBorder="1" applyAlignment="1">
      <alignment horizontal="left" vertical="center"/>
    </xf>
    <xf numFmtId="0" fontId="28" fillId="0" borderId="87" xfId="2" applyFont="1" applyBorder="1" applyAlignment="1">
      <alignment horizontal="left" vertical="center" shrinkToFit="1"/>
    </xf>
    <xf numFmtId="0" fontId="34" fillId="0" borderId="86" xfId="0" applyFont="1" applyBorder="1"/>
    <xf numFmtId="0" fontId="28" fillId="0" borderId="89" xfId="2" applyFont="1" applyBorder="1" applyAlignment="1">
      <alignment horizontal="center" vertical="center" wrapText="1"/>
    </xf>
    <xf numFmtId="0" fontId="7" fillId="0" borderId="124" xfId="2" applyFont="1" applyBorder="1" applyAlignment="1">
      <alignment horizontal="left" vertical="center"/>
    </xf>
    <xf numFmtId="0" fontId="28" fillId="0" borderId="4" xfId="2" applyFont="1" applyBorder="1" applyAlignment="1">
      <alignment horizontal="left" vertical="center" wrapText="1"/>
    </xf>
    <xf numFmtId="0" fontId="28" fillId="0" borderId="125" xfId="2" applyFont="1" applyBorder="1" applyAlignment="1">
      <alignment horizontal="left" vertical="center" wrapText="1"/>
    </xf>
    <xf numFmtId="0" fontId="28" fillId="0" borderId="126" xfId="2" applyFont="1" applyBorder="1" applyAlignment="1">
      <alignment horizontal="center" vertical="center"/>
    </xf>
    <xf numFmtId="0" fontId="28" fillId="0" borderId="127" xfId="2" applyFont="1" applyBorder="1" applyAlignment="1">
      <alignment vertical="center" shrinkToFit="1"/>
    </xf>
    <xf numFmtId="0" fontId="28" fillId="0" borderId="125" xfId="2" applyFont="1" applyBorder="1" applyAlignment="1">
      <alignment vertical="center" wrapText="1"/>
    </xf>
    <xf numFmtId="0" fontId="28" fillId="0" borderId="111" xfId="2" applyFont="1" applyBorder="1" applyAlignment="1">
      <alignment horizontal="left" vertical="center" wrapText="1"/>
    </xf>
    <xf numFmtId="0" fontId="28" fillId="0" borderId="128" xfId="2" applyFont="1" applyBorder="1" applyAlignment="1">
      <alignment horizontal="center" vertical="center"/>
    </xf>
    <xf numFmtId="0" fontId="28" fillId="0" borderId="129" xfId="2" applyFont="1" applyBorder="1" applyAlignment="1">
      <alignment vertical="center" shrinkToFit="1"/>
    </xf>
    <xf numFmtId="0" fontId="27" fillId="0" borderId="10" xfId="2" applyFont="1" applyBorder="1" applyAlignment="1">
      <alignment horizontal="left" vertical="center" wrapText="1"/>
    </xf>
    <xf numFmtId="0" fontId="28" fillId="0" borderId="5" xfId="2" applyFont="1" applyBorder="1" applyAlignment="1">
      <alignment horizontal="left" vertical="center" wrapText="1" shrinkToFit="1"/>
    </xf>
    <xf numFmtId="0" fontId="35" fillId="0" borderId="7" xfId="0" applyFont="1" applyBorder="1" applyAlignment="1">
      <alignment horizontal="left" vertical="center"/>
    </xf>
    <xf numFmtId="0" fontId="27" fillId="0" borderId="130" xfId="2" applyFont="1" applyBorder="1" applyAlignment="1">
      <alignment vertical="center" shrinkToFit="1"/>
    </xf>
    <xf numFmtId="0" fontId="27" fillId="0" borderId="87" xfId="2" applyFont="1" applyBorder="1" applyAlignment="1">
      <alignment vertical="center" shrinkToFit="1"/>
    </xf>
    <xf numFmtId="0" fontId="28" fillId="0" borderId="80" xfId="2" applyFont="1" applyBorder="1" applyAlignment="1">
      <alignment horizontal="left" vertical="center" wrapText="1" shrinkToFit="1"/>
    </xf>
    <xf numFmtId="0" fontId="28" fillId="0" borderId="90" xfId="2" applyFont="1" applyBorder="1" applyAlignment="1">
      <alignment horizontal="left" vertical="center" wrapText="1" shrinkToFit="1"/>
    </xf>
    <xf numFmtId="0" fontId="28" fillId="0" borderId="95" xfId="2" applyFont="1" applyBorder="1" applyAlignment="1">
      <alignment horizontal="left" vertical="center" wrapText="1"/>
    </xf>
    <xf numFmtId="0" fontId="28" fillId="0" borderId="59" xfId="2" applyFont="1" applyBorder="1" applyAlignment="1">
      <alignment horizontal="center" vertical="center"/>
    </xf>
    <xf numFmtId="0" fontId="28" fillId="0" borderId="131" xfId="2" applyFont="1" applyBorder="1" applyAlignment="1">
      <alignment vertical="center" shrinkToFit="1"/>
    </xf>
    <xf numFmtId="0" fontId="28" fillId="0" borderId="95" xfId="2" applyFont="1" applyBorder="1" applyAlignment="1">
      <alignment vertical="center" wrapText="1"/>
    </xf>
    <xf numFmtId="0" fontId="28" fillId="0" borderId="57" xfId="2" applyFont="1" applyBorder="1" applyAlignment="1">
      <alignment horizontal="center" vertical="center"/>
    </xf>
    <xf numFmtId="0" fontId="28" fillId="0" borderId="132" xfId="2" applyFont="1" applyBorder="1" applyAlignment="1">
      <alignment vertical="center" shrinkToFit="1"/>
    </xf>
    <xf numFmtId="0" fontId="28" fillId="0" borderId="94" xfId="2" applyFont="1" applyBorder="1" applyAlignment="1">
      <alignment vertical="center" wrapText="1"/>
    </xf>
    <xf numFmtId="0" fontId="34" fillId="0" borderId="75" xfId="0" applyFont="1" applyBorder="1"/>
    <xf numFmtId="0" fontId="3" fillId="0" borderId="9" xfId="3" applyFont="1" applyBorder="1" applyAlignment="1">
      <alignment horizontal="center" vertical="center"/>
    </xf>
    <xf numFmtId="0" fontId="13" fillId="0" borderId="9" xfId="3" applyFont="1" applyBorder="1" applyAlignment="1">
      <alignment horizontal="center" vertical="center"/>
    </xf>
    <xf numFmtId="0" fontId="7" fillId="0" borderId="10" xfId="0" applyFont="1" applyBorder="1" applyAlignment="1">
      <alignment wrapText="1"/>
    </xf>
    <xf numFmtId="0" fontId="28" fillId="2" borderId="75" xfId="2" applyFont="1" applyFill="1" applyBorder="1" applyAlignment="1">
      <alignment horizontal="left" vertical="center" wrapText="1"/>
    </xf>
    <xf numFmtId="0" fontId="28" fillId="2" borderId="73" xfId="2" applyFont="1" applyFill="1" applyBorder="1" applyAlignment="1">
      <alignment horizontal="center" vertical="center" wrapText="1"/>
    </xf>
    <xf numFmtId="0" fontId="28" fillId="2" borderId="110" xfId="2" applyFont="1" applyFill="1" applyBorder="1" applyAlignment="1">
      <alignment horizontal="left" vertical="center" wrapText="1" shrinkToFit="1"/>
    </xf>
    <xf numFmtId="0" fontId="28" fillId="2" borderId="82" xfId="2" applyFont="1" applyFill="1" applyBorder="1" applyAlignment="1">
      <alignment horizontal="left" vertical="center" wrapText="1"/>
    </xf>
    <xf numFmtId="0" fontId="28" fillId="2" borderId="89" xfId="2" applyFont="1" applyFill="1" applyBorder="1" applyAlignment="1">
      <alignment horizontal="center" vertical="center" wrapText="1"/>
    </xf>
    <xf numFmtId="0" fontId="28" fillId="2" borderId="6" xfId="2" applyFont="1" applyFill="1" applyBorder="1" applyAlignment="1">
      <alignment horizontal="left" vertical="center" wrapText="1" shrinkToFit="1"/>
    </xf>
    <xf numFmtId="0" fontId="28" fillId="2" borderId="10" xfId="2" applyFont="1" applyFill="1" applyBorder="1" applyAlignment="1">
      <alignment horizontal="left" vertical="center" wrapText="1"/>
    </xf>
    <xf numFmtId="0" fontId="28" fillId="2" borderId="104" xfId="2" applyFont="1" applyFill="1" applyBorder="1" applyAlignment="1">
      <alignment horizontal="center" vertical="center" wrapText="1"/>
    </xf>
    <xf numFmtId="0" fontId="28" fillId="2" borderId="9" xfId="2" applyFont="1" applyFill="1" applyBorder="1" applyAlignment="1">
      <alignment horizontal="left" vertical="center" wrapText="1" shrinkToFit="1"/>
    </xf>
    <xf numFmtId="0" fontId="28" fillId="0" borderId="1" xfId="2" applyFont="1" applyBorder="1" applyAlignment="1">
      <alignment horizontal="left" vertical="center" wrapText="1"/>
    </xf>
    <xf numFmtId="0" fontId="28" fillId="0" borderId="114" xfId="2" applyFont="1" applyBorder="1" applyAlignment="1">
      <alignment horizontal="left" vertical="center"/>
    </xf>
    <xf numFmtId="0" fontId="26" fillId="0" borderId="0" xfId="3" applyFont="1" applyAlignment="1">
      <alignment horizontal="left" vertical="center"/>
    </xf>
    <xf numFmtId="0" fontId="4" fillId="0" borderId="0" xfId="3" applyAlignment="1">
      <alignment horizontal="left" vertical="center"/>
    </xf>
    <xf numFmtId="0" fontId="38" fillId="0" borderId="79" xfId="0" applyFont="1" applyBorder="1" applyAlignment="1">
      <alignment vertical="center" wrapText="1"/>
    </xf>
    <xf numFmtId="0" fontId="3" fillId="0" borderId="14" xfId="3" applyFont="1" applyBorder="1" applyAlignment="1">
      <alignment horizontal="left" vertical="center" wrapText="1"/>
    </xf>
    <xf numFmtId="0" fontId="4" fillId="0" borderId="14" xfId="3" applyBorder="1" applyAlignment="1">
      <alignment horizontal="left" vertical="center" wrapText="1"/>
    </xf>
    <xf numFmtId="0" fontId="4" fillId="0" borderId="14" xfId="3" applyBorder="1" applyAlignment="1">
      <alignment horizontal="left" vertical="center"/>
    </xf>
    <xf numFmtId="0" fontId="26" fillId="0" borderId="14" xfId="3" applyFont="1" applyBorder="1" applyAlignment="1">
      <alignment horizontal="left" vertical="center"/>
    </xf>
    <xf numFmtId="0" fontId="7" fillId="0" borderId="10" xfId="5" applyFont="1" applyBorder="1" applyAlignment="1">
      <alignment vertical="center" wrapText="1"/>
    </xf>
    <xf numFmtId="0" fontId="7" fillId="0" borderId="7" xfId="5" applyFont="1" applyFill="1" applyBorder="1" applyAlignment="1">
      <alignment horizontal="left" vertical="center" wrapText="1"/>
    </xf>
    <xf numFmtId="0" fontId="38" fillId="0" borderId="0" xfId="0" applyFont="1" applyBorder="1" applyAlignment="1">
      <alignment vertical="center" wrapText="1"/>
    </xf>
    <xf numFmtId="0" fontId="7" fillId="0" borderId="97" xfId="0" applyFont="1" applyBorder="1" applyAlignment="1">
      <alignment vertical="center" wrapText="1"/>
    </xf>
    <xf numFmtId="0" fontId="38" fillId="0" borderId="10" xfId="0" applyFont="1" applyBorder="1" applyAlignment="1">
      <alignment vertical="center" wrapText="1"/>
    </xf>
    <xf numFmtId="0" fontId="38" fillId="0" borderId="5" xfId="0" applyFont="1" applyBorder="1" applyAlignment="1">
      <alignment vertical="center" wrapText="1"/>
    </xf>
    <xf numFmtId="0" fontId="7" fillId="0" borderId="10" xfId="0" applyFont="1" applyBorder="1" applyAlignment="1">
      <alignment vertical="center" wrapText="1"/>
    </xf>
    <xf numFmtId="0" fontId="7" fillId="0" borderId="11" xfId="5" applyFont="1" applyFill="1" applyBorder="1" applyAlignment="1">
      <alignment horizontal="center" vertical="center" wrapText="1"/>
    </xf>
    <xf numFmtId="0" fontId="7" fillId="0" borderId="12" xfId="5" applyFont="1" applyFill="1" applyBorder="1" applyAlignment="1">
      <alignment horizontal="center" vertical="center" wrapText="1"/>
    </xf>
    <xf numFmtId="0" fontId="7" fillId="3" borderId="10" xfId="0" applyFont="1" applyFill="1" applyBorder="1" applyAlignment="1">
      <alignment horizontal="center" vertical="center" shrinkToFit="1"/>
    </xf>
    <xf numFmtId="0" fontId="7" fillId="0" borderId="11" xfId="5" applyFont="1" applyFill="1" applyBorder="1" applyAlignment="1">
      <alignment vertical="center" wrapText="1"/>
    </xf>
    <xf numFmtId="0" fontId="7" fillId="0" borderId="12" xfId="5" applyFont="1" applyFill="1" applyBorder="1" applyAlignment="1">
      <alignment vertical="center" wrapText="1"/>
    </xf>
    <xf numFmtId="0" fontId="7" fillId="0" borderId="11" xfId="5" applyFont="1" applyFill="1" applyBorder="1" applyAlignment="1">
      <alignment horizontal="left" vertical="center" wrapText="1"/>
    </xf>
    <xf numFmtId="0" fontId="7" fillId="0" borderId="12" xfId="5" applyFont="1" applyFill="1" applyBorder="1" applyAlignment="1">
      <alignment horizontal="left" vertical="center" wrapText="1"/>
    </xf>
    <xf numFmtId="0" fontId="7" fillId="3" borderId="11" xfId="0" applyFont="1" applyFill="1" applyBorder="1" applyAlignment="1">
      <alignment horizontal="center" vertical="center" shrinkToFit="1"/>
    </xf>
    <xf numFmtId="0" fontId="7" fillId="0" borderId="15" xfId="5" applyFont="1" applyFill="1" applyBorder="1" applyAlignment="1">
      <alignment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5" applyFont="1" applyFill="1" applyBorder="1" applyAlignment="1">
      <alignment horizontal="left" vertical="center" wrapText="1"/>
    </xf>
    <xf numFmtId="0" fontId="7" fillId="0" borderId="15" xfId="5"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0" xfId="5" applyFont="1" applyFill="1" applyBorder="1" applyAlignment="1">
      <alignment horizontal="center" vertical="center" wrapText="1"/>
    </xf>
    <xf numFmtId="0" fontId="7" fillId="0" borderId="7" xfId="5"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0" borderId="15" xfId="0" applyFont="1" applyBorder="1" applyAlignment="1">
      <alignment vertical="center" wrapText="1"/>
    </xf>
    <xf numFmtId="0" fontId="7" fillId="0" borderId="12" xfId="0" applyFont="1" applyBorder="1" applyAlignment="1">
      <alignment vertical="center" wrapText="1"/>
    </xf>
    <xf numFmtId="0" fontId="7" fillId="0" borderId="10" xfId="0" applyFont="1" applyBorder="1" applyAlignment="1">
      <alignment horizontal="center" vertical="center" wrapText="1"/>
    </xf>
    <xf numFmtId="0" fontId="7" fillId="0" borderId="10" xfId="5" applyFont="1" applyFill="1" applyBorder="1" applyAlignment="1">
      <alignment vertical="center" wrapText="1"/>
    </xf>
    <xf numFmtId="0" fontId="7" fillId="0" borderId="10" xfId="2" applyFont="1" applyFill="1" applyBorder="1" applyAlignment="1">
      <alignment horizontal="left" vertical="center" wrapText="1"/>
    </xf>
    <xf numFmtId="0" fontId="7" fillId="0" borderId="11" xfId="0" applyFont="1" applyBorder="1" applyAlignment="1">
      <alignment vertical="center" wrapText="1"/>
    </xf>
    <xf numFmtId="0" fontId="28" fillId="0" borderId="11" xfId="2" applyFont="1" applyBorder="1" applyAlignment="1">
      <alignment horizontal="left" vertical="center" wrapText="1"/>
    </xf>
    <xf numFmtId="0" fontId="28" fillId="0" borderId="15" xfId="2" applyFont="1" applyBorder="1" applyAlignment="1">
      <alignment horizontal="left" vertical="center" wrapText="1"/>
    </xf>
    <xf numFmtId="0" fontId="28" fillId="0" borderId="12" xfId="2" applyFont="1" applyBorder="1" applyAlignment="1">
      <alignment horizontal="left" vertical="center" wrapText="1"/>
    </xf>
    <xf numFmtId="0" fontId="28" fillId="0" borderId="11" xfId="2" applyFont="1" applyBorder="1" applyAlignment="1">
      <alignment vertical="center" wrapText="1"/>
    </xf>
    <xf numFmtId="0" fontId="28" fillId="0" borderId="15" xfId="2" applyFont="1" applyBorder="1" applyAlignment="1">
      <alignment vertical="center" wrapText="1"/>
    </xf>
    <xf numFmtId="0" fontId="28" fillId="0" borderId="12" xfId="2" applyFont="1" applyBorder="1" applyAlignment="1">
      <alignment vertical="center" wrapText="1"/>
    </xf>
    <xf numFmtId="0" fontId="28" fillId="0" borderId="11" xfId="2" applyFont="1" applyBorder="1" applyAlignment="1">
      <alignment vertical="center" wrapText="1" shrinkToFit="1"/>
    </xf>
    <xf numFmtId="0" fontId="28" fillId="0" borderId="84" xfId="2" applyFont="1" applyBorder="1" applyAlignment="1">
      <alignment horizontal="left" vertical="center" wrapText="1"/>
    </xf>
    <xf numFmtId="0" fontId="28" fillId="0" borderId="75" xfId="2" applyFont="1" applyBorder="1" applyAlignment="1">
      <alignment horizontal="left" vertical="center" wrapText="1"/>
    </xf>
    <xf numFmtId="0" fontId="28" fillId="0" borderId="79" xfId="2" applyFont="1" applyBorder="1" applyAlignment="1">
      <alignment horizontal="left" vertical="center" wrapText="1"/>
    </xf>
    <xf numFmtId="0" fontId="28" fillId="0" borderId="76" xfId="2" applyFont="1" applyBorder="1" applyAlignment="1">
      <alignment horizontal="left" vertical="center" wrapText="1" shrinkToFit="1"/>
    </xf>
    <xf numFmtId="0" fontId="28" fillId="0" borderId="11" xfId="2" applyFont="1" applyBorder="1" applyAlignment="1">
      <alignment horizontal="center" vertical="center" wrapText="1"/>
    </xf>
    <xf numFmtId="0" fontId="28" fillId="0" borderId="85" xfId="2" applyFont="1" applyBorder="1" applyAlignment="1">
      <alignment horizontal="left" vertical="center" wrapText="1"/>
    </xf>
    <xf numFmtId="0" fontId="28" fillId="0" borderId="133" xfId="2" applyFont="1" applyBorder="1" applyAlignment="1">
      <alignment horizontal="center" vertical="center"/>
    </xf>
    <xf numFmtId="0" fontId="28" fillId="0" borderId="134" xfId="2" applyFont="1" applyBorder="1" applyAlignment="1">
      <alignment vertical="center" shrinkToFit="1"/>
    </xf>
    <xf numFmtId="0" fontId="28" fillId="0" borderId="85" xfId="2" applyFont="1" applyBorder="1" applyAlignment="1">
      <alignment vertical="center" wrapText="1"/>
    </xf>
    <xf numFmtId="0" fontId="28" fillId="0" borderId="81" xfId="2" applyFont="1" applyBorder="1" applyAlignment="1">
      <alignment vertical="center" shrinkToFit="1"/>
    </xf>
    <xf numFmtId="0" fontId="28" fillId="0" borderId="3" xfId="2" applyFont="1" applyBorder="1" applyAlignment="1">
      <alignment vertical="center" shrinkToFit="1"/>
    </xf>
    <xf numFmtId="0" fontId="28" fillId="0" borderId="133" xfId="2" applyFont="1" applyBorder="1" applyAlignment="1">
      <alignment horizontal="left" vertical="center" wrapText="1"/>
    </xf>
    <xf numFmtId="0" fontId="28" fillId="0" borderId="135" xfId="2" applyFont="1" applyBorder="1" applyAlignment="1">
      <alignment horizontal="center" vertical="center"/>
    </xf>
    <xf numFmtId="0" fontId="28" fillId="0" borderId="136" xfId="2" applyFont="1" applyBorder="1" applyAlignment="1">
      <alignment vertical="center" shrinkToFit="1"/>
    </xf>
    <xf numFmtId="0" fontId="28" fillId="0" borderId="5" xfId="2" applyFont="1" applyBorder="1" applyAlignment="1">
      <alignment vertical="center" shrinkToFit="1"/>
    </xf>
    <xf numFmtId="0" fontId="28" fillId="0" borderId="137" xfId="2" applyFont="1" applyBorder="1" applyAlignment="1">
      <alignment horizontal="left" vertical="center" wrapText="1"/>
    </xf>
    <xf numFmtId="0" fontId="28" fillId="0" borderId="138" xfId="2" applyFont="1" applyBorder="1" applyAlignment="1">
      <alignment horizontal="center" vertical="center"/>
    </xf>
    <xf numFmtId="0" fontId="28" fillId="0" borderId="139" xfId="2" applyFont="1" applyBorder="1" applyAlignment="1">
      <alignment vertical="center" shrinkToFit="1"/>
    </xf>
    <xf numFmtId="0" fontId="28" fillId="0" borderId="96" xfId="2" applyFont="1" applyBorder="1" applyAlignment="1">
      <alignment vertical="center" wrapText="1"/>
    </xf>
    <xf numFmtId="0" fontId="28" fillId="0" borderId="140" xfId="2" applyFont="1" applyBorder="1" applyAlignment="1">
      <alignment horizontal="left" vertical="center" wrapText="1"/>
    </xf>
    <xf numFmtId="0" fontId="28" fillId="0" borderId="141" xfId="2" applyFont="1" applyBorder="1" applyAlignment="1">
      <alignment horizontal="center" vertical="center"/>
    </xf>
    <xf numFmtId="0" fontId="28" fillId="0" borderId="142" xfId="2" applyFont="1" applyBorder="1" applyAlignment="1">
      <alignment vertical="center" shrinkToFit="1"/>
    </xf>
    <xf numFmtId="0" fontId="28" fillId="0" borderId="124" xfId="2" applyFont="1" applyBorder="1" applyAlignment="1">
      <alignment vertical="center" wrapText="1"/>
    </xf>
    <xf numFmtId="0" fontId="28" fillId="0" borderId="143" xfId="2" applyFont="1" applyBorder="1" applyAlignment="1">
      <alignment horizontal="center" vertical="center"/>
    </xf>
    <xf numFmtId="0" fontId="28" fillId="0" borderId="144" xfId="2" applyFont="1" applyBorder="1" applyAlignment="1">
      <alignment vertical="center" shrinkToFit="1"/>
    </xf>
    <xf numFmtId="0" fontId="28" fillId="0" borderId="87" xfId="2" applyFont="1" applyBorder="1" applyAlignment="1">
      <alignment horizontal="left" vertical="center" wrapText="1" shrinkToFit="1"/>
    </xf>
    <xf numFmtId="0" fontId="28" fillId="0" borderId="98" xfId="2" applyFont="1" applyBorder="1" applyAlignment="1">
      <alignment horizontal="center" vertical="center"/>
    </xf>
    <xf numFmtId="0" fontId="28" fillId="0" borderId="89" xfId="2" applyFont="1" applyBorder="1" applyAlignment="1">
      <alignment horizontal="center" vertical="center"/>
    </xf>
    <xf numFmtId="0" fontId="28" fillId="0" borderId="90" xfId="2" applyFont="1" applyBorder="1" applyAlignment="1">
      <alignment horizontal="left" vertical="center" shrinkToFit="1"/>
    </xf>
    <xf numFmtId="0" fontId="28" fillId="0" borderId="10" xfId="2" applyFont="1" applyBorder="1" applyAlignment="1">
      <alignment horizontal="left" vertical="center" wrapText="1"/>
    </xf>
    <xf numFmtId="0" fontId="28" fillId="0" borderId="8" xfId="2" applyFont="1" applyBorder="1" applyAlignment="1">
      <alignment vertical="center" shrinkToFit="1"/>
    </xf>
    <xf numFmtId="0" fontId="28" fillId="0" borderId="87" xfId="2" applyFont="1" applyBorder="1" applyAlignment="1">
      <alignment vertical="center" shrinkToFit="1"/>
    </xf>
    <xf numFmtId="0" fontId="28" fillId="0" borderId="114" xfId="2" applyFont="1" applyBorder="1" applyAlignment="1">
      <alignment horizontal="left" vertical="center" shrinkToFit="1"/>
    </xf>
    <xf numFmtId="0" fontId="28" fillId="0" borderId="109" xfId="2" applyFont="1" applyBorder="1" applyAlignment="1">
      <alignment horizontal="center" vertical="center" wrapText="1"/>
    </xf>
    <xf numFmtId="0" fontId="28" fillId="0" borderId="113" xfId="2" applyFont="1" applyBorder="1" applyAlignment="1">
      <alignment horizontal="left" vertical="center" shrinkToFit="1"/>
    </xf>
    <xf numFmtId="0" fontId="28" fillId="0" borderId="116" xfId="2" applyFont="1" applyBorder="1" applyAlignment="1">
      <alignment horizontal="center" vertical="center" wrapText="1"/>
    </xf>
    <xf numFmtId="0" fontId="28" fillId="0" borderId="14" xfId="2" applyFont="1" applyBorder="1" applyAlignment="1">
      <alignment horizontal="left" vertical="center" shrinkToFit="1"/>
    </xf>
    <xf numFmtId="0" fontId="28" fillId="0" borderId="120" xfId="2" applyFont="1" applyBorder="1" applyAlignment="1">
      <alignment horizontal="left" vertical="center" shrinkToFit="1"/>
    </xf>
    <xf numFmtId="0" fontId="28" fillId="0" borderId="6" xfId="2" applyFont="1" applyBorder="1" applyAlignment="1">
      <alignment horizontal="left" vertical="center" shrinkToFit="1"/>
    </xf>
    <xf numFmtId="0" fontId="7" fillId="0" borderId="2" xfId="5" applyFont="1" applyFill="1" applyBorder="1" applyAlignment="1">
      <alignment vertical="center" wrapText="1"/>
    </xf>
    <xf numFmtId="0" fontId="39" fillId="0" borderId="0" xfId="0" applyFont="1" applyBorder="1" applyAlignment="1">
      <alignment vertical="center" wrapText="1"/>
    </xf>
    <xf numFmtId="0" fontId="28" fillId="0" borderId="0" xfId="2" applyFont="1" applyBorder="1" applyAlignment="1">
      <alignment vertical="center" shrinkToFit="1"/>
    </xf>
    <xf numFmtId="0" fontId="32" fillId="0" borderId="0" xfId="0" applyFont="1" applyBorder="1" applyAlignment="1">
      <alignment horizontal="left" vertical="center"/>
    </xf>
    <xf numFmtId="0" fontId="28" fillId="0" borderId="0" xfId="2" applyFont="1" applyBorder="1" applyAlignment="1">
      <alignment horizontal="left" vertical="center" wrapText="1" shrinkToFit="1"/>
    </xf>
    <xf numFmtId="0" fontId="30" fillId="0" borderId="12" xfId="2" applyFont="1" applyBorder="1" applyAlignment="1">
      <alignment horizontal="left" vertical="center" wrapText="1"/>
    </xf>
    <xf numFmtId="0" fontId="30" fillId="0" borderId="4" xfId="2" applyFont="1" applyBorder="1" applyAlignment="1">
      <alignment horizontal="center" vertical="center"/>
    </xf>
    <xf numFmtId="0" fontId="30" fillId="0" borderId="90" xfId="2" applyFont="1" applyBorder="1" applyAlignment="1">
      <alignment vertical="center" shrinkToFit="1"/>
    </xf>
    <xf numFmtId="0" fontId="30" fillId="0" borderId="82" xfId="2" applyFont="1" applyBorder="1" applyAlignment="1">
      <alignment vertical="center" wrapText="1"/>
    </xf>
    <xf numFmtId="0" fontId="7" fillId="0" borderId="84" xfId="2" applyFont="1" applyBorder="1" applyAlignment="1">
      <alignment horizontal="left" vertical="center"/>
    </xf>
    <xf numFmtId="0" fontId="33" fillId="0" borderId="12" xfId="2" applyFont="1" applyBorder="1" applyAlignment="1">
      <alignment vertical="center" wrapText="1"/>
    </xf>
    <xf numFmtId="0" fontId="7" fillId="0" borderId="11" xfId="5" applyFont="1" applyFill="1" applyBorder="1" applyAlignment="1">
      <alignment horizontal="left" vertical="center" wrapText="1"/>
    </xf>
    <xf numFmtId="0" fontId="7" fillId="0" borderId="15" xfId="5" applyFont="1" applyFill="1" applyBorder="1" applyAlignment="1">
      <alignment horizontal="left" vertical="center" wrapText="1"/>
    </xf>
    <xf numFmtId="0" fontId="7" fillId="0" borderId="12" xfId="5"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5" applyFont="1" applyFill="1" applyBorder="1" applyAlignment="1">
      <alignment horizontal="center" vertical="center" wrapText="1"/>
    </xf>
    <xf numFmtId="0" fontId="7" fillId="0" borderId="12" xfId="5" applyFont="1" applyFill="1" applyBorder="1" applyAlignment="1">
      <alignment horizontal="center" vertical="center" wrapText="1"/>
    </xf>
    <xf numFmtId="0" fontId="7" fillId="0" borderId="15" xfId="5" applyFont="1" applyFill="1" applyBorder="1" applyAlignment="1">
      <alignment horizontal="center" vertical="center" wrapText="1"/>
    </xf>
    <xf numFmtId="0" fontId="10" fillId="0" borderId="110" xfId="0" applyFont="1" applyBorder="1" applyAlignment="1">
      <alignment horizontal="center" vertical="center"/>
    </xf>
    <xf numFmtId="0" fontId="10" fillId="0" borderId="6" xfId="0" applyFont="1" applyBorder="1" applyAlignment="1">
      <alignment horizontal="center" vertical="center"/>
    </xf>
    <xf numFmtId="0" fontId="7" fillId="0" borderId="11" xfId="5" applyFont="1" applyFill="1" applyBorder="1" applyAlignment="1">
      <alignment horizontal="center" vertical="center" wrapText="1"/>
    </xf>
    <xf numFmtId="0" fontId="7" fillId="0" borderId="12" xfId="5" applyFont="1" applyFill="1" applyBorder="1" applyAlignment="1">
      <alignment horizontal="center" vertical="center" wrapText="1"/>
    </xf>
    <xf numFmtId="0" fontId="7" fillId="3" borderId="11" xfId="0" applyFont="1" applyFill="1" applyBorder="1" applyAlignment="1">
      <alignment horizontal="center" vertical="center" shrinkToFit="1"/>
    </xf>
    <xf numFmtId="0" fontId="7"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5" xfId="5" applyFont="1" applyFill="1" applyBorder="1" applyAlignment="1">
      <alignment horizontal="center" vertical="center" wrapText="1"/>
    </xf>
    <xf numFmtId="0" fontId="7" fillId="0" borderId="11" xfId="5" applyFont="1" applyFill="1" applyBorder="1" applyAlignment="1">
      <alignment vertical="center" wrapText="1"/>
    </xf>
    <xf numFmtId="0" fontId="7" fillId="0" borderId="12" xfId="5" applyFont="1" applyFill="1" applyBorder="1" applyAlignment="1">
      <alignment vertical="center" wrapText="1"/>
    </xf>
    <xf numFmtId="0" fontId="7" fillId="0" borderId="10" xfId="0" applyFont="1" applyBorder="1" applyAlignment="1">
      <alignment horizontal="center" vertical="center" wrapText="1"/>
    </xf>
    <xf numFmtId="0" fontId="7" fillId="0" borderId="12" xfId="5" applyFont="1" applyFill="1" applyBorder="1" applyAlignment="1">
      <alignment horizontal="left" vertical="center" wrapText="1"/>
    </xf>
    <xf numFmtId="0" fontId="7" fillId="0" borderId="15" xfId="5" applyFont="1" applyFill="1" applyBorder="1" applyAlignment="1">
      <alignment vertical="center" wrapText="1"/>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10" xfId="5" applyFont="1" applyFill="1" applyBorder="1" applyAlignment="1">
      <alignment vertical="center" wrapText="1"/>
    </xf>
    <xf numFmtId="0" fontId="7" fillId="0" borderId="10" xfId="5" applyFont="1" applyFill="1" applyBorder="1" applyAlignment="1">
      <alignment horizontal="left" vertical="center" wrapText="1"/>
    </xf>
    <xf numFmtId="0" fontId="7" fillId="0" borderId="10" xfId="5" applyFont="1" applyFill="1" applyBorder="1" applyAlignment="1">
      <alignment horizontal="center" vertical="center" wrapText="1"/>
    </xf>
    <xf numFmtId="0" fontId="7" fillId="0" borderId="15" xfId="0" applyFont="1" applyBorder="1" applyAlignment="1">
      <alignment vertical="center" wrapText="1"/>
    </xf>
    <xf numFmtId="0" fontId="7" fillId="0" borderId="7" xfId="5" applyFont="1" applyFill="1" applyBorder="1" applyAlignment="1">
      <alignment horizontal="center" vertical="center" wrapText="1"/>
    </xf>
    <xf numFmtId="0" fontId="7" fillId="0" borderId="8" xfId="2" applyFont="1" applyBorder="1" applyAlignment="1">
      <alignment horizontal="left" vertical="center" wrapText="1"/>
    </xf>
    <xf numFmtId="0" fontId="7" fillId="3" borderId="10" xfId="0" applyFont="1" applyFill="1" applyBorder="1" applyAlignment="1">
      <alignment horizontal="center" vertical="center" shrinkToFit="1"/>
    </xf>
    <xf numFmtId="0" fontId="7" fillId="0" borderId="96" xfId="5" applyFont="1" applyFill="1" applyBorder="1" applyAlignment="1">
      <alignment vertical="center" wrapText="1"/>
    </xf>
    <xf numFmtId="0" fontId="28" fillId="0" borderId="84" xfId="2" applyFont="1" applyBorder="1" applyAlignment="1">
      <alignment horizontal="left" vertical="center" wrapText="1"/>
    </xf>
    <xf numFmtId="0" fontId="28" fillId="0" borderId="75" xfId="2" applyFont="1" applyBorder="1" applyAlignment="1">
      <alignment horizontal="left" vertical="center" wrapText="1"/>
    </xf>
    <xf numFmtId="0" fontId="28" fillId="0" borderId="79" xfId="2" applyFont="1" applyBorder="1" applyAlignment="1">
      <alignment horizontal="left" vertical="center" wrapText="1"/>
    </xf>
    <xf numFmtId="0" fontId="28" fillId="0" borderId="11" xfId="2" applyFont="1" applyBorder="1" applyAlignment="1">
      <alignment vertical="center" wrapText="1"/>
    </xf>
    <xf numFmtId="0" fontId="28" fillId="0" borderId="12" xfId="2" applyFont="1" applyBorder="1" applyAlignment="1">
      <alignment vertical="center" wrapText="1"/>
    </xf>
    <xf numFmtId="0" fontId="28" fillId="0" borderId="98" xfId="2" applyFont="1" applyBorder="1" applyAlignment="1">
      <alignment horizontal="center" vertical="center"/>
    </xf>
    <xf numFmtId="0" fontId="28" fillId="0" borderId="89" xfId="2" applyFont="1" applyBorder="1" applyAlignment="1">
      <alignment horizontal="center" vertical="center"/>
    </xf>
    <xf numFmtId="0" fontId="7" fillId="0" borderId="86" xfId="0" applyFont="1" applyBorder="1" applyAlignment="1">
      <alignment horizontal="left" vertical="center" wrapText="1"/>
    </xf>
    <xf numFmtId="0" fontId="7" fillId="0" borderId="11" xfId="5" applyFont="1" applyFill="1" applyBorder="1" applyAlignment="1">
      <alignment horizontal="left" vertical="center" wrapText="1"/>
    </xf>
    <xf numFmtId="0" fontId="7" fillId="0" borderId="10" xfId="5" applyFont="1" applyFill="1" applyBorder="1" applyAlignment="1">
      <alignment horizontal="left" vertical="center" wrapText="1"/>
    </xf>
    <xf numFmtId="0" fontId="7" fillId="0" borderId="10" xfId="5" applyFont="1" applyFill="1" applyBorder="1" applyAlignment="1">
      <alignment vertical="center" wrapText="1"/>
    </xf>
    <xf numFmtId="0" fontId="28" fillId="0" borderId="75" xfId="2" applyFont="1" applyBorder="1" applyAlignment="1">
      <alignment horizontal="left" vertical="center" wrapText="1"/>
    </xf>
    <xf numFmtId="0" fontId="28" fillId="0" borderId="79" xfId="2" applyFont="1" applyBorder="1" applyAlignment="1">
      <alignment horizontal="left" vertical="center" wrapText="1"/>
    </xf>
    <xf numFmtId="0" fontId="28" fillId="0" borderId="84" xfId="2" applyFont="1" applyBorder="1" applyAlignment="1">
      <alignment horizontal="left" vertical="center" wrapText="1"/>
    </xf>
    <xf numFmtId="0" fontId="39" fillId="0" borderId="2" xfId="0" applyFont="1" applyBorder="1" applyAlignment="1">
      <alignment vertical="center" wrapText="1"/>
    </xf>
    <xf numFmtId="0" fontId="28" fillId="0" borderId="118" xfId="2" applyFont="1" applyBorder="1" applyAlignment="1">
      <alignment horizontal="left" vertical="center" wrapText="1"/>
    </xf>
    <xf numFmtId="0" fontId="28" fillId="0" borderId="146" xfId="2" applyFont="1" applyBorder="1" applyAlignment="1">
      <alignment horizontal="left" vertical="center" wrapText="1"/>
    </xf>
    <xf numFmtId="0" fontId="28" fillId="0" borderId="147" xfId="2" applyFont="1" applyBorder="1" applyAlignment="1">
      <alignment horizontal="center" vertical="center"/>
    </xf>
    <xf numFmtId="0" fontId="28" fillId="0" borderId="148" xfId="2" applyFont="1" applyBorder="1" applyAlignment="1">
      <alignment vertical="center" shrinkToFit="1"/>
    </xf>
    <xf numFmtId="0" fontId="28" fillId="0" borderId="146" xfId="2" applyFont="1" applyBorder="1" applyAlignment="1">
      <alignment vertical="center" wrapText="1"/>
    </xf>
    <xf numFmtId="0" fontId="28" fillId="0" borderId="145" xfId="2" applyFont="1" applyBorder="1" applyAlignment="1">
      <alignment horizontal="left" vertical="center" wrapText="1"/>
    </xf>
    <xf numFmtId="0" fontId="28" fillId="0" borderId="149" xfId="2" applyFont="1" applyBorder="1" applyAlignment="1">
      <alignment horizontal="center" vertical="center"/>
    </xf>
    <xf numFmtId="0" fontId="28" fillId="0" borderId="150" xfId="2" applyFont="1" applyBorder="1" applyAlignment="1">
      <alignment vertical="center" shrinkToFit="1"/>
    </xf>
    <xf numFmtId="0" fontId="28" fillId="0" borderId="145" xfId="2" applyFont="1" applyBorder="1" applyAlignment="1">
      <alignment vertical="center" wrapText="1"/>
    </xf>
    <xf numFmtId="0" fontId="28" fillId="0" borderId="101" xfId="2" applyFont="1" applyBorder="1" applyAlignment="1">
      <alignment vertical="center" shrinkToFit="1"/>
    </xf>
    <xf numFmtId="0" fontId="28" fillId="0" borderId="118" xfId="2" applyFont="1" applyBorder="1" applyAlignment="1">
      <alignment horizontal="left" vertical="center" wrapText="1" shrinkToFit="1"/>
    </xf>
    <xf numFmtId="0" fontId="34" fillId="0" borderId="124" xfId="0" applyFont="1" applyBorder="1"/>
    <xf numFmtId="0" fontId="7" fillId="0" borderId="10" xfId="0" applyFont="1" applyFill="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2" fillId="0" borderId="99" xfId="0" applyFont="1" applyBorder="1" applyAlignment="1">
      <alignment horizontal="center" vertical="center"/>
    </xf>
    <xf numFmtId="0" fontId="2" fillId="0" borderId="81" xfId="0" applyFont="1" applyBorder="1" applyAlignment="1">
      <alignment horizontal="center" vertical="center"/>
    </xf>
    <xf numFmtId="0" fontId="2" fillId="0" borderId="72" xfId="0" applyFont="1" applyBorder="1" applyAlignment="1">
      <alignment horizontal="center" vertical="center"/>
    </xf>
    <xf numFmtId="0" fontId="2" fillId="0" borderId="80"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9"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4" xfId="0" applyFont="1" applyBorder="1" applyAlignment="1">
      <alignment horizontal="center" vertical="center"/>
    </xf>
    <xf numFmtId="0" fontId="2" fillId="0" borderId="44" xfId="1" applyFont="1" applyBorder="1" applyAlignment="1">
      <alignment horizontal="center" vertical="center"/>
    </xf>
    <xf numFmtId="0" fontId="2" fillId="0" borderId="45" xfId="1" applyFont="1" applyBorder="1" applyAlignment="1">
      <alignment horizontal="center" vertical="center"/>
    </xf>
    <xf numFmtId="0" fontId="2" fillId="0" borderId="50" xfId="1" applyFont="1" applyBorder="1" applyAlignment="1">
      <alignment horizontal="center" vertical="center"/>
    </xf>
    <xf numFmtId="0" fontId="2" fillId="0" borderId="64" xfId="0" applyFont="1" applyBorder="1" applyAlignment="1">
      <alignment horizontal="center" vertical="center"/>
    </xf>
    <xf numFmtId="0" fontId="2" fillId="0" borderId="55" xfId="0" applyFont="1" applyBorder="1" applyAlignment="1">
      <alignment horizontal="center" vertical="center"/>
    </xf>
    <xf numFmtId="0" fontId="2" fillId="0" borderId="52"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center" vertical="center"/>
    </xf>
    <xf numFmtId="0" fontId="17" fillId="2" borderId="10" xfId="0" applyFont="1" applyFill="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61" xfId="0" applyFont="1" applyBorder="1" applyAlignment="1">
      <alignment horizontal="center" vertical="center"/>
    </xf>
    <xf numFmtId="0" fontId="2" fillId="0" borderId="53" xfId="0" applyFont="1" applyBorder="1" applyAlignment="1">
      <alignment horizontal="center" vertical="center"/>
    </xf>
    <xf numFmtId="0" fontId="2" fillId="0" borderId="62" xfId="0" applyFont="1" applyBorder="1" applyAlignment="1">
      <alignment horizontal="center" vertical="center"/>
    </xf>
    <xf numFmtId="0" fontId="2" fillId="0" borderId="50" xfId="0" applyFont="1" applyBorder="1" applyAlignment="1">
      <alignment horizontal="center" vertical="center"/>
    </xf>
    <xf numFmtId="0" fontId="15" fillId="0" borderId="0" xfId="1" applyFont="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51" xfId="0" applyFont="1" applyBorder="1" applyAlignment="1">
      <alignment horizontal="center" vertical="center"/>
    </xf>
    <xf numFmtId="0" fontId="17" fillId="0" borderId="48" xfId="1" applyFont="1" applyBorder="1" applyAlignment="1">
      <alignment horizontal="center" vertical="center" wrapText="1"/>
    </xf>
    <xf numFmtId="0" fontId="17" fillId="0" borderId="49" xfId="1" applyFont="1" applyBorder="1" applyAlignment="1">
      <alignment horizontal="center" vertical="center" wrapText="1"/>
    </xf>
    <xf numFmtId="0" fontId="17" fillId="0" borderId="52"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17" fillId="0" borderId="46" xfId="1" applyFont="1" applyBorder="1" applyAlignment="1">
      <alignment horizontal="center" vertical="center" wrapText="1"/>
    </xf>
    <xf numFmtId="0" fontId="17" fillId="0" borderId="47" xfId="1" applyFont="1" applyBorder="1" applyAlignment="1">
      <alignment horizontal="center" vertical="center" wrapText="1"/>
    </xf>
    <xf numFmtId="0" fontId="17" fillId="0" borderId="51" xfId="1" applyFont="1" applyBorder="1" applyAlignment="1">
      <alignment horizontal="center" vertical="center" wrapText="1"/>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20"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4" fillId="0" borderId="0" xfId="3" applyFont="1" applyAlignment="1">
      <alignment horizontal="left" vertical="center" wrapText="1"/>
    </xf>
    <xf numFmtId="0" fontId="26" fillId="0" borderId="0" xfId="3" applyFont="1" applyAlignment="1">
      <alignment horizontal="left" vertical="center"/>
    </xf>
    <xf numFmtId="0" fontId="26" fillId="0" borderId="14" xfId="3" applyFont="1" applyBorder="1" applyAlignment="1">
      <alignment horizontal="left" vertical="center"/>
    </xf>
    <xf numFmtId="0" fontId="4" fillId="0" borderId="0" xfId="3" applyAlignment="1">
      <alignment horizontal="left" vertical="center" wrapText="1"/>
    </xf>
    <xf numFmtId="0" fontId="3" fillId="0" borderId="10" xfId="3" applyFont="1" applyBorder="1" applyAlignment="1">
      <alignment horizontal="center" vertical="center"/>
    </xf>
    <xf numFmtId="49" fontId="3" fillId="0" borderId="7" xfId="3" applyNumberFormat="1" applyFont="1" applyBorder="1" applyAlignment="1">
      <alignment horizontal="center" vertical="center"/>
    </xf>
    <xf numFmtId="49" fontId="3" fillId="0" borderId="8" xfId="3" applyNumberFormat="1" applyFont="1" applyBorder="1" applyAlignment="1">
      <alignment horizontal="center" vertical="center"/>
    </xf>
    <xf numFmtId="49" fontId="3" fillId="0" borderId="9" xfId="3" applyNumberFormat="1" applyFont="1" applyBorder="1" applyAlignment="1">
      <alignment horizontal="center" vertical="center"/>
    </xf>
    <xf numFmtId="49" fontId="3" fillId="0" borderId="10" xfId="3" applyNumberFormat="1" applyFont="1" applyBorder="1" applyAlignment="1">
      <alignment horizontal="center" vertical="center"/>
    </xf>
    <xf numFmtId="0" fontId="10" fillId="0" borderId="10" xfId="1" applyFont="1" applyBorder="1" applyAlignment="1">
      <alignment horizontal="center" vertical="center"/>
    </xf>
    <xf numFmtId="0" fontId="3" fillId="0" borderId="10" xfId="3" applyFont="1" applyBorder="1" applyAlignment="1">
      <alignment horizontal="center" vertical="center" wrapText="1"/>
    </xf>
    <xf numFmtId="0" fontId="4" fillId="0" borderId="0" xfId="3" applyAlignment="1">
      <alignment horizontal="left" vertical="center"/>
    </xf>
    <xf numFmtId="0" fontId="3" fillId="0" borderId="7" xfId="3" applyFont="1" applyBorder="1" applyAlignment="1">
      <alignment horizontal="center" vertical="center"/>
    </xf>
    <xf numFmtId="0" fontId="3" fillId="0" borderId="9" xfId="3" applyFont="1" applyBorder="1" applyAlignment="1">
      <alignment horizontal="center" vertical="center"/>
    </xf>
    <xf numFmtId="0" fontId="11" fillId="0" borderId="0" xfId="3" applyFont="1" applyAlignment="1">
      <alignment horizontal="center" vertical="center"/>
    </xf>
    <xf numFmtId="0" fontId="19" fillId="0" borderId="0" xfId="1" applyFont="1" applyAlignment="1">
      <alignment horizontal="left" vertical="center" shrinkToFit="1"/>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12" fillId="0" borderId="0" xfId="1" applyFont="1" applyBorder="1" applyAlignment="1">
      <alignment horizontal="center" vertical="center" wrapText="1"/>
    </xf>
    <xf numFmtId="0" fontId="10" fillId="0" borderId="19" xfId="1" applyFont="1" applyBorder="1" applyAlignment="1">
      <alignment horizontal="center" vertical="center" shrinkToFit="1"/>
    </xf>
    <xf numFmtId="0" fontId="10" fillId="0" borderId="35" xfId="1" applyFont="1" applyBorder="1" applyAlignment="1">
      <alignment horizontal="center" vertical="center" shrinkToFit="1"/>
    </xf>
    <xf numFmtId="0" fontId="10" fillId="0" borderId="33" xfId="1" applyFont="1" applyBorder="1" applyAlignment="1">
      <alignment horizontal="center" vertical="center"/>
    </xf>
    <xf numFmtId="0" fontId="10" fillId="0" borderId="32" xfId="1" applyFont="1" applyBorder="1" applyAlignment="1">
      <alignment horizontal="center" vertical="center"/>
    </xf>
    <xf numFmtId="0" fontId="10" fillId="0" borderId="39" xfId="1" applyFont="1" applyBorder="1" applyAlignment="1">
      <alignment horizontal="center" vertical="center"/>
    </xf>
    <xf numFmtId="0" fontId="10" fillId="0" borderId="21" xfId="1" applyFont="1" applyBorder="1" applyAlignment="1">
      <alignment horizontal="center" vertical="center"/>
    </xf>
    <xf numFmtId="0" fontId="10" fillId="0" borderId="11" xfId="1" applyFont="1" applyBorder="1" applyAlignment="1">
      <alignment horizontal="center" vertical="center"/>
    </xf>
    <xf numFmtId="0" fontId="12" fillId="0" borderId="18" xfId="1" applyFont="1" applyBorder="1" applyAlignment="1">
      <alignment horizontal="center" vertical="center" wrapText="1"/>
    </xf>
    <xf numFmtId="0" fontId="12" fillId="0" borderId="15" xfId="1" applyFont="1" applyBorder="1" applyAlignment="1">
      <alignment horizontal="center" vertical="center" wrapText="1"/>
    </xf>
    <xf numFmtId="0" fontId="12" fillId="0" borderId="24" xfId="1" applyFont="1" applyBorder="1" applyAlignment="1">
      <alignment horizontal="center" vertical="center" wrapText="1"/>
    </xf>
    <xf numFmtId="0" fontId="10" fillId="0" borderId="38"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40" xfId="1" applyFont="1" applyBorder="1" applyAlignment="1">
      <alignment horizontal="center" vertical="center" wrapText="1"/>
    </xf>
    <xf numFmtId="0" fontId="10" fillId="0" borderId="20" xfId="1" applyFont="1" applyBorder="1" applyAlignment="1">
      <alignment horizontal="center" vertical="center"/>
    </xf>
    <xf numFmtId="0" fontId="10" fillId="0" borderId="19" xfId="1" applyFont="1" applyBorder="1" applyAlignment="1">
      <alignment horizontal="center" vertical="center"/>
    </xf>
    <xf numFmtId="0" fontId="10" fillId="0" borderId="29" xfId="1" applyFont="1" applyBorder="1" applyAlignment="1">
      <alignment horizontal="center" vertical="center"/>
    </xf>
    <xf numFmtId="0" fontId="10" fillId="0" borderId="35" xfId="1" applyFont="1" applyBorder="1" applyAlignment="1">
      <alignment horizontal="center" vertical="center"/>
    </xf>
    <xf numFmtId="0" fontId="12" fillId="0" borderId="68" xfId="1" applyFont="1" applyBorder="1" applyAlignment="1">
      <alignment horizontal="center" vertical="center" wrapText="1"/>
    </xf>
    <xf numFmtId="0" fontId="12" fillId="0" borderId="69" xfId="1" applyFont="1" applyBorder="1" applyAlignment="1">
      <alignment horizontal="center" vertical="center" wrapText="1"/>
    </xf>
    <xf numFmtId="0" fontId="12" fillId="0" borderId="70" xfId="1" applyFont="1" applyBorder="1" applyAlignment="1">
      <alignment horizontal="center" vertical="center" wrapText="1"/>
    </xf>
    <xf numFmtId="0" fontId="10" fillId="0" borderId="34" xfId="1" applyFont="1" applyBorder="1" applyAlignment="1">
      <alignment horizontal="center" vertical="center"/>
    </xf>
    <xf numFmtId="0" fontId="10" fillId="0" borderId="22" xfId="1" applyFont="1" applyBorder="1" applyAlignment="1">
      <alignment horizontal="center" vertical="center"/>
    </xf>
    <xf numFmtId="0" fontId="12" fillId="0" borderId="16" xfId="1" applyFont="1" applyBorder="1" applyAlignment="1">
      <alignment horizontal="center" vertical="center" wrapText="1"/>
    </xf>
    <xf numFmtId="0" fontId="12" fillId="0" borderId="71" xfId="1" applyFont="1" applyBorder="1" applyAlignment="1">
      <alignment horizontal="center" vertical="center" wrapText="1"/>
    </xf>
    <xf numFmtId="0" fontId="12" fillId="0" borderId="23" xfId="1" applyFont="1" applyBorder="1" applyAlignment="1">
      <alignment horizontal="center" vertical="center" wrapText="1"/>
    </xf>
    <xf numFmtId="0" fontId="10" fillId="0" borderId="25" xfId="1" applyFont="1" applyBorder="1" applyAlignment="1">
      <alignment horizontal="center" vertical="center" shrinkToFit="1"/>
    </xf>
    <xf numFmtId="0" fontId="10" fillId="0" borderId="37" xfId="1" applyFont="1" applyBorder="1" applyAlignment="1">
      <alignment horizontal="center" vertical="center" shrinkToFit="1"/>
    </xf>
    <xf numFmtId="0" fontId="10" fillId="0" borderId="7" xfId="1" applyFont="1" applyBorder="1" applyAlignment="1">
      <alignment horizontal="center" vertical="center" shrinkToFit="1"/>
    </xf>
    <xf numFmtId="0" fontId="10" fillId="0" borderId="36" xfId="1" applyFont="1" applyBorder="1" applyAlignment="1">
      <alignment horizontal="center" vertical="center" shrinkToFit="1"/>
    </xf>
    <xf numFmtId="0" fontId="2" fillId="0" borderId="10" xfId="1" applyFont="1" applyBorder="1" applyAlignment="1">
      <alignment horizontal="center" vertical="center"/>
    </xf>
    <xf numFmtId="0" fontId="2" fillId="0" borderId="0" xfId="1" applyFont="1" applyBorder="1" applyAlignment="1">
      <alignment horizontal="center" vertical="center"/>
    </xf>
    <xf numFmtId="49" fontId="2" fillId="0" borderId="0" xfId="1" applyNumberFormat="1" applyFont="1" applyBorder="1" applyAlignment="1">
      <alignment horizontal="center" vertical="center"/>
    </xf>
    <xf numFmtId="0" fontId="0" fillId="0" borderId="10" xfId="1" applyFont="1" applyBorder="1" applyAlignment="1">
      <alignment horizontal="center" vertical="center"/>
    </xf>
    <xf numFmtId="0" fontId="4" fillId="0" borderId="13" xfId="1" applyFont="1" applyBorder="1" applyAlignment="1">
      <alignment horizontal="center" vertical="center"/>
    </xf>
    <xf numFmtId="0" fontId="4" fillId="0" borderId="0" xfId="1" applyFont="1" applyBorder="1" applyAlignment="1">
      <alignment horizontal="center" vertical="center"/>
    </xf>
    <xf numFmtId="0" fontId="3" fillId="0" borderId="8" xfId="3" applyFont="1" applyBorder="1" applyAlignment="1">
      <alignment horizontal="center" vertical="center"/>
    </xf>
    <xf numFmtId="49" fontId="2" fillId="0" borderId="14" xfId="1" applyNumberFormat="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49" fontId="2" fillId="0" borderId="8" xfId="1" applyNumberFormat="1" applyFont="1" applyBorder="1" applyAlignment="1">
      <alignment horizontal="center" vertical="center"/>
    </xf>
    <xf numFmtId="0" fontId="3" fillId="0" borderId="0" xfId="3" applyFont="1" applyBorder="1" applyAlignment="1">
      <alignment horizontal="left" vertical="center"/>
    </xf>
    <xf numFmtId="0" fontId="13" fillId="0" borderId="7" xfId="3" applyFont="1" applyBorder="1" applyAlignment="1">
      <alignment horizontal="center" vertical="center"/>
    </xf>
    <xf numFmtId="0" fontId="13" fillId="0" borderId="9" xfId="3"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1" xfId="5" applyFont="1" applyFill="1" applyBorder="1" applyAlignment="1">
      <alignment horizontal="center" vertical="center" wrapText="1"/>
    </xf>
    <xf numFmtId="0" fontId="7" fillId="0" borderId="15" xfId="5" applyFont="1" applyFill="1" applyBorder="1" applyAlignment="1">
      <alignment horizontal="center" vertical="center" wrapText="1"/>
    </xf>
    <xf numFmtId="0" fontId="7" fillId="0" borderId="12" xfId="5" applyFont="1" applyFill="1" applyBorder="1" applyAlignment="1">
      <alignment horizontal="center" vertical="center" wrapText="1"/>
    </xf>
    <xf numFmtId="0" fontId="7" fillId="0" borderId="11" xfId="5" applyFont="1" applyFill="1" applyBorder="1" applyAlignment="1">
      <alignment horizontal="left" vertical="center" wrapText="1"/>
    </xf>
    <xf numFmtId="0" fontId="7" fillId="0" borderId="12" xfId="5" applyFont="1" applyFill="1" applyBorder="1" applyAlignment="1">
      <alignment horizontal="left" vertical="center" wrapText="1"/>
    </xf>
    <xf numFmtId="0" fontId="7" fillId="0" borderId="10" xfId="5" applyFont="1" applyFill="1" applyBorder="1" applyAlignment="1">
      <alignment vertical="center" wrapText="1"/>
    </xf>
    <xf numFmtId="0" fontId="7" fillId="3" borderId="11" xfId="0" applyFont="1" applyFill="1" applyBorder="1" applyAlignment="1">
      <alignment horizontal="center" vertical="center" shrinkToFit="1"/>
    </xf>
    <xf numFmtId="0" fontId="7" fillId="3" borderId="15"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7" fillId="0" borderId="11" xfId="5" applyFont="1" applyFill="1" applyBorder="1" applyAlignment="1">
      <alignment vertical="center" wrapText="1"/>
    </xf>
    <xf numFmtId="0" fontId="7" fillId="0" borderId="15" xfId="5" applyFont="1" applyFill="1" applyBorder="1" applyAlignment="1">
      <alignment vertical="center" wrapText="1"/>
    </xf>
    <xf numFmtId="0" fontId="7" fillId="0" borderId="12" xfId="5" applyFont="1" applyFill="1" applyBorder="1" applyAlignment="1">
      <alignment vertical="center" wrapText="1"/>
    </xf>
    <xf numFmtId="0" fontId="7" fillId="0" borderId="15" xfId="5" applyFont="1" applyFill="1" applyBorder="1" applyAlignment="1">
      <alignment horizontal="left" vertical="center" wrapText="1"/>
    </xf>
    <xf numFmtId="0" fontId="7" fillId="0" borderId="10" xfId="5" applyFont="1" applyFill="1" applyBorder="1" applyAlignment="1">
      <alignment horizontal="left" vertical="center" wrapText="1"/>
    </xf>
    <xf numFmtId="0" fontId="7" fillId="0" borderId="96" xfId="5" applyFont="1" applyFill="1" applyBorder="1" applyAlignment="1">
      <alignment vertical="center" wrapText="1"/>
    </xf>
    <xf numFmtId="0" fontId="7" fillId="0" borderId="11" xfId="0" applyFont="1" applyBorder="1" applyAlignment="1">
      <alignment horizontal="left" vertical="center" wrapText="1"/>
    </xf>
    <xf numFmtId="0" fontId="7" fillId="0" borderId="15"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40" fillId="0" borderId="10" xfId="5" applyFont="1" applyFill="1" applyBorder="1" applyAlignment="1">
      <alignment horizontal="left" vertical="center" wrapText="1"/>
    </xf>
    <xf numFmtId="0" fontId="7" fillId="0" borderId="10" xfId="5" applyFont="1" applyFill="1" applyBorder="1" applyAlignment="1">
      <alignment horizontal="center" vertical="center" wrapText="1"/>
    </xf>
    <xf numFmtId="0" fontId="7" fillId="3" borderId="10" xfId="0" applyFont="1" applyFill="1" applyBorder="1" applyAlignment="1">
      <alignment horizontal="center" vertical="center" shrinkToFit="1"/>
    </xf>
    <xf numFmtId="0" fontId="7" fillId="0" borderId="10" xfId="0" applyFont="1" applyFill="1" applyBorder="1" applyAlignment="1">
      <alignment vertical="center" wrapText="1"/>
    </xf>
    <xf numFmtId="0" fontId="37" fillId="0" borderId="5" xfId="2" applyFont="1" applyBorder="1" applyAlignment="1">
      <alignment horizontal="left" vertical="center" wrapText="1"/>
    </xf>
    <xf numFmtId="0" fontId="7" fillId="0" borderId="7" xfId="2" applyFont="1" applyBorder="1" applyAlignment="1">
      <alignment horizontal="center" vertical="center" wrapText="1"/>
    </xf>
    <xf numFmtId="0" fontId="7" fillId="0" borderId="8" xfId="2" applyFont="1" applyBorder="1" applyAlignment="1">
      <alignment horizontal="center" vertical="center" wrapText="1"/>
    </xf>
    <xf numFmtId="0" fontId="7" fillId="0" borderId="9" xfId="2" applyFont="1" applyBorder="1" applyAlignment="1">
      <alignment horizontal="center" vertical="center" wrapText="1"/>
    </xf>
    <xf numFmtId="0" fontId="7"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5" applyFont="1" applyFill="1" applyBorder="1" applyAlignment="1">
      <alignment horizontal="center" vertical="center" wrapText="1"/>
    </xf>
    <xf numFmtId="0" fontId="7" fillId="0" borderId="8" xfId="5" applyFont="1" applyFill="1" applyBorder="1" applyAlignment="1">
      <alignment horizontal="center" vertical="center" wrapText="1"/>
    </xf>
    <xf numFmtId="0" fontId="7" fillId="0" borderId="9" xfId="5" applyFont="1" applyFill="1" applyBorder="1" applyAlignment="1">
      <alignment horizontal="center" vertical="center" wrapText="1"/>
    </xf>
    <xf numFmtId="0" fontId="7" fillId="0" borderId="7" xfId="2" applyFont="1" applyBorder="1" applyAlignment="1">
      <alignment horizontal="left" vertical="center" wrapText="1"/>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10" xfId="0" applyFont="1" applyFill="1" applyBorder="1" applyAlignment="1">
      <alignment horizontal="center" vertical="center" wrapText="1"/>
    </xf>
    <xf numFmtId="0" fontId="7" fillId="0" borderId="11" xfId="0" applyFont="1" applyFill="1" applyBorder="1" applyAlignment="1">
      <alignment vertical="center" wrapText="1"/>
    </xf>
    <xf numFmtId="0" fontId="7" fillId="0" borderId="12" xfId="0" applyFont="1" applyFill="1" applyBorder="1" applyAlignment="1">
      <alignment vertical="center" wrapText="1"/>
    </xf>
    <xf numFmtId="0" fontId="7" fillId="0" borderId="15" xfId="0" applyFont="1" applyFill="1" applyBorder="1" applyAlignment="1">
      <alignment vertical="center" wrapText="1"/>
    </xf>
    <xf numFmtId="0" fontId="40" fillId="0" borderId="7" xfId="5" applyFont="1" applyFill="1" applyBorder="1" applyAlignment="1">
      <alignment horizontal="center" vertical="center" wrapText="1"/>
    </xf>
    <xf numFmtId="0" fontId="40" fillId="0" borderId="8" xfId="5" applyFont="1" applyFill="1" applyBorder="1" applyAlignment="1">
      <alignment horizontal="center" vertical="center" wrapText="1"/>
    </xf>
    <xf numFmtId="0" fontId="40" fillId="0" borderId="9" xfId="5" applyFont="1" applyFill="1" applyBorder="1" applyAlignment="1">
      <alignment horizontal="center" vertical="center" wrapText="1"/>
    </xf>
    <xf numFmtId="0" fontId="7" fillId="0" borderId="10" xfId="2" applyFont="1" applyFill="1" applyBorder="1" applyAlignment="1">
      <alignment horizontal="left" vertical="center" wrapText="1"/>
    </xf>
    <xf numFmtId="0" fontId="7" fillId="0" borderId="11" xfId="2" applyFont="1" applyBorder="1" applyAlignment="1">
      <alignment vertical="center" wrapText="1"/>
    </xf>
    <xf numFmtId="0" fontId="7" fillId="0" borderId="12" xfId="2" applyFont="1" applyBorder="1" applyAlignment="1">
      <alignment vertical="center" wrapText="1"/>
    </xf>
    <xf numFmtId="0" fontId="7" fillId="0" borderId="11" xfId="2" applyFont="1" applyBorder="1" applyAlignment="1">
      <alignment horizontal="left" vertical="center" wrapText="1"/>
    </xf>
    <xf numFmtId="0" fontId="7" fillId="0" borderId="12" xfId="2" applyFont="1" applyBorder="1" applyAlignment="1">
      <alignment horizontal="left" vertical="center" wrapText="1"/>
    </xf>
    <xf numFmtId="0" fontId="7" fillId="0" borderId="10" xfId="0" applyFont="1" applyBorder="1" applyAlignment="1">
      <alignment horizontal="center" vertical="center" wrapText="1"/>
    </xf>
    <xf numFmtId="0" fontId="7" fillId="0" borderId="10" xfId="0" applyFont="1" applyBorder="1" applyAlignment="1">
      <alignment horizontal="left" vertical="center" wrapText="1"/>
    </xf>
    <xf numFmtId="0" fontId="28" fillId="0" borderId="11" xfId="2" applyFont="1" applyBorder="1" applyAlignment="1">
      <alignment vertical="center" wrapText="1"/>
    </xf>
    <xf numFmtId="0" fontId="28" fillId="0" borderId="15" xfId="2" applyFont="1" applyBorder="1" applyAlignment="1">
      <alignment vertical="center" wrapText="1"/>
    </xf>
    <xf numFmtId="0" fontId="28" fillId="0" borderId="12" xfId="2" applyFont="1" applyBorder="1" applyAlignment="1">
      <alignment vertical="center" wrapText="1"/>
    </xf>
    <xf numFmtId="0" fontId="36" fillId="0" borderId="0" xfId="2" applyFont="1" applyAlignment="1">
      <alignment horizontal="center" vertical="center"/>
    </xf>
    <xf numFmtId="0" fontId="28" fillId="0" borderId="7" xfId="2" applyFont="1" applyBorder="1" applyAlignment="1">
      <alignment horizontal="center" vertical="center"/>
    </xf>
    <xf numFmtId="0" fontId="28" fillId="0" borderId="8" xfId="2" applyFont="1" applyBorder="1" applyAlignment="1">
      <alignment horizontal="center" vertical="center"/>
    </xf>
    <xf numFmtId="0" fontId="28" fillId="0" borderId="11" xfId="2" applyFont="1" applyBorder="1" applyAlignment="1">
      <alignment vertical="center" wrapText="1" shrinkToFit="1"/>
    </xf>
    <xf numFmtId="0" fontId="28" fillId="0" borderId="15" xfId="2" applyFont="1" applyBorder="1" applyAlignment="1">
      <alignment vertical="center" wrapText="1" shrinkToFit="1"/>
    </xf>
    <xf numFmtId="0" fontId="28" fillId="0" borderId="12" xfId="2" applyFont="1" applyBorder="1" applyAlignment="1">
      <alignment vertical="center" wrapText="1" shrinkToFit="1"/>
    </xf>
    <xf numFmtId="49" fontId="28" fillId="0" borderId="11" xfId="2" applyNumberFormat="1" applyFont="1" applyBorder="1" applyAlignment="1">
      <alignment vertical="center" wrapText="1"/>
    </xf>
    <xf numFmtId="49" fontId="28" fillId="0" borderId="15" xfId="2" applyNumberFormat="1" applyFont="1" applyBorder="1" applyAlignment="1">
      <alignment vertical="center" wrapText="1"/>
    </xf>
    <xf numFmtId="49" fontId="28" fillId="0" borderId="12" xfId="2" applyNumberFormat="1" applyFont="1" applyBorder="1" applyAlignment="1">
      <alignment vertical="center" wrapText="1"/>
    </xf>
    <xf numFmtId="49" fontId="28" fillId="0" borderId="11" xfId="2" applyNumberFormat="1" applyFont="1" applyBorder="1" applyAlignment="1">
      <alignment horizontal="left" vertical="center" wrapText="1"/>
    </xf>
    <xf numFmtId="49" fontId="28" fillId="0" borderId="12" xfId="2" applyNumberFormat="1" applyFont="1" applyBorder="1" applyAlignment="1">
      <alignment horizontal="left" vertical="center" wrapText="1"/>
    </xf>
    <xf numFmtId="0" fontId="30" fillId="0" borderId="11" xfId="2" applyFont="1" applyBorder="1" applyAlignment="1">
      <alignment vertical="center" wrapText="1" shrinkToFit="1"/>
    </xf>
    <xf numFmtId="0" fontId="30" fillId="0" borderId="15" xfId="2" applyFont="1" applyBorder="1" applyAlignment="1">
      <alignment vertical="center" wrapText="1" shrinkToFit="1"/>
    </xf>
    <xf numFmtId="0" fontId="30" fillId="0" borderId="12" xfId="2" applyFont="1" applyBorder="1" applyAlignment="1">
      <alignment vertical="center" wrapText="1" shrinkToFit="1"/>
    </xf>
    <xf numFmtId="0" fontId="28" fillId="0" borderId="11" xfId="2" applyFont="1" applyBorder="1" applyAlignment="1">
      <alignment horizontal="left" vertical="center" wrapText="1"/>
    </xf>
    <xf numFmtId="0" fontId="28" fillId="0" borderId="15" xfId="2" applyFont="1" applyBorder="1" applyAlignment="1">
      <alignment horizontal="left" vertical="center" wrapText="1"/>
    </xf>
    <xf numFmtId="0" fontId="28" fillId="0" borderId="12" xfId="2" applyFont="1" applyBorder="1" applyAlignment="1">
      <alignment horizontal="left" vertical="center" wrapText="1"/>
    </xf>
    <xf numFmtId="0" fontId="28" fillId="2" borderId="11" xfId="2" applyFont="1" applyFill="1" applyBorder="1" applyAlignment="1">
      <alignment vertical="center" wrapText="1"/>
    </xf>
    <xf numFmtId="0" fontId="28" fillId="2" borderId="15" xfId="2" applyFont="1" applyFill="1" applyBorder="1" applyAlignment="1">
      <alignment vertical="center" wrapText="1"/>
    </xf>
    <xf numFmtId="0" fontId="28" fillId="2" borderId="11" xfId="2" applyFont="1" applyFill="1" applyBorder="1" applyAlignment="1">
      <alignment horizontal="left" vertical="center" wrapText="1"/>
    </xf>
    <xf numFmtId="0" fontId="28" fillId="2" borderId="15" xfId="2" applyFont="1" applyFill="1" applyBorder="1" applyAlignment="1">
      <alignment horizontal="left" vertical="center" wrapText="1"/>
    </xf>
    <xf numFmtId="0" fontId="28" fillId="2" borderId="12" xfId="2" applyFont="1" applyFill="1" applyBorder="1" applyAlignment="1">
      <alignment horizontal="left" vertical="center" wrapText="1"/>
    </xf>
    <xf numFmtId="0" fontId="28" fillId="0" borderId="114" xfId="2" applyFont="1" applyBorder="1" applyAlignment="1">
      <alignment horizontal="left" vertical="center" shrinkToFit="1"/>
    </xf>
    <xf numFmtId="0" fontId="28" fillId="0" borderId="90" xfId="2" applyFont="1" applyBorder="1" applyAlignment="1">
      <alignment horizontal="left" vertical="center" shrinkToFit="1"/>
    </xf>
    <xf numFmtId="0" fontId="28" fillId="0" borderId="98" xfId="2" applyFont="1" applyBorder="1" applyAlignment="1">
      <alignment horizontal="center" vertical="center"/>
    </xf>
    <xf numFmtId="0" fontId="28" fillId="0" borderId="89" xfId="2" applyFont="1" applyBorder="1" applyAlignment="1">
      <alignment horizontal="center" vertical="center"/>
    </xf>
    <xf numFmtId="0" fontId="28" fillId="0" borderId="75" xfId="2" applyFont="1" applyBorder="1" applyAlignment="1">
      <alignment horizontal="left" vertical="center" wrapText="1"/>
    </xf>
    <xf numFmtId="0" fontId="28" fillId="0" borderId="79" xfId="2" applyFont="1" applyBorder="1" applyAlignment="1">
      <alignment horizontal="left" vertical="center" wrapText="1"/>
    </xf>
    <xf numFmtId="0" fontId="34" fillId="0" borderId="79" xfId="0" applyFont="1" applyBorder="1" applyAlignment="1">
      <alignment vertical="center" wrapText="1" shrinkToFit="1"/>
    </xf>
    <xf numFmtId="0" fontId="5" fillId="0" borderId="79" xfId="0" applyFont="1" applyBorder="1" applyAlignment="1">
      <alignment vertical="center" wrapText="1" shrinkToFit="1"/>
    </xf>
    <xf numFmtId="0" fontId="28" fillId="0" borderId="1" xfId="2" applyFont="1" applyBorder="1" applyAlignment="1">
      <alignment vertical="center" wrapText="1" shrinkToFit="1"/>
    </xf>
    <xf numFmtId="0" fontId="28" fillId="0" borderId="13" xfId="2" applyFont="1" applyBorder="1" applyAlignment="1">
      <alignment vertical="center" wrapText="1" shrinkToFit="1"/>
    </xf>
    <xf numFmtId="0" fontId="28" fillId="0" borderId="4" xfId="2" applyFont="1" applyBorder="1" applyAlignment="1">
      <alignment vertical="center" wrapText="1" shrinkToFit="1"/>
    </xf>
    <xf numFmtId="0" fontId="28" fillId="0" borderId="84" xfId="2" applyFont="1" applyBorder="1" applyAlignment="1">
      <alignment horizontal="left" vertical="center" wrapText="1"/>
    </xf>
    <xf numFmtId="0" fontId="34" fillId="0" borderId="85" xfId="0" applyFont="1" applyBorder="1" applyAlignment="1">
      <alignment vertical="center" wrapText="1" shrinkToFit="1"/>
    </xf>
    <xf numFmtId="0" fontId="34" fillId="0" borderId="86" xfId="0" applyFont="1" applyBorder="1" applyAlignment="1">
      <alignment vertical="center" wrapText="1" shrinkToFit="1"/>
    </xf>
    <xf numFmtId="0" fontId="28" fillId="0" borderId="11" xfId="2" applyFont="1" applyBorder="1" applyAlignment="1">
      <alignment horizontal="left" vertical="center" wrapText="1" shrinkToFit="1"/>
    </xf>
    <xf numFmtId="0" fontId="28" fillId="0" borderId="15" xfId="2" applyFont="1" applyBorder="1" applyAlignment="1">
      <alignment horizontal="left" vertical="center" wrapText="1" shrinkToFit="1"/>
    </xf>
    <xf numFmtId="0" fontId="28" fillId="0" borderId="12" xfId="2" applyFont="1" applyBorder="1" applyAlignment="1">
      <alignment horizontal="left" vertical="center" wrapText="1" shrinkToFit="1"/>
    </xf>
    <xf numFmtId="0" fontId="34" fillId="0" borderId="82" xfId="0" applyFont="1" applyBorder="1" applyAlignment="1">
      <alignment vertical="center" wrapText="1" shrinkToFi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47625</xdr:rowOff>
        </xdr:from>
        <xdr:to>
          <xdr:col>8</xdr:col>
          <xdr:colOff>342900</xdr:colOff>
          <xdr:row>9</xdr:row>
          <xdr:rowOff>409575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9</xdr:row>
          <xdr:rowOff>47625</xdr:rowOff>
        </xdr:from>
        <xdr:to>
          <xdr:col>10</xdr:col>
          <xdr:colOff>352425</xdr:colOff>
          <xdr:row>9</xdr:row>
          <xdr:rowOff>447675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47625</xdr:rowOff>
        </xdr:from>
        <xdr:to>
          <xdr:col>8</xdr:col>
          <xdr:colOff>352425</xdr:colOff>
          <xdr:row>10</xdr:row>
          <xdr:rowOff>428625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xdr:row>
          <xdr:rowOff>57150</xdr:rowOff>
        </xdr:from>
        <xdr:to>
          <xdr:col>10</xdr:col>
          <xdr:colOff>342900</xdr:colOff>
          <xdr:row>10</xdr:row>
          <xdr:rowOff>409575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
  <sheetViews>
    <sheetView tabSelected="1" zoomScaleNormal="100" workbookViewId="0">
      <selection activeCell="AC6" sqref="AC6"/>
    </sheetView>
  </sheetViews>
  <sheetFormatPr defaultColWidth="5" defaultRowHeight="37.5" customHeight="1" x14ac:dyDescent="0.15"/>
  <cols>
    <col min="1" max="16384" width="5" style="46"/>
  </cols>
  <sheetData>
    <row r="1" spans="1:18" ht="37.5" customHeight="1" x14ac:dyDescent="0.15">
      <c r="A1" s="550" t="s">
        <v>952</v>
      </c>
      <c r="B1" s="550"/>
      <c r="C1" s="550"/>
      <c r="D1" s="550"/>
      <c r="E1" s="550"/>
      <c r="F1" s="550"/>
      <c r="G1" s="550"/>
      <c r="H1" s="550"/>
      <c r="I1" s="550"/>
      <c r="J1" s="550"/>
      <c r="K1" s="550"/>
      <c r="L1" s="550"/>
      <c r="M1" s="550"/>
      <c r="N1" s="550"/>
      <c r="O1" s="550"/>
      <c r="P1" s="550"/>
      <c r="Q1" s="550"/>
      <c r="R1" s="40"/>
    </row>
    <row r="2" spans="1:18" ht="37.5" customHeight="1" x14ac:dyDescent="0.15">
      <c r="A2" s="41"/>
      <c r="B2" s="34"/>
      <c r="C2" s="34"/>
      <c r="D2" s="34"/>
      <c r="E2" s="34"/>
      <c r="F2" s="34"/>
      <c r="G2" s="34"/>
      <c r="H2" s="34"/>
      <c r="I2" s="34"/>
      <c r="J2" s="34"/>
      <c r="K2" s="34"/>
      <c r="L2" s="34"/>
      <c r="M2" s="34"/>
      <c r="N2" s="34"/>
      <c r="O2" s="34"/>
      <c r="P2" s="34"/>
      <c r="R2" s="27"/>
    </row>
    <row r="3" spans="1:18" ht="37.5" customHeight="1" x14ac:dyDescent="0.15">
      <c r="A3" s="519" t="s">
        <v>75</v>
      </c>
      <c r="B3" s="520"/>
      <c r="C3" s="521"/>
      <c r="D3" s="534" t="s">
        <v>76</v>
      </c>
      <c r="E3" s="535"/>
      <c r="F3" s="535"/>
      <c r="G3" s="535"/>
      <c r="H3" s="535"/>
      <c r="I3" s="535"/>
      <c r="J3" s="535"/>
      <c r="K3" s="535"/>
      <c r="L3" s="535"/>
      <c r="M3" s="535"/>
      <c r="N3" s="535"/>
      <c r="O3" s="535"/>
      <c r="P3" s="535"/>
      <c r="Q3" s="536"/>
      <c r="R3" s="27"/>
    </row>
    <row r="4" spans="1:18" ht="37.5" customHeight="1" x14ac:dyDescent="0.15">
      <c r="A4" s="525"/>
      <c r="B4" s="526"/>
      <c r="C4" s="527"/>
      <c r="D4" s="554" t="s">
        <v>77</v>
      </c>
      <c r="E4" s="555"/>
      <c r="F4" s="103" t="s">
        <v>78</v>
      </c>
      <c r="G4" s="555"/>
      <c r="H4" s="555"/>
      <c r="I4" s="555"/>
      <c r="J4" s="555" t="s">
        <v>79</v>
      </c>
      <c r="K4" s="555"/>
      <c r="L4" s="555"/>
      <c r="M4" s="555"/>
      <c r="N4" s="555"/>
      <c r="O4" s="555"/>
      <c r="P4" s="555"/>
      <c r="Q4" s="556"/>
      <c r="R4" s="27"/>
    </row>
    <row r="5" spans="1:18" ht="37.5" customHeight="1" x14ac:dyDescent="0.15">
      <c r="A5" s="519" t="s">
        <v>1</v>
      </c>
      <c r="B5" s="520"/>
      <c r="C5" s="521"/>
      <c r="D5" s="557"/>
      <c r="E5" s="558"/>
      <c r="F5" s="558"/>
      <c r="G5" s="558"/>
      <c r="H5" s="558"/>
      <c r="I5" s="558"/>
      <c r="J5" s="558"/>
      <c r="K5" s="558"/>
      <c r="L5" s="558"/>
      <c r="M5" s="558"/>
      <c r="N5" s="558"/>
      <c r="O5" s="558"/>
      <c r="P5" s="558"/>
      <c r="Q5" s="559"/>
      <c r="R5" s="27"/>
    </row>
    <row r="6" spans="1:18" ht="37.5" customHeight="1" x14ac:dyDescent="0.15">
      <c r="A6" s="519" t="s">
        <v>80</v>
      </c>
      <c r="B6" s="520"/>
      <c r="C6" s="521"/>
      <c r="D6" s="534" t="s">
        <v>76</v>
      </c>
      <c r="E6" s="535"/>
      <c r="F6" s="535"/>
      <c r="G6" s="535"/>
      <c r="H6" s="535"/>
      <c r="I6" s="535"/>
      <c r="J6" s="535"/>
      <c r="K6" s="535"/>
      <c r="L6" s="535"/>
      <c r="M6" s="535"/>
      <c r="N6" s="535"/>
      <c r="O6" s="535"/>
      <c r="P6" s="535"/>
      <c r="Q6" s="536"/>
      <c r="R6" s="27"/>
    </row>
    <row r="7" spans="1:18" ht="37.5" customHeight="1" x14ac:dyDescent="0.15">
      <c r="A7" s="522"/>
      <c r="B7" s="523"/>
      <c r="C7" s="524"/>
      <c r="D7" s="560" t="s">
        <v>81</v>
      </c>
      <c r="E7" s="561"/>
      <c r="F7" s="561"/>
      <c r="G7" s="561"/>
      <c r="H7" s="561"/>
      <c r="I7" s="561"/>
      <c r="J7" s="561"/>
      <c r="K7" s="561"/>
      <c r="L7" s="561"/>
      <c r="M7" s="561"/>
      <c r="N7" s="561"/>
      <c r="O7" s="561"/>
      <c r="P7" s="561"/>
      <c r="Q7" s="562"/>
      <c r="R7" s="27"/>
    </row>
    <row r="8" spans="1:18" ht="37.5" customHeight="1" x14ac:dyDescent="0.15">
      <c r="A8" s="522"/>
      <c r="B8" s="523"/>
      <c r="C8" s="524"/>
      <c r="D8" s="551" t="s">
        <v>69</v>
      </c>
      <c r="E8" s="552"/>
      <c r="F8" s="552"/>
      <c r="G8" s="552"/>
      <c r="H8" s="552"/>
      <c r="I8" s="552"/>
      <c r="J8" s="552"/>
      <c r="K8" s="552" t="s">
        <v>71</v>
      </c>
      <c r="L8" s="552"/>
      <c r="M8" s="552"/>
      <c r="N8" s="552"/>
      <c r="O8" s="552"/>
      <c r="P8" s="552"/>
      <c r="Q8" s="553"/>
      <c r="R8" s="27"/>
    </row>
    <row r="9" spans="1:18" ht="37.5" customHeight="1" x14ac:dyDescent="0.15">
      <c r="A9" s="525"/>
      <c r="B9" s="526"/>
      <c r="C9" s="527"/>
      <c r="D9" s="528" t="s">
        <v>70</v>
      </c>
      <c r="E9" s="529"/>
      <c r="F9" s="529"/>
      <c r="G9" s="529"/>
      <c r="H9" s="529"/>
      <c r="I9" s="529"/>
      <c r="J9" s="529"/>
      <c r="K9" s="529"/>
      <c r="L9" s="529"/>
      <c r="M9" s="529"/>
      <c r="N9" s="529"/>
      <c r="O9" s="529"/>
      <c r="P9" s="529"/>
      <c r="Q9" s="539"/>
      <c r="R9" s="27"/>
    </row>
    <row r="10" spans="1:18" ht="37.5" customHeight="1" x14ac:dyDescent="0.15">
      <c r="A10" s="519" t="s">
        <v>82</v>
      </c>
      <c r="B10" s="520"/>
      <c r="C10" s="521"/>
      <c r="D10" s="532" t="s">
        <v>84</v>
      </c>
      <c r="E10" s="533"/>
      <c r="F10" s="533"/>
      <c r="G10" s="533"/>
      <c r="H10" s="533"/>
      <c r="I10" s="533"/>
      <c r="J10" s="533"/>
      <c r="K10" s="533"/>
      <c r="L10" s="101"/>
      <c r="M10" s="101" t="s">
        <v>74</v>
      </c>
      <c r="N10" s="101"/>
      <c r="O10" s="101" t="s">
        <v>73</v>
      </c>
      <c r="P10" s="101"/>
      <c r="Q10" s="104" t="s">
        <v>72</v>
      </c>
      <c r="R10" s="27"/>
    </row>
    <row r="11" spans="1:18" ht="37.5" customHeight="1" x14ac:dyDescent="0.15">
      <c r="A11" s="522"/>
      <c r="B11" s="523"/>
      <c r="C11" s="524"/>
      <c r="D11" s="537" t="s">
        <v>83</v>
      </c>
      <c r="E11" s="538"/>
      <c r="F11" s="538"/>
      <c r="G11" s="538"/>
      <c r="H11" s="538"/>
      <c r="I11" s="538"/>
      <c r="J11" s="538"/>
      <c r="K11" s="538"/>
      <c r="L11" s="102"/>
      <c r="M11" s="102" t="s">
        <v>74</v>
      </c>
      <c r="N11" s="102"/>
      <c r="O11" s="102" t="s">
        <v>0</v>
      </c>
      <c r="P11" s="102"/>
      <c r="Q11" s="105" t="s">
        <v>72</v>
      </c>
      <c r="R11" s="27"/>
    </row>
    <row r="12" spans="1:18" ht="37.5" customHeight="1" x14ac:dyDescent="0.15">
      <c r="A12" s="525"/>
      <c r="B12" s="526"/>
      <c r="C12" s="527"/>
      <c r="D12" s="530" t="s">
        <v>106</v>
      </c>
      <c r="E12" s="531"/>
      <c r="F12" s="531"/>
      <c r="G12" s="531"/>
      <c r="H12" s="531"/>
      <c r="I12" s="531"/>
      <c r="J12" s="531" t="s">
        <v>107</v>
      </c>
      <c r="K12" s="531"/>
      <c r="L12" s="100"/>
      <c r="M12" s="100" t="s">
        <v>74</v>
      </c>
      <c r="N12" s="100"/>
      <c r="O12" s="100" t="s">
        <v>73</v>
      </c>
      <c r="P12" s="100"/>
      <c r="Q12" s="106" t="s">
        <v>72</v>
      </c>
      <c r="R12" s="27"/>
    </row>
    <row r="13" spans="1:18" ht="37.5" customHeight="1" x14ac:dyDescent="0.15">
      <c r="A13" s="96"/>
      <c r="B13" s="97"/>
      <c r="C13" s="97"/>
      <c r="D13" s="499" t="s">
        <v>1053</v>
      </c>
      <c r="E13" s="500"/>
      <c r="F13" s="500"/>
      <c r="G13" s="500"/>
      <c r="H13" s="500"/>
      <c r="I13" s="500"/>
      <c r="J13" s="500"/>
      <c r="K13" s="499" t="s">
        <v>1054</v>
      </c>
      <c r="L13" s="500"/>
      <c r="M13" s="500"/>
      <c r="N13" s="500"/>
      <c r="O13" s="500"/>
      <c r="P13" s="500"/>
      <c r="Q13" s="501"/>
      <c r="R13" s="27"/>
    </row>
    <row r="14" spans="1:18" ht="37.5" customHeight="1" x14ac:dyDescent="0.15">
      <c r="A14" s="502" t="s">
        <v>1177</v>
      </c>
      <c r="B14" s="500"/>
      <c r="C14" s="500"/>
      <c r="D14" s="497"/>
      <c r="E14" s="498"/>
      <c r="F14" s="498"/>
      <c r="G14" s="498"/>
      <c r="H14" s="498"/>
      <c r="I14" s="498"/>
      <c r="J14" s="98" t="s">
        <v>115</v>
      </c>
      <c r="K14" s="497"/>
      <c r="L14" s="498"/>
      <c r="M14" s="498"/>
      <c r="N14" s="498"/>
      <c r="O14" s="498"/>
      <c r="P14" s="498"/>
      <c r="Q14" s="99" t="s">
        <v>115</v>
      </c>
      <c r="R14" s="27"/>
    </row>
    <row r="15" spans="1:18" ht="37.5" customHeight="1" x14ac:dyDescent="0.15">
      <c r="A15" s="503" t="s">
        <v>116</v>
      </c>
      <c r="B15" s="504"/>
      <c r="C15" s="505"/>
      <c r="D15" s="509"/>
      <c r="E15" s="510"/>
      <c r="F15" s="510"/>
      <c r="G15" s="510"/>
      <c r="H15" s="510"/>
      <c r="I15" s="510"/>
      <c r="J15" s="513" t="s">
        <v>115</v>
      </c>
      <c r="K15" s="517" t="s">
        <v>1055</v>
      </c>
      <c r="L15" s="515"/>
      <c r="M15" s="515"/>
      <c r="N15" s="515"/>
      <c r="O15" s="515"/>
      <c r="P15" s="515"/>
      <c r="Q15" s="445" t="s">
        <v>115</v>
      </c>
      <c r="R15" s="27"/>
    </row>
    <row r="16" spans="1:18" ht="37.5" customHeight="1" x14ac:dyDescent="0.15">
      <c r="A16" s="506"/>
      <c r="B16" s="507"/>
      <c r="C16" s="508"/>
      <c r="D16" s="511"/>
      <c r="E16" s="512"/>
      <c r="F16" s="512"/>
      <c r="G16" s="512"/>
      <c r="H16" s="512"/>
      <c r="I16" s="512"/>
      <c r="J16" s="514"/>
      <c r="K16" s="518" t="s">
        <v>1056</v>
      </c>
      <c r="L16" s="516"/>
      <c r="M16" s="516"/>
      <c r="N16" s="516"/>
      <c r="O16" s="516"/>
      <c r="P16" s="516"/>
      <c r="Q16" s="446" t="s">
        <v>115</v>
      </c>
      <c r="R16" s="27"/>
    </row>
    <row r="17" spans="1:30" ht="37.5" customHeight="1" x14ac:dyDescent="0.15">
      <c r="A17" s="543" t="s">
        <v>85</v>
      </c>
      <c r="B17" s="543"/>
      <c r="C17" s="543"/>
      <c r="D17" s="544" t="s">
        <v>79</v>
      </c>
      <c r="E17" s="545"/>
      <c r="F17" s="545"/>
      <c r="G17" s="545"/>
      <c r="H17" s="545"/>
      <c r="I17" s="545"/>
      <c r="J17" s="545"/>
      <c r="K17" s="545"/>
      <c r="L17" s="545"/>
      <c r="M17" s="545"/>
      <c r="N17" s="545"/>
      <c r="O17" s="545"/>
      <c r="P17" s="545"/>
      <c r="Q17" s="549"/>
      <c r="R17" s="27"/>
      <c r="T17" s="47"/>
      <c r="U17" s="47"/>
      <c r="V17" s="48"/>
      <c r="W17" s="47"/>
      <c r="X17" s="47"/>
      <c r="Y17" s="47"/>
      <c r="Z17" s="47"/>
      <c r="AA17" s="47"/>
      <c r="AB17" s="47"/>
      <c r="AC17" s="47"/>
      <c r="AD17" s="47"/>
    </row>
    <row r="18" spans="1:30" ht="37.5" customHeight="1" x14ac:dyDescent="0.15">
      <c r="A18" s="543" t="s">
        <v>86</v>
      </c>
      <c r="B18" s="543"/>
      <c r="C18" s="543"/>
      <c r="D18" s="546" t="s">
        <v>88</v>
      </c>
      <c r="E18" s="547"/>
      <c r="F18" s="547"/>
      <c r="G18" s="547"/>
      <c r="H18" s="547"/>
      <c r="I18" s="547"/>
      <c r="J18" s="547"/>
      <c r="K18" s="547" t="s">
        <v>79</v>
      </c>
      <c r="L18" s="547"/>
      <c r="M18" s="547"/>
      <c r="N18" s="547"/>
      <c r="O18" s="547"/>
      <c r="P18" s="547"/>
      <c r="Q18" s="548"/>
      <c r="R18" s="27"/>
      <c r="T18" s="47"/>
      <c r="U18" s="47"/>
      <c r="V18" s="48"/>
      <c r="W18" s="47"/>
      <c r="X18" s="47"/>
      <c r="Y18" s="47"/>
      <c r="Z18" s="47"/>
      <c r="AA18" s="47"/>
      <c r="AB18" s="47"/>
      <c r="AC18" s="47"/>
      <c r="AD18" s="47"/>
    </row>
    <row r="19" spans="1:30" ht="37.5" customHeight="1" x14ac:dyDescent="0.15">
      <c r="A19" s="543" t="s">
        <v>87</v>
      </c>
      <c r="B19" s="543"/>
      <c r="C19" s="543"/>
      <c r="D19" s="540" t="s">
        <v>105</v>
      </c>
      <c r="E19" s="541"/>
      <c r="F19" s="541"/>
      <c r="G19" s="498"/>
      <c r="H19" s="498"/>
      <c r="I19" s="49" t="s">
        <v>74</v>
      </c>
      <c r="J19" s="498"/>
      <c r="K19" s="498"/>
      <c r="L19" s="49" t="s">
        <v>73</v>
      </c>
      <c r="M19" s="498"/>
      <c r="N19" s="498"/>
      <c r="O19" s="49" t="s">
        <v>72</v>
      </c>
      <c r="P19" s="498"/>
      <c r="Q19" s="542"/>
      <c r="R19" s="27"/>
      <c r="T19" s="47"/>
      <c r="U19" s="47"/>
      <c r="V19" s="48"/>
      <c r="W19" s="47"/>
      <c r="X19" s="47"/>
      <c r="Y19" s="47"/>
      <c r="Z19" s="47"/>
      <c r="AA19" s="47"/>
      <c r="AB19" s="47"/>
      <c r="AC19" s="47"/>
      <c r="AD19" s="47"/>
    </row>
    <row r="20" spans="1:30" ht="37.5" customHeight="1" x14ac:dyDescent="0.15">
      <c r="B20" s="34"/>
      <c r="C20" s="34"/>
      <c r="D20" s="34"/>
      <c r="E20" s="34"/>
      <c r="F20" s="34"/>
      <c r="G20" s="34"/>
      <c r="H20" s="34"/>
      <c r="I20" s="34"/>
      <c r="J20" s="34"/>
      <c r="K20" s="34"/>
      <c r="L20" s="34"/>
      <c r="M20" s="34"/>
      <c r="N20" s="34"/>
      <c r="O20" s="34"/>
      <c r="P20" s="34"/>
      <c r="Q20" s="27"/>
      <c r="R20" s="27"/>
    </row>
    <row r="21" spans="1:30" s="34" customFormat="1" ht="37.5" customHeight="1" x14ac:dyDescent="0.15">
      <c r="A21" s="50"/>
      <c r="D21" s="50"/>
      <c r="E21" s="50"/>
      <c r="F21" s="50"/>
      <c r="G21" s="50"/>
      <c r="H21" s="50"/>
      <c r="I21" s="50"/>
      <c r="J21" s="50"/>
      <c r="K21" s="50"/>
      <c r="L21" s="50"/>
      <c r="M21" s="50"/>
      <c r="N21" s="50"/>
      <c r="O21" s="50"/>
      <c r="P21" s="50"/>
      <c r="Q21" s="46"/>
    </row>
    <row r="22" spans="1:30" s="34" customFormat="1" ht="37.5" customHeight="1" x14ac:dyDescent="0.15">
      <c r="A22" s="50"/>
      <c r="D22" s="50"/>
      <c r="E22" s="50"/>
      <c r="F22" s="50"/>
      <c r="G22" s="50"/>
      <c r="H22" s="50"/>
      <c r="I22" s="50"/>
      <c r="J22" s="50"/>
      <c r="K22" s="50"/>
      <c r="L22" s="50"/>
      <c r="M22" s="50"/>
      <c r="N22" s="50"/>
      <c r="O22" s="50"/>
      <c r="P22" s="50"/>
      <c r="Q22" s="46"/>
    </row>
    <row r="23" spans="1:30" s="34" customFormat="1" ht="37.5" customHeight="1" x14ac:dyDescent="0.15">
      <c r="A23" s="50"/>
      <c r="D23" s="50"/>
      <c r="E23" s="50"/>
      <c r="F23" s="50"/>
      <c r="G23" s="50"/>
      <c r="H23" s="50"/>
      <c r="I23" s="50"/>
      <c r="J23" s="50"/>
      <c r="K23" s="50"/>
      <c r="L23" s="50"/>
      <c r="M23" s="50"/>
      <c r="N23" s="50"/>
      <c r="O23" s="50"/>
      <c r="P23" s="50"/>
      <c r="Q23" s="46"/>
    </row>
  </sheetData>
  <mergeCells count="58">
    <mergeCell ref="A1:Q1"/>
    <mergeCell ref="D8:E8"/>
    <mergeCell ref="K8:L8"/>
    <mergeCell ref="F8:J8"/>
    <mergeCell ref="M8:Q8"/>
    <mergeCell ref="D3:E3"/>
    <mergeCell ref="D4:E4"/>
    <mergeCell ref="F3:Q3"/>
    <mergeCell ref="G4:I4"/>
    <mergeCell ref="J4:K4"/>
    <mergeCell ref="L4:Q4"/>
    <mergeCell ref="D5:Q5"/>
    <mergeCell ref="A3:C4"/>
    <mergeCell ref="A5:C5"/>
    <mergeCell ref="D7:E7"/>
    <mergeCell ref="F7:Q7"/>
    <mergeCell ref="D19:F19"/>
    <mergeCell ref="P19:Q19"/>
    <mergeCell ref="A19:C19"/>
    <mergeCell ref="D17:E17"/>
    <mergeCell ref="D18:E18"/>
    <mergeCell ref="A17:C17"/>
    <mergeCell ref="K18:L18"/>
    <mergeCell ref="F18:J18"/>
    <mergeCell ref="M18:Q18"/>
    <mergeCell ref="A18:C18"/>
    <mergeCell ref="G19:H19"/>
    <mergeCell ref="J19:K19"/>
    <mergeCell ref="M19:N19"/>
    <mergeCell ref="F17:Q17"/>
    <mergeCell ref="A6:C9"/>
    <mergeCell ref="A10:C12"/>
    <mergeCell ref="D9:G9"/>
    <mergeCell ref="D12:G12"/>
    <mergeCell ref="D10:G10"/>
    <mergeCell ref="D6:E6"/>
    <mergeCell ref="F6:Q6"/>
    <mergeCell ref="H12:I12"/>
    <mergeCell ref="J12:K12"/>
    <mergeCell ref="H10:I10"/>
    <mergeCell ref="J10:K10"/>
    <mergeCell ref="D11:G11"/>
    <mergeCell ref="H9:Q9"/>
    <mergeCell ref="H11:I11"/>
    <mergeCell ref="J11:K11"/>
    <mergeCell ref="K14:P14"/>
    <mergeCell ref="K13:Q13"/>
    <mergeCell ref="A14:C14"/>
    <mergeCell ref="A15:C16"/>
    <mergeCell ref="D13:J13"/>
    <mergeCell ref="D14:I14"/>
    <mergeCell ref="D15:F16"/>
    <mergeCell ref="J15:J16"/>
    <mergeCell ref="G15:I16"/>
    <mergeCell ref="N15:P15"/>
    <mergeCell ref="N16:P16"/>
    <mergeCell ref="K15:M15"/>
    <mergeCell ref="K16:M16"/>
  </mergeCells>
  <phoneticPr fontId="1"/>
  <conditionalFormatting sqref="A1 V17:V19 M18 L19:M19 D20:P63289">
    <cfRule type="containsText" dxfId="14" priority="107" stopIfTrue="1" operator="containsText" text="基準省令">
      <formula>NOT(ISERROR(SEARCH("基準省令",A1)))</formula>
    </cfRule>
  </conditionalFormatting>
  <conditionalFormatting sqref="A14">
    <cfRule type="containsText" dxfId="13" priority="21" stopIfTrue="1" operator="containsText" text="基準省令">
      <formula>NOT(ISERROR(SEARCH("基準省令",A14)))</formula>
    </cfRule>
  </conditionalFormatting>
  <conditionalFormatting sqref="D3:D7 F6:F7">
    <cfRule type="containsText" dxfId="12" priority="52" stopIfTrue="1" operator="containsText" text="基準省令">
      <formula>NOT(ISERROR(SEARCH("基準省令",D3)))</formula>
    </cfRule>
  </conditionalFormatting>
  <conditionalFormatting sqref="D10:D15">
    <cfRule type="containsText" dxfId="11" priority="3" stopIfTrue="1" operator="containsText" text="基準省令">
      <formula>NOT(ISERROR(SEARCH("基準省令",D10)))</formula>
    </cfRule>
  </conditionalFormatting>
  <conditionalFormatting sqref="D17:D19">
    <cfRule type="containsText" dxfId="10" priority="10" stopIfTrue="1" operator="containsText" text="基準省令">
      <formula>NOT(ISERROR(SEARCH("基準省令",D17)))</formula>
    </cfRule>
  </conditionalFormatting>
  <conditionalFormatting sqref="D2:P2">
    <cfRule type="containsText" dxfId="9" priority="98" stopIfTrue="1" operator="containsText" text="基準省令">
      <formula>NOT(ISERROR(SEARCH("基準省令",D2)))</formula>
    </cfRule>
  </conditionalFormatting>
  <conditionalFormatting sqref="F3 F4:G4 J4 L4">
    <cfRule type="containsText" dxfId="8" priority="54" stopIfTrue="1" operator="containsText" text="基準省令">
      <formula>NOT(ISERROR(SEARCH("基準省令",F3)))</formula>
    </cfRule>
  </conditionalFormatting>
  <conditionalFormatting sqref="H10:H12 J10:J12">
    <cfRule type="containsText" dxfId="7" priority="36" stopIfTrue="1" operator="containsText" text="基準省令">
      <formula>NOT(ISERROR(SEARCH("基準省令",H10)))</formula>
    </cfRule>
  </conditionalFormatting>
  <conditionalFormatting sqref="J14">
    <cfRule type="containsText" dxfId="6" priority="13" stopIfTrue="1" operator="containsText" text="基準省令">
      <formula>NOT(ISERROR(SEARCH("基準省令",J14)))</formula>
    </cfRule>
  </conditionalFormatting>
  <conditionalFormatting sqref="J19 O19:P19">
    <cfRule type="containsText" dxfId="5" priority="106" stopIfTrue="1" operator="containsText" text="基準省令">
      <formula>NOT(ISERROR(SEARCH("基準省令",J19)))</formula>
    </cfRule>
  </conditionalFormatting>
  <conditionalFormatting sqref="K13:K16">
    <cfRule type="containsText" dxfId="4" priority="1" stopIfTrue="1" operator="containsText" text="基準省令">
      <formula>NOT(ISERROR(SEARCH("基準省令",K13)))</formula>
    </cfRule>
  </conditionalFormatting>
  <conditionalFormatting sqref="K18">
    <cfRule type="containsText" dxfId="3" priority="42" stopIfTrue="1" operator="containsText" text="基準省令">
      <formula>NOT(ISERROR(SEARCH("基準省令",K18)))</formula>
    </cfRule>
  </conditionalFormatting>
  <conditionalFormatting sqref="L10:P12">
    <cfRule type="containsText" dxfId="2" priority="37" stopIfTrue="1" operator="containsText" text="基準省令">
      <formula>NOT(ISERROR(SEARCH("基準省令",L10)))</formula>
    </cfRule>
  </conditionalFormatting>
  <conditionalFormatting sqref="Q14:Q16">
    <cfRule type="containsText" dxfId="1" priority="2" stopIfTrue="1" operator="containsText" text="基準省令">
      <formula>NOT(ISERROR(SEARCH("基準省令",Q14)))</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3" r:id="rId4" name="Check Box 13">
              <controlPr defaultSize="0" autoFill="0" autoLine="0" autoPict="0">
                <anchor moveWithCells="1">
                  <from>
                    <xdr:col>7</xdr:col>
                    <xdr:colOff>152400</xdr:colOff>
                    <xdr:row>9</xdr:row>
                    <xdr:rowOff>47625</xdr:rowOff>
                  </from>
                  <to>
                    <xdr:col>8</xdr:col>
                    <xdr:colOff>342900</xdr:colOff>
                    <xdr:row>9</xdr:row>
                    <xdr:rowOff>409575</xdr:rowOff>
                  </to>
                </anchor>
              </controlPr>
            </control>
          </mc:Choice>
        </mc:AlternateContent>
        <mc:AlternateContent xmlns:mc="http://schemas.openxmlformats.org/markup-compatibility/2006">
          <mc:Choice Requires="x14">
            <control shapeId="5134" r:id="rId5" name="Check Box 14">
              <controlPr defaultSize="0" autoFill="0" autoLine="0" autoPict="0">
                <anchor moveWithCells="1">
                  <from>
                    <xdr:col>9</xdr:col>
                    <xdr:colOff>142875</xdr:colOff>
                    <xdr:row>9</xdr:row>
                    <xdr:rowOff>47625</xdr:rowOff>
                  </from>
                  <to>
                    <xdr:col>10</xdr:col>
                    <xdr:colOff>352425</xdr:colOff>
                    <xdr:row>9</xdr:row>
                    <xdr:rowOff>447675</xdr:rowOff>
                  </to>
                </anchor>
              </controlPr>
            </control>
          </mc:Choice>
        </mc:AlternateContent>
        <mc:AlternateContent xmlns:mc="http://schemas.openxmlformats.org/markup-compatibility/2006">
          <mc:Choice Requires="x14">
            <control shapeId="5137" r:id="rId6" name="Check Box 17">
              <controlPr defaultSize="0" autoFill="0" autoLine="0" autoPict="0">
                <anchor moveWithCells="1">
                  <from>
                    <xdr:col>7</xdr:col>
                    <xdr:colOff>161925</xdr:colOff>
                    <xdr:row>10</xdr:row>
                    <xdr:rowOff>47625</xdr:rowOff>
                  </from>
                  <to>
                    <xdr:col>8</xdr:col>
                    <xdr:colOff>352425</xdr:colOff>
                    <xdr:row>10</xdr:row>
                    <xdr:rowOff>428625</xdr:rowOff>
                  </to>
                </anchor>
              </controlPr>
            </control>
          </mc:Choice>
        </mc:AlternateContent>
        <mc:AlternateContent xmlns:mc="http://schemas.openxmlformats.org/markup-compatibility/2006">
          <mc:Choice Requires="x14">
            <control shapeId="5138" r:id="rId7" name="Check Box 18">
              <controlPr defaultSize="0" autoFill="0" autoLine="0" autoPict="0">
                <anchor moveWithCells="1">
                  <from>
                    <xdr:col>9</xdr:col>
                    <xdr:colOff>133350</xdr:colOff>
                    <xdr:row>10</xdr:row>
                    <xdr:rowOff>57150</xdr:rowOff>
                  </from>
                  <to>
                    <xdr:col>10</xdr:col>
                    <xdr:colOff>342900</xdr:colOff>
                    <xdr:row>10</xdr:row>
                    <xdr:rowOff>409575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topLeftCell="A17" zoomScaleNormal="100" workbookViewId="0">
      <selection activeCell="C25" sqref="C25:H25"/>
    </sheetView>
  </sheetViews>
  <sheetFormatPr defaultColWidth="9" defaultRowHeight="33" customHeight="1" x14ac:dyDescent="0.15"/>
  <cols>
    <col min="1" max="1" width="5" style="42" customWidth="1"/>
    <col min="2" max="5" width="11.875" style="44" customWidth="1"/>
    <col min="6" max="6" width="6.25" style="44" customWidth="1"/>
    <col min="7" max="8" width="11.875" style="44" customWidth="1"/>
    <col min="9" max="16384" width="9" style="44"/>
  </cols>
  <sheetData>
    <row r="1" spans="1:8" ht="33" customHeight="1" x14ac:dyDescent="0.15">
      <c r="B1" s="565" t="s">
        <v>110</v>
      </c>
      <c r="C1" s="565"/>
      <c r="D1" s="565"/>
      <c r="E1" s="565"/>
      <c r="F1" s="565"/>
      <c r="G1" s="565"/>
      <c r="H1" s="565"/>
    </row>
    <row r="2" spans="1:8" ht="29.25" customHeight="1" x14ac:dyDescent="0.15">
      <c r="B2" s="43" t="s">
        <v>43</v>
      </c>
      <c r="C2" s="59" t="str">
        <f>IF(⑴基本情報!$F$6="","",⑴基本情報!$F$6)</f>
        <v/>
      </c>
      <c r="D2" s="57"/>
      <c r="E2" s="57"/>
      <c r="F2" s="57"/>
      <c r="G2" s="57"/>
      <c r="H2" s="58"/>
    </row>
    <row r="3" spans="1:8" ht="17.25" customHeight="1" x14ac:dyDescent="0.15">
      <c r="B3" s="566" t="s">
        <v>79</v>
      </c>
      <c r="C3" s="566" t="s">
        <v>89</v>
      </c>
      <c r="D3" s="568" t="s">
        <v>90</v>
      </c>
      <c r="E3" s="569"/>
      <c r="F3" s="570" t="s">
        <v>92</v>
      </c>
      <c r="G3" s="568" t="s">
        <v>91</v>
      </c>
      <c r="H3" s="569"/>
    </row>
    <row r="4" spans="1:8" ht="17.25" customHeight="1" x14ac:dyDescent="0.15">
      <c r="B4" s="567"/>
      <c r="C4" s="567"/>
      <c r="D4" s="43" t="s">
        <v>96</v>
      </c>
      <c r="E4" s="43" t="s">
        <v>93</v>
      </c>
      <c r="F4" s="567"/>
      <c r="G4" s="43" t="s">
        <v>94</v>
      </c>
      <c r="H4" s="43" t="s">
        <v>95</v>
      </c>
    </row>
    <row r="5" spans="1:8" ht="31.5" customHeight="1" x14ac:dyDescent="0.15">
      <c r="A5" s="42">
        <v>1</v>
      </c>
      <c r="B5" s="43"/>
      <c r="C5" s="43"/>
      <c r="D5" s="43"/>
      <c r="E5" s="43"/>
      <c r="F5" s="43"/>
      <c r="G5" s="43"/>
      <c r="H5" s="43"/>
    </row>
    <row r="6" spans="1:8" ht="31.5" customHeight="1" x14ac:dyDescent="0.15">
      <c r="A6" s="42">
        <v>2</v>
      </c>
      <c r="B6" s="43"/>
      <c r="C6" s="43"/>
      <c r="D6" s="43"/>
      <c r="E6" s="43"/>
      <c r="F6" s="43"/>
      <c r="G6" s="43"/>
      <c r="H6" s="43"/>
    </row>
    <row r="7" spans="1:8" ht="31.5" customHeight="1" x14ac:dyDescent="0.15">
      <c r="A7" s="42">
        <v>3</v>
      </c>
      <c r="B7" s="43"/>
      <c r="C7" s="43"/>
      <c r="D7" s="43"/>
      <c r="E7" s="43"/>
      <c r="F7" s="43"/>
      <c r="G7" s="43"/>
      <c r="H7" s="43"/>
    </row>
    <row r="8" spans="1:8" ht="31.5" customHeight="1" x14ac:dyDescent="0.15">
      <c r="A8" s="42">
        <v>4</v>
      </c>
      <c r="B8" s="43"/>
      <c r="C8" s="43"/>
      <c r="D8" s="43"/>
      <c r="E8" s="43"/>
      <c r="F8" s="43"/>
      <c r="G8" s="43"/>
      <c r="H8" s="43"/>
    </row>
    <row r="9" spans="1:8" ht="31.5" customHeight="1" x14ac:dyDescent="0.15">
      <c r="A9" s="42">
        <v>5</v>
      </c>
      <c r="B9" s="43"/>
      <c r="C9" s="43"/>
      <c r="D9" s="43"/>
      <c r="E9" s="43"/>
      <c r="F9" s="43"/>
      <c r="G9" s="43"/>
      <c r="H9" s="43"/>
    </row>
    <row r="10" spans="1:8" ht="31.5" customHeight="1" x14ac:dyDescent="0.15">
      <c r="A10" s="42">
        <v>6</v>
      </c>
      <c r="B10" s="43"/>
      <c r="C10" s="43"/>
      <c r="D10" s="43"/>
      <c r="E10" s="43"/>
      <c r="F10" s="43"/>
      <c r="G10" s="43"/>
      <c r="H10" s="43"/>
    </row>
    <row r="11" spans="1:8" ht="31.5" customHeight="1" x14ac:dyDescent="0.15">
      <c r="A11" s="42">
        <v>7</v>
      </c>
      <c r="B11" s="43"/>
      <c r="C11" s="43"/>
      <c r="D11" s="43"/>
      <c r="E11" s="43"/>
      <c r="F11" s="43"/>
      <c r="G11" s="43"/>
      <c r="H11" s="43"/>
    </row>
    <row r="12" spans="1:8" ht="31.5" customHeight="1" x14ac:dyDescent="0.15">
      <c r="A12" s="42">
        <v>8</v>
      </c>
      <c r="B12" s="43"/>
      <c r="C12" s="43"/>
      <c r="D12" s="43"/>
      <c r="E12" s="43"/>
      <c r="F12" s="43"/>
      <c r="G12" s="43"/>
      <c r="H12" s="43"/>
    </row>
    <row r="13" spans="1:8" ht="31.5" customHeight="1" x14ac:dyDescent="0.15">
      <c r="A13" s="42">
        <v>9</v>
      </c>
      <c r="B13" s="43"/>
      <c r="C13" s="43"/>
      <c r="D13" s="43"/>
      <c r="E13" s="43"/>
      <c r="F13" s="43"/>
      <c r="G13" s="43"/>
      <c r="H13" s="43"/>
    </row>
    <row r="14" spans="1:8" ht="31.5" customHeight="1" x14ac:dyDescent="0.15">
      <c r="A14" s="42">
        <v>10</v>
      </c>
      <c r="B14" s="43"/>
      <c r="C14" s="43"/>
      <c r="D14" s="43"/>
      <c r="E14" s="43"/>
      <c r="F14" s="43"/>
      <c r="G14" s="43"/>
      <c r="H14" s="43"/>
    </row>
    <row r="15" spans="1:8" ht="31.5" customHeight="1" x14ac:dyDescent="0.15">
      <c r="A15" s="42">
        <v>11</v>
      </c>
      <c r="B15" s="43"/>
      <c r="C15" s="43"/>
      <c r="D15" s="43"/>
      <c r="E15" s="43"/>
      <c r="F15" s="43"/>
      <c r="G15" s="43"/>
      <c r="H15" s="43"/>
    </row>
    <row r="16" spans="1:8" ht="31.5" customHeight="1" x14ac:dyDescent="0.15">
      <c r="A16" s="42">
        <v>12</v>
      </c>
      <c r="B16" s="43"/>
      <c r="C16" s="43"/>
      <c r="D16" s="43"/>
      <c r="E16" s="43"/>
      <c r="F16" s="43"/>
      <c r="G16" s="43"/>
      <c r="H16" s="43"/>
    </row>
    <row r="17" spans="1:8" ht="31.5" customHeight="1" x14ac:dyDescent="0.15">
      <c r="A17" s="42">
        <v>13</v>
      </c>
      <c r="B17" s="43"/>
      <c r="C17" s="43"/>
      <c r="D17" s="43"/>
      <c r="E17" s="43"/>
      <c r="F17" s="43"/>
      <c r="G17" s="43"/>
      <c r="H17" s="43"/>
    </row>
    <row r="18" spans="1:8" ht="31.5" customHeight="1" x14ac:dyDescent="0.15">
      <c r="A18" s="42">
        <v>14</v>
      </c>
      <c r="B18" s="43"/>
      <c r="C18" s="43"/>
      <c r="D18" s="43"/>
      <c r="E18" s="43"/>
      <c r="F18" s="43"/>
      <c r="G18" s="43"/>
      <c r="H18" s="43"/>
    </row>
    <row r="19" spans="1:8" ht="31.5" customHeight="1" x14ac:dyDescent="0.15">
      <c r="A19" s="42">
        <v>15</v>
      </c>
      <c r="B19" s="43"/>
      <c r="C19" s="43"/>
      <c r="D19" s="43"/>
      <c r="E19" s="43"/>
      <c r="F19" s="43"/>
      <c r="G19" s="43"/>
      <c r="H19" s="43"/>
    </row>
    <row r="20" spans="1:8" ht="31.5" customHeight="1" x14ac:dyDescent="0.15">
      <c r="A20" s="42">
        <v>16</v>
      </c>
      <c r="B20" s="43"/>
      <c r="C20" s="43"/>
      <c r="D20" s="43"/>
      <c r="E20" s="43"/>
      <c r="F20" s="43"/>
      <c r="G20" s="43"/>
      <c r="H20" s="43"/>
    </row>
    <row r="21" spans="1:8" ht="31.5" customHeight="1" x14ac:dyDescent="0.15">
      <c r="A21" s="42">
        <v>17</v>
      </c>
      <c r="B21" s="43"/>
      <c r="C21" s="43"/>
      <c r="D21" s="43"/>
      <c r="E21" s="43"/>
      <c r="F21" s="43"/>
      <c r="G21" s="43"/>
      <c r="H21" s="43"/>
    </row>
    <row r="22" spans="1:8" ht="31.5" customHeight="1" x14ac:dyDescent="0.15">
      <c r="A22" s="42">
        <v>18</v>
      </c>
      <c r="B22" s="43"/>
      <c r="C22" s="43"/>
      <c r="D22" s="43"/>
      <c r="E22" s="43"/>
      <c r="F22" s="43"/>
      <c r="G22" s="43"/>
      <c r="H22" s="43"/>
    </row>
    <row r="23" spans="1:8" ht="31.5" customHeight="1" x14ac:dyDescent="0.15">
      <c r="A23" s="42">
        <v>19</v>
      </c>
      <c r="B23" s="43"/>
      <c r="C23" s="43"/>
      <c r="D23" s="43"/>
      <c r="E23" s="43"/>
      <c r="F23" s="43"/>
      <c r="G23" s="43"/>
      <c r="H23" s="43"/>
    </row>
    <row r="24" spans="1:8" ht="31.5" customHeight="1" x14ac:dyDescent="0.15">
      <c r="A24" s="42">
        <v>20</v>
      </c>
      <c r="B24" s="43"/>
      <c r="C24" s="43"/>
      <c r="D24" s="43"/>
      <c r="E24" s="43"/>
      <c r="F24" s="43"/>
      <c r="G24" s="43"/>
      <c r="H24" s="43"/>
    </row>
    <row r="25" spans="1:8" ht="38.25" customHeight="1" x14ac:dyDescent="0.15">
      <c r="B25" s="45" t="s">
        <v>97</v>
      </c>
      <c r="C25" s="563" t="s">
        <v>1178</v>
      </c>
      <c r="D25" s="564"/>
      <c r="E25" s="564"/>
      <c r="F25" s="564"/>
      <c r="G25" s="564"/>
      <c r="H25" s="564"/>
    </row>
  </sheetData>
  <mergeCells count="7">
    <mergeCell ref="C25:H25"/>
    <mergeCell ref="B1:H1"/>
    <mergeCell ref="B3:B4"/>
    <mergeCell ref="C3:C4"/>
    <mergeCell ref="D3:E3"/>
    <mergeCell ref="F3:F4"/>
    <mergeCell ref="G3:H3"/>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zoomScaleNormal="100" workbookViewId="0">
      <selection activeCell="J3" sqref="J3:J4"/>
    </sheetView>
  </sheetViews>
  <sheetFormatPr defaultColWidth="9" defaultRowHeight="12" x14ac:dyDescent="0.15"/>
  <cols>
    <col min="1" max="1" width="5" style="42" customWidth="1"/>
    <col min="2" max="8" width="11.875" style="44" customWidth="1"/>
    <col min="9" max="10" width="10" style="44" customWidth="1"/>
    <col min="11" max="11" width="4.875" style="44" customWidth="1"/>
    <col min="12" max="16384" width="9" style="44"/>
  </cols>
  <sheetData>
    <row r="1" spans="1:8" ht="30" customHeight="1" x14ac:dyDescent="0.15">
      <c r="B1" s="565" t="s">
        <v>111</v>
      </c>
      <c r="C1" s="565"/>
      <c r="D1" s="565"/>
      <c r="E1" s="565"/>
      <c r="F1" s="565"/>
      <c r="G1" s="565"/>
      <c r="H1" s="565"/>
    </row>
    <row r="2" spans="1:8" ht="36" customHeight="1" x14ac:dyDescent="0.15">
      <c r="B2" s="43" t="s">
        <v>43</v>
      </c>
      <c r="C2" s="80" t="str">
        <f>IF(⑴基本情報!$F$6="","",⑴基本情報!$F$6)</f>
        <v/>
      </c>
      <c r="D2" s="60"/>
      <c r="E2" s="60"/>
      <c r="F2" s="60"/>
      <c r="G2" s="60"/>
      <c r="H2" s="61"/>
    </row>
    <row r="3" spans="1:8" ht="17.25" customHeight="1" x14ac:dyDescent="0.15">
      <c r="B3" s="566" t="s">
        <v>79</v>
      </c>
      <c r="C3" s="566" t="s">
        <v>98</v>
      </c>
      <c r="D3" s="574" t="s">
        <v>720</v>
      </c>
      <c r="E3" s="568" t="s">
        <v>99</v>
      </c>
      <c r="F3" s="569"/>
      <c r="G3" s="568" t="s">
        <v>100</v>
      </c>
      <c r="H3" s="569"/>
    </row>
    <row r="4" spans="1:8" ht="17.25" customHeight="1" x14ac:dyDescent="0.15">
      <c r="B4" s="567"/>
      <c r="C4" s="567"/>
      <c r="D4" s="575"/>
      <c r="E4" s="43" t="s">
        <v>43</v>
      </c>
      <c r="F4" s="43" t="s">
        <v>98</v>
      </c>
      <c r="G4" s="43" t="s">
        <v>101</v>
      </c>
      <c r="H4" s="43" t="s">
        <v>102</v>
      </c>
    </row>
    <row r="5" spans="1:8" ht="32.25" customHeight="1" x14ac:dyDescent="0.15">
      <c r="A5" s="42">
        <v>1</v>
      </c>
      <c r="B5" s="43"/>
      <c r="C5" s="43"/>
      <c r="D5" s="43"/>
      <c r="E5" s="43"/>
      <c r="F5" s="43"/>
      <c r="G5" s="43"/>
      <c r="H5" s="43"/>
    </row>
    <row r="6" spans="1:8" ht="32.25" customHeight="1" x14ac:dyDescent="0.15">
      <c r="A6" s="42">
        <v>2</v>
      </c>
      <c r="B6" s="43"/>
      <c r="C6" s="43"/>
      <c r="D6" s="43"/>
      <c r="E6" s="43"/>
      <c r="F6" s="43"/>
      <c r="G6" s="43"/>
      <c r="H6" s="43"/>
    </row>
    <row r="7" spans="1:8" ht="32.25" customHeight="1" x14ac:dyDescent="0.15">
      <c r="A7" s="42">
        <v>3</v>
      </c>
      <c r="B7" s="43"/>
      <c r="C7" s="43"/>
      <c r="D7" s="43"/>
      <c r="E7" s="43"/>
      <c r="F7" s="43"/>
      <c r="G7" s="43"/>
      <c r="H7" s="43"/>
    </row>
    <row r="8" spans="1:8" ht="32.25" customHeight="1" x14ac:dyDescent="0.15">
      <c r="A8" s="42">
        <v>4</v>
      </c>
      <c r="B8" s="43"/>
      <c r="C8" s="43"/>
      <c r="D8" s="43"/>
      <c r="E8" s="43"/>
      <c r="F8" s="43"/>
      <c r="G8" s="43"/>
      <c r="H8" s="43"/>
    </row>
    <row r="9" spans="1:8" ht="32.25" customHeight="1" x14ac:dyDescent="0.15">
      <c r="A9" s="42">
        <v>5</v>
      </c>
      <c r="B9" s="43"/>
      <c r="C9" s="43"/>
      <c r="D9" s="43"/>
      <c r="E9" s="43"/>
      <c r="F9" s="43"/>
      <c r="G9" s="43"/>
      <c r="H9" s="43"/>
    </row>
    <row r="10" spans="1:8" ht="32.25" customHeight="1" x14ac:dyDescent="0.15">
      <c r="A10" s="42">
        <v>6</v>
      </c>
      <c r="B10" s="43"/>
      <c r="C10" s="43"/>
      <c r="D10" s="43"/>
      <c r="E10" s="43"/>
      <c r="F10" s="43"/>
      <c r="G10" s="43"/>
      <c r="H10" s="43"/>
    </row>
    <row r="11" spans="1:8" ht="32.25" customHeight="1" x14ac:dyDescent="0.15">
      <c r="A11" s="42">
        <v>7</v>
      </c>
      <c r="B11" s="43"/>
      <c r="C11" s="43"/>
      <c r="D11" s="43"/>
      <c r="E11" s="43"/>
      <c r="F11" s="43"/>
      <c r="G11" s="43"/>
      <c r="H11" s="43"/>
    </row>
    <row r="12" spans="1:8" ht="32.25" customHeight="1" x14ac:dyDescent="0.15">
      <c r="A12" s="42">
        <v>8</v>
      </c>
      <c r="B12" s="43"/>
      <c r="C12" s="43"/>
      <c r="D12" s="43"/>
      <c r="E12" s="43"/>
      <c r="F12" s="43"/>
      <c r="G12" s="43"/>
      <c r="H12" s="43"/>
    </row>
    <row r="13" spans="1:8" ht="32.25" customHeight="1" x14ac:dyDescent="0.15">
      <c r="A13" s="42">
        <v>9</v>
      </c>
      <c r="B13" s="43"/>
      <c r="C13" s="43"/>
      <c r="D13" s="43"/>
      <c r="E13" s="43"/>
      <c r="F13" s="43"/>
      <c r="G13" s="43"/>
      <c r="H13" s="43"/>
    </row>
    <row r="14" spans="1:8" ht="32.25" customHeight="1" x14ac:dyDescent="0.15">
      <c r="A14" s="42">
        <v>10</v>
      </c>
      <c r="B14" s="43"/>
      <c r="C14" s="43"/>
      <c r="D14" s="43"/>
      <c r="E14" s="43"/>
      <c r="F14" s="43"/>
      <c r="G14" s="43"/>
      <c r="H14" s="43"/>
    </row>
    <row r="15" spans="1:8" ht="32.25" customHeight="1" x14ac:dyDescent="0.15">
      <c r="A15" s="42">
        <v>11</v>
      </c>
      <c r="B15" s="43"/>
      <c r="C15" s="43"/>
      <c r="D15" s="43"/>
      <c r="E15" s="43"/>
      <c r="F15" s="43"/>
      <c r="G15" s="43"/>
      <c r="H15" s="43"/>
    </row>
    <row r="16" spans="1:8" ht="32.25" customHeight="1" x14ac:dyDescent="0.15">
      <c r="A16" s="42">
        <v>12</v>
      </c>
      <c r="B16" s="43"/>
      <c r="C16" s="43"/>
      <c r="D16" s="43"/>
      <c r="E16" s="43"/>
      <c r="F16" s="43"/>
      <c r="G16" s="43"/>
      <c r="H16" s="43"/>
    </row>
    <row r="17" spans="1:8" ht="32.25" customHeight="1" x14ac:dyDescent="0.15">
      <c r="A17" s="42">
        <v>13</v>
      </c>
      <c r="B17" s="43"/>
      <c r="C17" s="43"/>
      <c r="D17" s="43"/>
      <c r="E17" s="43"/>
      <c r="F17" s="43"/>
      <c r="G17" s="43"/>
      <c r="H17" s="43"/>
    </row>
    <row r="18" spans="1:8" ht="32.25" customHeight="1" x14ac:dyDescent="0.15">
      <c r="A18" s="42">
        <v>14</v>
      </c>
      <c r="B18" s="43"/>
      <c r="C18" s="43"/>
      <c r="D18" s="43"/>
      <c r="E18" s="43"/>
      <c r="F18" s="43"/>
      <c r="G18" s="43"/>
      <c r="H18" s="43"/>
    </row>
    <row r="19" spans="1:8" ht="32.25" customHeight="1" x14ac:dyDescent="0.15">
      <c r="A19" s="42">
        <v>15</v>
      </c>
      <c r="B19" s="43"/>
      <c r="C19" s="43"/>
      <c r="D19" s="43"/>
      <c r="E19" s="43"/>
      <c r="F19" s="43"/>
      <c r="G19" s="43"/>
      <c r="H19" s="43"/>
    </row>
    <row r="20" spans="1:8" ht="32.25" customHeight="1" x14ac:dyDescent="0.15">
      <c r="A20" s="42">
        <v>16</v>
      </c>
      <c r="B20" s="43"/>
      <c r="C20" s="43"/>
      <c r="D20" s="43"/>
      <c r="E20" s="43"/>
      <c r="F20" s="43"/>
      <c r="G20" s="43"/>
      <c r="H20" s="43"/>
    </row>
    <row r="21" spans="1:8" ht="32.25" customHeight="1" x14ac:dyDescent="0.15">
      <c r="A21" s="42">
        <v>17</v>
      </c>
      <c r="B21" s="43"/>
      <c r="C21" s="43"/>
      <c r="D21" s="43"/>
      <c r="E21" s="43"/>
      <c r="F21" s="43"/>
      <c r="G21" s="43"/>
      <c r="H21" s="43"/>
    </row>
    <row r="22" spans="1:8" ht="32.25" customHeight="1" x14ac:dyDescent="0.15">
      <c r="A22" s="42">
        <v>18</v>
      </c>
      <c r="B22" s="43"/>
      <c r="C22" s="43"/>
      <c r="D22" s="43"/>
      <c r="E22" s="43"/>
      <c r="F22" s="43"/>
      <c r="G22" s="43"/>
      <c r="H22" s="43"/>
    </row>
    <row r="23" spans="1:8" ht="32.25" customHeight="1" x14ac:dyDescent="0.15">
      <c r="A23" s="42">
        <v>19</v>
      </c>
      <c r="B23" s="43"/>
      <c r="C23" s="43"/>
      <c r="D23" s="43"/>
      <c r="E23" s="43"/>
      <c r="F23" s="43"/>
      <c r="G23" s="43"/>
      <c r="H23" s="43"/>
    </row>
    <row r="24" spans="1:8" ht="32.25" customHeight="1" x14ac:dyDescent="0.15">
      <c r="A24" s="42">
        <v>20</v>
      </c>
      <c r="B24" s="43"/>
      <c r="C24" s="43"/>
      <c r="D24" s="43"/>
      <c r="E24" s="43"/>
      <c r="F24" s="43"/>
      <c r="G24" s="43"/>
      <c r="H24" s="43"/>
    </row>
    <row r="25" spans="1:8" ht="34.5" customHeight="1" x14ac:dyDescent="0.15">
      <c r="B25" s="45" t="s">
        <v>97</v>
      </c>
      <c r="C25" s="571" t="s">
        <v>103</v>
      </c>
      <c r="D25" s="572"/>
      <c r="E25" s="572"/>
      <c r="F25" s="572"/>
      <c r="G25" s="572"/>
      <c r="H25" s="573"/>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50"/>
  <sheetViews>
    <sheetView topLeftCell="A4" zoomScaleNormal="100" workbookViewId="0">
      <selection activeCell="A5" sqref="A5:T5"/>
    </sheetView>
  </sheetViews>
  <sheetFormatPr defaultColWidth="9" defaultRowHeight="21" customHeight="1" x14ac:dyDescent="0.15"/>
  <cols>
    <col min="1" max="2" width="9.75" style="28" customWidth="1"/>
    <col min="3" max="3" width="2.625" style="28" customWidth="1"/>
    <col min="4" max="4" width="10.625" style="28" customWidth="1"/>
    <col min="5" max="5" width="3.125" style="28" customWidth="1"/>
    <col min="6" max="6" width="2.875" style="28" customWidth="1"/>
    <col min="7" max="11" width="2.75" style="28" customWidth="1"/>
    <col min="12" max="12" width="2.875" style="28" customWidth="1"/>
    <col min="13" max="36" width="2.75" style="28" customWidth="1"/>
    <col min="37" max="38" width="5.5" style="28" customWidth="1"/>
    <col min="39" max="46" width="6" style="28" customWidth="1"/>
    <col min="47" max="47" width="3.75" style="28" hidden="1" customWidth="1"/>
    <col min="48" max="49" width="9" style="28" hidden="1" customWidth="1"/>
    <col min="50" max="16384" width="9" style="28"/>
  </cols>
  <sheetData>
    <row r="1" spans="1:49" ht="21" customHeight="1" x14ac:dyDescent="0.15">
      <c r="A1" s="591" t="s">
        <v>999</v>
      </c>
      <c r="B1" s="591"/>
      <c r="C1" s="591"/>
      <c r="D1" s="591"/>
      <c r="E1" s="591"/>
      <c r="F1" s="591"/>
      <c r="G1" s="591"/>
      <c r="H1" s="591"/>
      <c r="I1" s="591"/>
      <c r="J1" s="591"/>
      <c r="K1" s="591"/>
      <c r="L1" s="591"/>
      <c r="M1" s="591"/>
      <c r="N1" s="591"/>
      <c r="O1" s="591"/>
      <c r="P1" s="6"/>
      <c r="Q1" s="585" t="s">
        <v>43</v>
      </c>
      <c r="R1" s="585"/>
      <c r="S1" s="585"/>
      <c r="T1" s="585"/>
      <c r="U1" s="596" t="str">
        <f>IF(⑴基本情報!$F$6="","",⑴基本情報!$F$6)</f>
        <v/>
      </c>
      <c r="V1" s="597"/>
      <c r="W1" s="597"/>
      <c r="X1" s="597"/>
      <c r="Y1" s="597"/>
      <c r="Z1" s="597"/>
      <c r="AA1" s="597"/>
      <c r="AB1" s="597"/>
      <c r="AC1" s="597"/>
      <c r="AD1" s="597"/>
      <c r="AE1" s="597"/>
      <c r="AF1" s="597"/>
      <c r="AG1" s="597"/>
      <c r="AH1" s="597"/>
      <c r="AI1" s="597"/>
      <c r="AJ1" s="597"/>
      <c r="AK1" s="598"/>
      <c r="AL1" s="73"/>
      <c r="AM1" s="73"/>
      <c r="AN1" s="73"/>
      <c r="AO1" s="73"/>
      <c r="AP1" s="73"/>
      <c r="AQ1" s="73"/>
      <c r="AR1" s="73"/>
      <c r="AS1" s="73"/>
      <c r="AT1" s="77"/>
    </row>
    <row r="2" spans="1:49" ht="21" customHeight="1" x14ac:dyDescent="0.15">
      <c r="A2" s="27"/>
      <c r="B2" s="6"/>
      <c r="C2" s="6"/>
      <c r="D2" s="6"/>
      <c r="E2" s="6"/>
      <c r="F2" s="6"/>
      <c r="G2" s="6"/>
      <c r="H2" s="6"/>
      <c r="I2" s="6"/>
      <c r="J2" s="6"/>
      <c r="K2" s="6"/>
      <c r="L2" s="6"/>
      <c r="M2" s="6"/>
      <c r="N2" s="6"/>
      <c r="O2" s="6"/>
      <c r="P2" s="6"/>
      <c r="Q2" s="6"/>
      <c r="R2" s="6"/>
      <c r="S2" s="6"/>
      <c r="T2" s="6"/>
      <c r="U2" s="6"/>
      <c r="V2" s="6"/>
      <c r="W2" s="6"/>
      <c r="X2" s="6"/>
      <c r="Y2" s="6"/>
      <c r="Z2" s="6"/>
      <c r="AA2" s="6"/>
      <c r="AB2" s="6"/>
      <c r="AC2" s="6"/>
      <c r="AE2" s="6"/>
      <c r="AF2" s="6"/>
      <c r="AG2" s="6"/>
      <c r="AH2" s="6"/>
      <c r="AI2" s="6"/>
      <c r="AJ2" s="6"/>
      <c r="AK2" s="6"/>
      <c r="AL2" s="6"/>
      <c r="AM2" s="6"/>
      <c r="AN2" s="6"/>
      <c r="AO2" s="6"/>
      <c r="AP2" s="6"/>
      <c r="AQ2" s="6"/>
      <c r="AR2" s="6"/>
      <c r="AS2" s="6"/>
      <c r="AT2" s="6"/>
    </row>
    <row r="3" spans="1:49" ht="21" customHeight="1" x14ac:dyDescent="0.15">
      <c r="A3" s="29" t="s">
        <v>104</v>
      </c>
      <c r="U3" s="590" t="s">
        <v>4</v>
      </c>
      <c r="V3" s="590"/>
      <c r="W3" s="590"/>
      <c r="X3" s="590"/>
      <c r="Y3" s="590"/>
      <c r="Z3" s="590"/>
      <c r="AA3" s="590"/>
      <c r="AB3" s="70"/>
      <c r="AC3" s="52"/>
      <c r="AD3" s="52"/>
      <c r="AE3" s="52"/>
      <c r="AF3" s="52"/>
      <c r="AG3" s="52"/>
      <c r="AH3" s="52"/>
      <c r="AI3" s="52"/>
      <c r="AJ3" s="52"/>
      <c r="AK3" s="52"/>
      <c r="AL3" s="52"/>
      <c r="AM3" s="52"/>
      <c r="AN3" s="52"/>
      <c r="AO3" s="52"/>
      <c r="AP3" s="52"/>
      <c r="AQ3" s="52"/>
      <c r="AR3" s="52"/>
      <c r="AS3" s="52"/>
      <c r="AT3" s="52"/>
      <c r="AU3" s="2">
        <v>2</v>
      </c>
      <c r="AV3" s="28" t="s">
        <v>5</v>
      </c>
      <c r="AW3" s="30" t="s">
        <v>6</v>
      </c>
    </row>
    <row r="4" spans="1:49" ht="21" customHeight="1" x14ac:dyDescent="0.15">
      <c r="A4" s="3"/>
      <c r="U4" s="580" t="s">
        <v>51</v>
      </c>
      <c r="V4" s="580"/>
      <c r="W4" s="580" t="s">
        <v>52</v>
      </c>
      <c r="X4" s="580"/>
      <c r="Y4" s="580"/>
      <c r="Z4" s="580"/>
      <c r="AA4" s="580"/>
      <c r="AB4" s="580"/>
      <c r="AC4" s="580"/>
      <c r="AD4" s="580" t="s">
        <v>53</v>
      </c>
      <c r="AE4" s="580"/>
      <c r="AF4" s="580"/>
      <c r="AG4" s="580"/>
      <c r="AH4" s="580"/>
      <c r="AI4" s="592" t="s">
        <v>50</v>
      </c>
      <c r="AJ4" s="593"/>
      <c r="AK4" s="586" t="s">
        <v>113</v>
      </c>
      <c r="AL4" s="72"/>
      <c r="AM4" s="72"/>
      <c r="AN4" s="72"/>
      <c r="AO4" s="72"/>
      <c r="AP4" s="72"/>
      <c r="AQ4" s="72"/>
      <c r="AR4" s="72"/>
      <c r="AS4" s="72"/>
      <c r="AT4" s="69"/>
      <c r="AU4" s="2">
        <v>3</v>
      </c>
      <c r="AV4" s="28" t="s">
        <v>7</v>
      </c>
      <c r="AW4" s="30" t="s">
        <v>8</v>
      </c>
    </row>
    <row r="5" spans="1:49" ht="21" customHeight="1" x14ac:dyDescent="0.15">
      <c r="A5" s="587" t="s">
        <v>1180</v>
      </c>
      <c r="B5" s="587"/>
      <c r="C5" s="587"/>
      <c r="D5" s="587"/>
      <c r="E5" s="587"/>
      <c r="F5" s="587"/>
      <c r="G5" s="587"/>
      <c r="H5" s="587"/>
      <c r="I5" s="587"/>
      <c r="J5" s="587"/>
      <c r="K5" s="587"/>
      <c r="L5" s="587"/>
      <c r="M5" s="587"/>
      <c r="N5" s="587"/>
      <c r="O5" s="587"/>
      <c r="P5" s="587"/>
      <c r="Q5" s="587"/>
      <c r="R5" s="587"/>
      <c r="S5" s="587"/>
      <c r="T5" s="587"/>
      <c r="U5" s="580"/>
      <c r="V5" s="580"/>
      <c r="W5" s="580"/>
      <c r="X5" s="580"/>
      <c r="Y5" s="580"/>
      <c r="Z5" s="580"/>
      <c r="AA5" s="580"/>
      <c r="AB5" s="580"/>
      <c r="AC5" s="580"/>
      <c r="AD5" s="580"/>
      <c r="AE5" s="580"/>
      <c r="AF5" s="580"/>
      <c r="AG5" s="580"/>
      <c r="AH5" s="580"/>
      <c r="AI5" s="594"/>
      <c r="AJ5" s="595"/>
      <c r="AK5" s="586"/>
      <c r="AL5" s="72"/>
      <c r="AM5" s="72"/>
      <c r="AN5" s="72"/>
      <c r="AO5" s="72"/>
      <c r="AP5" s="72"/>
      <c r="AQ5" s="72"/>
      <c r="AR5" s="72"/>
      <c r="AS5" s="72"/>
      <c r="AT5" s="68"/>
      <c r="AU5" s="2">
        <v>4</v>
      </c>
      <c r="AV5" s="28" t="s">
        <v>9</v>
      </c>
      <c r="AW5" s="30" t="s">
        <v>10</v>
      </c>
    </row>
    <row r="6" spans="1:49" ht="21" customHeight="1" x14ac:dyDescent="0.15">
      <c r="A6" s="587" t="s">
        <v>658</v>
      </c>
      <c r="B6" s="587"/>
      <c r="C6" s="587"/>
      <c r="D6" s="587"/>
      <c r="E6" s="587"/>
      <c r="F6" s="587"/>
      <c r="G6" s="587"/>
      <c r="H6" s="587"/>
      <c r="I6" s="587"/>
      <c r="J6" s="587"/>
      <c r="K6" s="587"/>
      <c r="L6" s="587"/>
      <c r="M6" s="587"/>
      <c r="N6" s="587"/>
      <c r="O6" s="587"/>
      <c r="P6" s="587"/>
      <c r="Q6" s="587"/>
      <c r="R6" s="587"/>
      <c r="S6" s="587"/>
      <c r="T6" s="587"/>
      <c r="U6" s="580" t="s">
        <v>54</v>
      </c>
      <c r="V6" s="580"/>
      <c r="W6" s="581"/>
      <c r="X6" s="582"/>
      <c r="Y6" s="63" t="s">
        <v>45</v>
      </c>
      <c r="Z6" s="582"/>
      <c r="AA6" s="583"/>
      <c r="AB6" s="584" t="s">
        <v>46</v>
      </c>
      <c r="AC6" s="584"/>
      <c r="AD6" s="581"/>
      <c r="AE6" s="582"/>
      <c r="AF6" s="63" t="s">
        <v>45</v>
      </c>
      <c r="AG6" s="582"/>
      <c r="AH6" s="583"/>
      <c r="AI6" s="588"/>
      <c r="AJ6" s="635"/>
      <c r="AK6" s="62"/>
      <c r="AL6" s="67"/>
      <c r="AM6" s="67"/>
      <c r="AN6" s="67"/>
      <c r="AO6" s="67"/>
      <c r="AP6" s="67"/>
      <c r="AQ6" s="67"/>
      <c r="AR6" s="67"/>
      <c r="AS6" s="67"/>
      <c r="AT6" s="67"/>
      <c r="AU6" s="2">
        <v>5</v>
      </c>
      <c r="AV6" s="30" t="s">
        <v>2</v>
      </c>
      <c r="AW6" s="30" t="s">
        <v>11</v>
      </c>
    </row>
    <row r="7" spans="1:49" ht="21" customHeight="1" x14ac:dyDescent="0.15">
      <c r="A7" s="344" t="s">
        <v>1179</v>
      </c>
      <c r="B7" s="344"/>
      <c r="C7" s="344"/>
      <c r="D7" s="344"/>
      <c r="E7" s="344"/>
      <c r="F7" s="344"/>
      <c r="G7" s="344"/>
      <c r="H7" s="344"/>
      <c r="I7" s="344"/>
      <c r="J7" s="344"/>
      <c r="K7" s="344"/>
      <c r="L7" s="344"/>
      <c r="M7" s="344"/>
      <c r="N7" s="344"/>
      <c r="O7" s="344"/>
      <c r="P7" s="344"/>
      <c r="Q7" s="344"/>
      <c r="R7" s="344"/>
      <c r="S7" s="344"/>
      <c r="T7" s="348"/>
      <c r="U7" s="580" t="s">
        <v>55</v>
      </c>
      <c r="V7" s="580"/>
      <c r="W7" s="581"/>
      <c r="X7" s="582"/>
      <c r="Y7" s="63" t="s">
        <v>45</v>
      </c>
      <c r="Z7" s="582"/>
      <c r="AA7" s="583"/>
      <c r="AB7" s="584" t="s">
        <v>46</v>
      </c>
      <c r="AC7" s="584"/>
      <c r="AD7" s="581"/>
      <c r="AE7" s="582"/>
      <c r="AF7" s="63" t="s">
        <v>45</v>
      </c>
      <c r="AG7" s="582"/>
      <c r="AH7" s="583"/>
      <c r="AI7" s="588"/>
      <c r="AJ7" s="635"/>
      <c r="AK7" s="62"/>
      <c r="AL7" s="67"/>
      <c r="AM7" s="67"/>
      <c r="AN7" s="67"/>
      <c r="AO7" s="67"/>
      <c r="AP7" s="67"/>
      <c r="AQ7" s="67"/>
      <c r="AR7" s="67"/>
      <c r="AS7" s="67"/>
      <c r="AT7" s="67"/>
      <c r="AU7" s="2">
        <v>6</v>
      </c>
      <c r="AV7" s="30" t="s">
        <v>12</v>
      </c>
      <c r="AW7" s="30" t="s">
        <v>13</v>
      </c>
    </row>
    <row r="8" spans="1:49" ht="21" customHeight="1" x14ac:dyDescent="0.15">
      <c r="A8" s="344" t="s">
        <v>954</v>
      </c>
      <c r="B8" s="344"/>
      <c r="C8" s="344"/>
      <c r="D8" s="344"/>
      <c r="E8" s="344"/>
      <c r="F8" s="344"/>
      <c r="G8" s="344"/>
      <c r="H8" s="344"/>
      <c r="I8" s="344"/>
      <c r="J8" s="344"/>
      <c r="K8" s="344"/>
      <c r="L8" s="344"/>
      <c r="M8" s="344"/>
      <c r="N8" s="344"/>
      <c r="O8" s="344"/>
      <c r="P8" s="344"/>
      <c r="Q8" s="344"/>
      <c r="R8" s="344"/>
      <c r="S8" s="344"/>
      <c r="T8" s="348"/>
      <c r="U8" s="588" t="s">
        <v>56</v>
      </c>
      <c r="V8" s="589"/>
      <c r="W8" s="156"/>
      <c r="X8" s="157"/>
      <c r="Y8" s="157" t="s">
        <v>45</v>
      </c>
      <c r="Z8" s="157"/>
      <c r="AA8" s="158"/>
      <c r="AB8" s="584" t="s">
        <v>46</v>
      </c>
      <c r="AC8" s="584"/>
      <c r="AD8" s="156"/>
      <c r="AE8" s="157"/>
      <c r="AF8" s="157" t="s">
        <v>45</v>
      </c>
      <c r="AG8" s="157"/>
      <c r="AH8" s="158"/>
      <c r="AI8" s="155"/>
      <c r="AJ8" s="329"/>
      <c r="AK8" s="159"/>
      <c r="AL8" s="67"/>
      <c r="AM8" s="67"/>
      <c r="AN8" s="67"/>
      <c r="AO8" s="67"/>
      <c r="AP8" s="67"/>
      <c r="AQ8" s="67"/>
      <c r="AR8" s="67"/>
      <c r="AS8" s="67"/>
      <c r="AT8" s="67"/>
      <c r="AU8" s="2"/>
      <c r="AV8" s="30"/>
      <c r="AW8" s="30"/>
    </row>
    <row r="9" spans="1:49" ht="21" customHeight="1" x14ac:dyDescent="0.15">
      <c r="A9" s="343" t="s">
        <v>955</v>
      </c>
      <c r="B9" s="343"/>
      <c r="C9" s="343"/>
      <c r="D9" s="343"/>
      <c r="E9" s="343"/>
      <c r="F9" s="343"/>
      <c r="G9" s="343"/>
      <c r="H9" s="343"/>
      <c r="I9" s="343"/>
      <c r="J9" s="343"/>
      <c r="K9" s="343"/>
      <c r="L9" s="343"/>
      <c r="M9" s="343"/>
      <c r="N9" s="343"/>
      <c r="O9" s="343"/>
      <c r="P9" s="343"/>
      <c r="Q9" s="343"/>
      <c r="R9" s="343"/>
      <c r="S9" s="343"/>
      <c r="T9" s="349"/>
      <c r="U9" s="588" t="s">
        <v>57</v>
      </c>
      <c r="V9" s="589"/>
      <c r="W9" s="156"/>
      <c r="X9" s="157"/>
      <c r="Y9" s="157" t="s">
        <v>45</v>
      </c>
      <c r="Z9" s="157"/>
      <c r="AA9" s="158"/>
      <c r="AB9" s="584" t="s">
        <v>46</v>
      </c>
      <c r="AC9" s="584"/>
      <c r="AD9" s="156"/>
      <c r="AE9" s="157"/>
      <c r="AF9" s="157" t="s">
        <v>45</v>
      </c>
      <c r="AG9" s="157"/>
      <c r="AH9" s="158"/>
      <c r="AI9" s="155"/>
      <c r="AJ9" s="329"/>
      <c r="AK9" s="159"/>
      <c r="AL9" s="67"/>
      <c r="AM9" s="67"/>
      <c r="AN9" s="67"/>
      <c r="AO9" s="67"/>
      <c r="AP9" s="67"/>
      <c r="AQ9" s="67"/>
      <c r="AR9" s="67"/>
      <c r="AS9" s="67"/>
      <c r="AT9" s="67"/>
      <c r="AU9" s="2">
        <v>7</v>
      </c>
      <c r="AV9" s="30" t="s">
        <v>14</v>
      </c>
      <c r="AW9" s="30" t="s">
        <v>15</v>
      </c>
    </row>
    <row r="10" spans="1:49" ht="21" customHeight="1" x14ac:dyDescent="0.15">
      <c r="A10" s="579" t="s">
        <v>956</v>
      </c>
      <c r="B10" s="579"/>
      <c r="C10" s="579"/>
      <c r="D10" s="579"/>
      <c r="E10" s="579"/>
      <c r="F10" s="579"/>
      <c r="G10" s="579"/>
      <c r="H10" s="579"/>
      <c r="I10" s="579"/>
      <c r="J10" s="579"/>
      <c r="K10" s="579"/>
      <c r="L10" s="579"/>
      <c r="M10" s="579"/>
      <c r="N10" s="579"/>
      <c r="O10" s="579"/>
      <c r="P10" s="579"/>
      <c r="Q10" s="579"/>
      <c r="R10" s="579"/>
      <c r="S10" s="579"/>
      <c r="T10" s="347"/>
      <c r="U10" s="642" t="s">
        <v>58</v>
      </c>
      <c r="V10" s="643"/>
      <c r="W10" s="167"/>
      <c r="X10" s="165"/>
      <c r="Y10" s="165" t="s">
        <v>45</v>
      </c>
      <c r="Z10" s="165"/>
      <c r="AA10" s="166"/>
      <c r="AB10" s="584" t="s">
        <v>46</v>
      </c>
      <c r="AC10" s="584"/>
      <c r="AD10" s="167"/>
      <c r="AE10" s="165"/>
      <c r="AF10" s="165" t="s">
        <v>45</v>
      </c>
      <c r="AG10" s="165"/>
      <c r="AH10" s="166"/>
      <c r="AI10" s="164"/>
      <c r="AJ10" s="330"/>
      <c r="AK10" s="168"/>
      <c r="AL10" s="107"/>
      <c r="AM10" s="67"/>
      <c r="AN10" s="67"/>
      <c r="AO10" s="67"/>
      <c r="AP10" s="67"/>
      <c r="AQ10" s="67"/>
      <c r="AR10" s="67"/>
      <c r="AS10" s="67"/>
      <c r="AT10" s="67"/>
      <c r="AU10" s="2">
        <v>8</v>
      </c>
      <c r="AV10" s="30" t="s">
        <v>16</v>
      </c>
      <c r="AW10" s="30" t="s">
        <v>17</v>
      </c>
    </row>
    <row r="11" spans="1:49" s="110" customFormat="1" ht="20.25" customHeight="1" x14ac:dyDescent="0.15">
      <c r="A11" s="577" t="s">
        <v>1059</v>
      </c>
      <c r="B11" s="577"/>
      <c r="C11" s="577"/>
      <c r="D11" s="577"/>
      <c r="E11" s="577"/>
      <c r="F11" s="577"/>
      <c r="G11" s="577"/>
      <c r="H11" s="577"/>
      <c r="I11" s="577"/>
      <c r="J11" s="577"/>
      <c r="K11" s="577"/>
      <c r="L11" s="577"/>
      <c r="M11" s="577"/>
      <c r="N11" s="577"/>
      <c r="O11" s="577"/>
      <c r="P11" s="577"/>
      <c r="Q11" s="577"/>
      <c r="R11" s="577"/>
      <c r="S11" s="577"/>
      <c r="T11" s="578"/>
      <c r="U11" s="588" t="s">
        <v>59</v>
      </c>
      <c r="V11" s="589"/>
      <c r="W11" s="156"/>
      <c r="X11" s="157"/>
      <c r="Y11" s="157" t="s">
        <v>45</v>
      </c>
      <c r="Z11" s="157"/>
      <c r="AA11" s="158"/>
      <c r="AB11" s="584" t="s">
        <v>46</v>
      </c>
      <c r="AC11" s="584"/>
      <c r="AD11" s="156"/>
      <c r="AE11" s="157"/>
      <c r="AF11" s="157" t="s">
        <v>45</v>
      </c>
      <c r="AG11" s="157"/>
      <c r="AH11" s="158"/>
      <c r="AI11" s="155"/>
      <c r="AJ11" s="329"/>
      <c r="AK11" s="159"/>
      <c r="AL11" s="67"/>
      <c r="AM11" s="107"/>
      <c r="AN11" s="107"/>
      <c r="AO11" s="107"/>
      <c r="AP11" s="107"/>
      <c r="AQ11" s="107"/>
      <c r="AR11" s="107"/>
      <c r="AS11" s="107"/>
      <c r="AT11" s="107"/>
      <c r="AU11" s="108">
        <v>9</v>
      </c>
      <c r="AV11" s="109" t="s">
        <v>18</v>
      </c>
      <c r="AW11" s="109" t="s">
        <v>19</v>
      </c>
    </row>
    <row r="12" spans="1:49" ht="20.25" customHeight="1" x14ac:dyDescent="0.15">
      <c r="A12" s="576" t="s">
        <v>1057</v>
      </c>
      <c r="B12" s="576"/>
      <c r="C12" s="576"/>
      <c r="D12" s="576"/>
      <c r="E12" s="576"/>
      <c r="F12" s="576"/>
      <c r="G12" s="576"/>
      <c r="H12" s="576"/>
      <c r="I12" s="576"/>
      <c r="J12" s="576"/>
      <c r="K12" s="576"/>
      <c r="L12" s="576"/>
      <c r="M12" s="576"/>
      <c r="N12" s="576"/>
      <c r="O12" s="576"/>
      <c r="P12" s="576"/>
      <c r="Q12" s="576"/>
      <c r="R12" s="576"/>
      <c r="S12" s="576"/>
      <c r="T12" s="346"/>
      <c r="U12" s="588" t="s">
        <v>60</v>
      </c>
      <c r="V12" s="589"/>
      <c r="W12" s="156"/>
      <c r="X12" s="157"/>
      <c r="Y12" s="157" t="s">
        <v>45</v>
      </c>
      <c r="Z12" s="157"/>
      <c r="AA12" s="158"/>
      <c r="AB12" s="584" t="s">
        <v>46</v>
      </c>
      <c r="AC12" s="584"/>
      <c r="AD12" s="156"/>
      <c r="AE12" s="157"/>
      <c r="AF12" s="157" t="s">
        <v>45</v>
      </c>
      <c r="AG12" s="157"/>
      <c r="AH12" s="158"/>
      <c r="AI12" s="155"/>
      <c r="AJ12" s="329"/>
      <c r="AK12" s="159"/>
      <c r="AL12" s="67"/>
      <c r="AM12" s="67"/>
      <c r="AN12" s="67"/>
      <c r="AO12" s="67"/>
      <c r="AP12" s="67"/>
      <c r="AQ12" s="67"/>
      <c r="AR12" s="67"/>
      <c r="AS12" s="67"/>
      <c r="AT12" s="67"/>
      <c r="AU12" s="2">
        <v>10</v>
      </c>
      <c r="AW12" s="30" t="s">
        <v>20</v>
      </c>
    </row>
    <row r="13" spans="1:49" ht="19.5" customHeight="1" x14ac:dyDescent="0.15">
      <c r="A13" s="576"/>
      <c r="B13" s="576"/>
      <c r="C13" s="576"/>
      <c r="D13" s="576"/>
      <c r="E13" s="576"/>
      <c r="F13" s="576"/>
      <c r="G13" s="576"/>
      <c r="H13" s="576"/>
      <c r="I13" s="576"/>
      <c r="J13" s="576"/>
      <c r="K13" s="576"/>
      <c r="L13" s="576"/>
      <c r="M13" s="576"/>
      <c r="N13" s="576"/>
      <c r="O13" s="576"/>
      <c r="P13" s="576"/>
      <c r="Q13" s="576"/>
      <c r="R13" s="576"/>
      <c r="S13" s="576"/>
      <c r="T13" s="346"/>
      <c r="U13" s="588" t="s">
        <v>61</v>
      </c>
      <c r="V13" s="589"/>
      <c r="W13" s="156"/>
      <c r="X13" s="157"/>
      <c r="Y13" s="157" t="s">
        <v>45</v>
      </c>
      <c r="Z13" s="157"/>
      <c r="AA13" s="158"/>
      <c r="AB13" s="584" t="s">
        <v>46</v>
      </c>
      <c r="AC13" s="584"/>
      <c r="AD13" s="156"/>
      <c r="AE13" s="157"/>
      <c r="AF13" s="157" t="s">
        <v>45</v>
      </c>
      <c r="AG13" s="157"/>
      <c r="AH13" s="158"/>
      <c r="AI13" s="155"/>
      <c r="AJ13" s="329"/>
      <c r="AK13" s="159"/>
      <c r="AL13" s="67"/>
      <c r="AM13" s="67"/>
      <c r="AN13" s="67"/>
      <c r="AO13" s="67"/>
      <c r="AP13" s="67"/>
      <c r="AQ13" s="67"/>
      <c r="AR13" s="67"/>
      <c r="AS13" s="67"/>
      <c r="AT13" s="67"/>
      <c r="AU13" s="2">
        <v>11</v>
      </c>
      <c r="AW13" s="30" t="s">
        <v>21</v>
      </c>
    </row>
    <row r="14" spans="1:49" ht="20.25" customHeight="1" x14ac:dyDescent="0.15">
      <c r="A14" s="576" t="s">
        <v>1058</v>
      </c>
      <c r="B14" s="576"/>
      <c r="C14" s="576"/>
      <c r="D14" s="576"/>
      <c r="E14" s="576"/>
      <c r="F14" s="576"/>
      <c r="G14" s="576"/>
      <c r="H14" s="576"/>
      <c r="I14" s="576"/>
      <c r="J14" s="576"/>
      <c r="K14" s="576"/>
      <c r="L14" s="576"/>
      <c r="M14" s="576"/>
      <c r="N14" s="576"/>
      <c r="O14" s="576"/>
      <c r="P14" s="576"/>
      <c r="Q14" s="576"/>
      <c r="R14" s="576"/>
      <c r="S14" s="576"/>
      <c r="T14" s="346"/>
      <c r="U14" s="588" t="s">
        <v>62</v>
      </c>
      <c r="V14" s="589"/>
      <c r="W14" s="156"/>
      <c r="X14" s="157"/>
      <c r="Y14" s="157" t="s">
        <v>45</v>
      </c>
      <c r="Z14" s="157"/>
      <c r="AA14" s="158"/>
      <c r="AB14" s="584" t="s">
        <v>46</v>
      </c>
      <c r="AC14" s="584"/>
      <c r="AD14" s="156"/>
      <c r="AE14" s="157"/>
      <c r="AF14" s="157" t="s">
        <v>45</v>
      </c>
      <c r="AG14" s="157"/>
      <c r="AH14" s="158"/>
      <c r="AI14" s="155"/>
      <c r="AJ14" s="329"/>
      <c r="AK14" s="159"/>
      <c r="AL14" s="67"/>
      <c r="AM14" s="67"/>
      <c r="AN14" s="67"/>
      <c r="AO14" s="67"/>
      <c r="AP14" s="67"/>
      <c r="AQ14" s="67"/>
      <c r="AR14" s="67"/>
      <c r="AS14" s="67"/>
      <c r="AT14" s="67"/>
      <c r="AU14" s="2">
        <v>12</v>
      </c>
      <c r="AW14" s="30" t="s">
        <v>22</v>
      </c>
    </row>
    <row r="15" spans="1:49" ht="20.25" customHeight="1" x14ac:dyDescent="0.15">
      <c r="A15" s="576"/>
      <c r="B15" s="576"/>
      <c r="C15" s="576"/>
      <c r="D15" s="576"/>
      <c r="E15" s="576"/>
      <c r="F15" s="576"/>
      <c r="G15" s="576"/>
      <c r="H15" s="576"/>
      <c r="I15" s="576"/>
      <c r="J15" s="576"/>
      <c r="K15" s="576"/>
      <c r="L15" s="576"/>
      <c r="M15" s="576"/>
      <c r="N15" s="576"/>
      <c r="O15" s="576"/>
      <c r="P15" s="576"/>
      <c r="Q15" s="576"/>
      <c r="R15" s="576"/>
      <c r="S15" s="576"/>
      <c r="T15" s="347"/>
      <c r="U15" s="588" t="s">
        <v>63</v>
      </c>
      <c r="V15" s="589"/>
      <c r="W15" s="156"/>
      <c r="X15" s="157"/>
      <c r="Y15" s="157" t="s">
        <v>45</v>
      </c>
      <c r="Z15" s="157"/>
      <c r="AA15" s="158"/>
      <c r="AB15" s="584" t="s">
        <v>46</v>
      </c>
      <c r="AC15" s="584"/>
      <c r="AD15" s="156"/>
      <c r="AE15" s="157"/>
      <c r="AF15" s="157" t="s">
        <v>45</v>
      </c>
      <c r="AG15" s="157"/>
      <c r="AH15" s="158"/>
      <c r="AI15" s="155"/>
      <c r="AJ15" s="329"/>
      <c r="AK15" s="159"/>
      <c r="AL15" s="67"/>
      <c r="AM15" s="67"/>
      <c r="AN15" s="67"/>
      <c r="AO15" s="67"/>
      <c r="AP15" s="67"/>
      <c r="AQ15" s="67"/>
      <c r="AR15" s="67"/>
      <c r="AS15" s="67"/>
      <c r="AT15" s="67"/>
      <c r="AW15" s="30" t="s">
        <v>23</v>
      </c>
    </row>
    <row r="16" spans="1:49" ht="20.25" customHeight="1" x14ac:dyDescent="0.15">
      <c r="A16" s="579" t="s">
        <v>1060</v>
      </c>
      <c r="B16" s="579"/>
      <c r="C16" s="579"/>
      <c r="D16" s="579"/>
      <c r="E16" s="579"/>
      <c r="F16" s="579"/>
      <c r="G16" s="579"/>
      <c r="H16" s="579"/>
      <c r="I16" s="579"/>
      <c r="J16" s="579"/>
      <c r="K16" s="579"/>
      <c r="L16" s="579"/>
      <c r="M16" s="579"/>
      <c r="N16" s="579"/>
      <c r="O16" s="579"/>
      <c r="P16" s="579"/>
      <c r="Q16" s="579"/>
      <c r="R16" s="579"/>
      <c r="S16" s="579"/>
      <c r="T16" s="347"/>
      <c r="U16" s="588" t="s">
        <v>65</v>
      </c>
      <c r="V16" s="589"/>
      <c r="W16" s="156"/>
      <c r="X16" s="157"/>
      <c r="Y16" s="157" t="s">
        <v>45</v>
      </c>
      <c r="Z16" s="157"/>
      <c r="AA16" s="158"/>
      <c r="AB16" s="584" t="s">
        <v>46</v>
      </c>
      <c r="AC16" s="584"/>
      <c r="AD16" s="156"/>
      <c r="AE16" s="157"/>
      <c r="AF16" s="157" t="s">
        <v>45</v>
      </c>
      <c r="AG16" s="157"/>
      <c r="AH16" s="158"/>
      <c r="AI16" s="155"/>
      <c r="AJ16" s="329"/>
      <c r="AK16" s="159"/>
      <c r="AL16" s="67"/>
      <c r="AM16" s="67"/>
      <c r="AN16" s="67"/>
      <c r="AO16" s="67"/>
      <c r="AP16" s="67"/>
      <c r="AQ16" s="67"/>
      <c r="AR16" s="67"/>
      <c r="AS16" s="67"/>
      <c r="AT16" s="67"/>
      <c r="AW16" s="30" t="s">
        <v>24</v>
      </c>
    </row>
    <row r="17" spans="1:49" ht="20.25" customHeight="1" x14ac:dyDescent="0.15">
      <c r="A17" s="579"/>
      <c r="B17" s="579"/>
      <c r="C17" s="579"/>
      <c r="D17" s="579"/>
      <c r="E17" s="579"/>
      <c r="F17" s="579"/>
      <c r="G17" s="579"/>
      <c r="H17" s="579"/>
      <c r="I17" s="579"/>
      <c r="J17" s="579"/>
      <c r="K17" s="579"/>
      <c r="L17" s="579"/>
      <c r="M17" s="579"/>
      <c r="N17" s="579"/>
      <c r="O17" s="579"/>
      <c r="P17" s="579"/>
      <c r="Q17" s="579"/>
      <c r="R17" s="579"/>
      <c r="S17" s="579"/>
      <c r="U17" s="588" t="s">
        <v>64</v>
      </c>
      <c r="V17" s="589"/>
      <c r="W17" s="156"/>
      <c r="X17" s="157"/>
      <c r="Y17" s="157" t="s">
        <v>45</v>
      </c>
      <c r="Z17" s="157"/>
      <c r="AA17" s="158"/>
      <c r="AB17" s="584" t="s">
        <v>46</v>
      </c>
      <c r="AC17" s="584"/>
      <c r="AD17" s="156"/>
      <c r="AE17" s="157"/>
      <c r="AF17" s="157" t="s">
        <v>45</v>
      </c>
      <c r="AG17" s="157"/>
      <c r="AH17" s="158"/>
      <c r="AI17" s="155"/>
      <c r="AJ17" s="329"/>
      <c r="AK17" s="159"/>
      <c r="AL17" s="67"/>
      <c r="AM17" s="67"/>
      <c r="AN17" s="67"/>
      <c r="AO17" s="67"/>
      <c r="AP17" s="67"/>
      <c r="AQ17" s="67"/>
      <c r="AR17" s="67"/>
      <c r="AS17" s="67"/>
      <c r="AT17" s="67"/>
      <c r="AW17" s="30" t="s">
        <v>25</v>
      </c>
    </row>
    <row r="18" spans="1:49" ht="20.25" customHeight="1" x14ac:dyDescent="0.15">
      <c r="A18" s="579" t="s">
        <v>1061</v>
      </c>
      <c r="B18" s="579"/>
      <c r="C18" s="579"/>
      <c r="D18" s="579"/>
      <c r="E18" s="579"/>
      <c r="F18" s="579"/>
      <c r="G18" s="579"/>
      <c r="H18" s="579"/>
      <c r="I18" s="579"/>
      <c r="J18" s="579"/>
      <c r="K18" s="579"/>
      <c r="L18" s="579"/>
      <c r="M18" s="579"/>
      <c r="N18" s="579"/>
      <c r="O18" s="579"/>
      <c r="P18" s="579"/>
      <c r="Q18" s="579"/>
      <c r="R18" s="579"/>
      <c r="S18" s="579"/>
      <c r="T18" s="347"/>
      <c r="U18" s="588" t="s">
        <v>66</v>
      </c>
      <c r="V18" s="589"/>
      <c r="W18" s="156"/>
      <c r="X18" s="157"/>
      <c r="Y18" s="157" t="s">
        <v>45</v>
      </c>
      <c r="Z18" s="157"/>
      <c r="AA18" s="158"/>
      <c r="AB18" s="584" t="s">
        <v>46</v>
      </c>
      <c r="AC18" s="584"/>
      <c r="AD18" s="156"/>
      <c r="AE18" s="157"/>
      <c r="AF18" s="157" t="s">
        <v>45</v>
      </c>
      <c r="AG18" s="157"/>
      <c r="AH18" s="158"/>
      <c r="AI18" s="155"/>
      <c r="AJ18" s="329"/>
      <c r="AK18" s="159"/>
      <c r="AL18" s="67"/>
      <c r="AM18" s="67"/>
      <c r="AN18" s="67"/>
      <c r="AO18" s="67"/>
      <c r="AP18" s="67"/>
      <c r="AQ18" s="67"/>
      <c r="AR18" s="67"/>
      <c r="AS18" s="67"/>
      <c r="AT18" s="67"/>
      <c r="AW18" s="30"/>
    </row>
    <row r="19" spans="1:49" ht="20.25" customHeight="1" x14ac:dyDescent="0.15">
      <c r="A19" s="579"/>
      <c r="B19" s="579"/>
      <c r="C19" s="579"/>
      <c r="D19" s="579"/>
      <c r="E19" s="579"/>
      <c r="F19" s="579"/>
      <c r="G19" s="579"/>
      <c r="H19" s="579"/>
      <c r="I19" s="579"/>
      <c r="J19" s="579"/>
      <c r="K19" s="579"/>
      <c r="L19" s="579"/>
      <c r="M19" s="579"/>
      <c r="N19" s="579"/>
      <c r="O19" s="579"/>
      <c r="P19" s="579"/>
      <c r="Q19" s="579"/>
      <c r="R19" s="579"/>
      <c r="S19" s="579"/>
      <c r="T19" s="347"/>
      <c r="U19" s="588" t="s">
        <v>67</v>
      </c>
      <c r="V19" s="589"/>
      <c r="W19" s="161"/>
      <c r="X19" s="162"/>
      <c r="Y19" s="162"/>
      <c r="Z19" s="162"/>
      <c r="AA19" s="162"/>
      <c r="AB19" s="162"/>
      <c r="AC19" s="162"/>
      <c r="AD19" s="162"/>
      <c r="AE19" s="162"/>
      <c r="AF19" s="162"/>
      <c r="AG19" s="162"/>
      <c r="AH19" s="162"/>
      <c r="AI19" s="162"/>
      <c r="AJ19" s="162"/>
      <c r="AK19" s="163"/>
      <c r="AL19" s="33"/>
      <c r="AM19" s="67"/>
      <c r="AN19" s="67"/>
      <c r="AO19" s="67"/>
      <c r="AP19" s="67"/>
      <c r="AQ19" s="67"/>
      <c r="AR19" s="67"/>
      <c r="AS19" s="67"/>
      <c r="AT19" s="67"/>
      <c r="AW19" s="30"/>
    </row>
    <row r="20" spans="1:49" ht="21" customHeight="1" x14ac:dyDescent="0.15">
      <c r="A20" s="579" t="s">
        <v>953</v>
      </c>
      <c r="B20" s="579"/>
      <c r="C20" s="579"/>
      <c r="D20" s="579"/>
      <c r="E20" s="579"/>
      <c r="F20" s="579"/>
      <c r="G20" s="579"/>
      <c r="H20" s="579"/>
      <c r="I20" s="579"/>
      <c r="J20" s="579"/>
      <c r="K20" s="579"/>
      <c r="L20" s="579"/>
      <c r="M20" s="579"/>
      <c r="N20" s="579"/>
      <c r="O20" s="579"/>
      <c r="P20" s="579"/>
      <c r="Q20" s="579"/>
      <c r="R20" s="579"/>
      <c r="S20" s="579"/>
      <c r="T20" s="579"/>
      <c r="U20" s="588" t="s">
        <v>68</v>
      </c>
      <c r="V20" s="589"/>
      <c r="W20" s="161"/>
      <c r="X20" s="162"/>
      <c r="Y20" s="162"/>
      <c r="Z20" s="162"/>
      <c r="AA20" s="162"/>
      <c r="AB20" s="162"/>
      <c r="AC20" s="162"/>
      <c r="AD20" s="162"/>
      <c r="AE20" s="162"/>
      <c r="AF20" s="162"/>
      <c r="AG20" s="162"/>
      <c r="AH20" s="162"/>
      <c r="AI20" s="162"/>
      <c r="AJ20" s="162"/>
      <c r="AK20" s="163"/>
      <c r="AL20" s="33"/>
      <c r="AM20" s="33"/>
      <c r="AN20" s="33"/>
      <c r="AO20" s="33"/>
      <c r="AP20" s="33"/>
      <c r="AQ20" s="33"/>
      <c r="AR20" s="33"/>
      <c r="AS20" s="33"/>
      <c r="AT20" s="53"/>
      <c r="AW20" s="30"/>
    </row>
    <row r="21" spans="1:49" ht="21" customHeight="1" x14ac:dyDescent="0.15">
      <c r="A21" s="579" t="s">
        <v>366</v>
      </c>
      <c r="B21" s="579"/>
      <c r="C21" s="579"/>
      <c r="D21" s="579"/>
      <c r="E21" s="579"/>
      <c r="F21" s="579"/>
      <c r="G21" s="579"/>
      <c r="H21" s="579"/>
      <c r="I21" s="579"/>
      <c r="J21" s="579"/>
      <c r="K21" s="579"/>
      <c r="L21" s="579"/>
      <c r="M21" s="579"/>
      <c r="N21" s="579"/>
      <c r="O21" s="579"/>
      <c r="P21" s="579"/>
      <c r="Q21" s="579"/>
      <c r="R21" s="579"/>
      <c r="S21" s="579"/>
      <c r="T21" s="579"/>
      <c r="U21" s="160" t="s">
        <v>108</v>
      </c>
      <c r="V21" s="160"/>
      <c r="W21" s="160"/>
      <c r="X21" s="160"/>
      <c r="Y21" s="160"/>
      <c r="Z21" s="160"/>
      <c r="AA21" s="160"/>
      <c r="AB21" s="160"/>
      <c r="AC21" s="160"/>
      <c r="AD21" s="160"/>
      <c r="AE21" s="160"/>
      <c r="AF21" s="160"/>
      <c r="AG21" s="160"/>
      <c r="AH21" s="160"/>
      <c r="AI21" s="160"/>
      <c r="AJ21" s="160"/>
      <c r="AK21" s="160"/>
      <c r="AL21" s="160"/>
      <c r="AM21" s="33"/>
      <c r="AN21" s="33"/>
      <c r="AO21" s="33"/>
      <c r="AP21" s="33"/>
      <c r="AQ21" s="33"/>
      <c r="AR21" s="33"/>
      <c r="AS21" s="33"/>
      <c r="AT21" s="53"/>
      <c r="AW21" s="30"/>
    </row>
    <row r="22" spans="1:49" ht="21" customHeight="1" x14ac:dyDescent="0.15">
      <c r="U22" s="641" t="s">
        <v>109</v>
      </c>
      <c r="V22" s="641"/>
      <c r="W22" s="641"/>
      <c r="X22" s="641"/>
      <c r="Y22" s="641"/>
      <c r="Z22" s="641"/>
      <c r="AA22" s="641"/>
      <c r="AB22" s="641"/>
      <c r="AC22" s="641"/>
      <c r="AD22" s="641"/>
      <c r="AE22" s="641"/>
      <c r="AF22" s="641"/>
      <c r="AG22" s="641"/>
      <c r="AH22" s="641"/>
      <c r="AI22" s="641"/>
      <c r="AJ22" s="641"/>
      <c r="AK22" s="641"/>
      <c r="AL22" s="68"/>
      <c r="AM22" s="65"/>
      <c r="AN22" s="65"/>
      <c r="AO22" s="65"/>
      <c r="AP22" s="65"/>
      <c r="AQ22" s="65"/>
      <c r="AR22" s="65"/>
      <c r="AS22" s="65"/>
      <c r="AT22" s="68"/>
      <c r="AW22" s="30"/>
    </row>
    <row r="23" spans="1:49" ht="21" customHeight="1" x14ac:dyDescent="0.15">
      <c r="A23" s="576" t="s">
        <v>366</v>
      </c>
      <c r="B23" s="576"/>
      <c r="C23" s="576"/>
      <c r="D23" s="576"/>
      <c r="E23" s="576"/>
      <c r="F23" s="576"/>
      <c r="G23" s="576"/>
      <c r="H23" s="576"/>
      <c r="I23" s="576"/>
      <c r="J23" s="576"/>
      <c r="K23" s="576"/>
      <c r="L23" s="576"/>
      <c r="M23" s="576"/>
      <c r="N23" s="576"/>
      <c r="O23" s="576"/>
      <c r="P23" s="576"/>
      <c r="Q23" s="576"/>
      <c r="R23" s="576"/>
      <c r="S23" s="576"/>
      <c r="T23" s="576"/>
      <c r="AM23" s="68"/>
      <c r="AN23" s="68"/>
      <c r="AO23" s="68"/>
      <c r="AP23" s="68"/>
      <c r="AQ23" s="68"/>
      <c r="AR23" s="68"/>
      <c r="AS23" s="68"/>
      <c r="AT23" s="68"/>
      <c r="AW23" s="30"/>
    </row>
    <row r="24" spans="1:49" ht="21" customHeight="1" x14ac:dyDescent="0.15">
      <c r="U24" s="33"/>
      <c r="V24" s="33"/>
      <c r="W24" s="33"/>
      <c r="X24" s="33"/>
      <c r="Y24" s="52"/>
      <c r="Z24" s="52"/>
      <c r="AA24" s="52"/>
      <c r="AB24" s="33"/>
      <c r="AC24" s="33"/>
      <c r="AD24" s="33"/>
      <c r="AE24" s="33"/>
      <c r="AF24" s="33"/>
      <c r="AG24" s="33"/>
      <c r="AH24" s="33"/>
      <c r="AI24" s="33"/>
      <c r="AJ24" s="33"/>
      <c r="AK24" s="53"/>
      <c r="AL24" s="53"/>
      <c r="AM24" s="53"/>
      <c r="AN24" s="53"/>
      <c r="AO24" s="53"/>
      <c r="AP24" s="53"/>
      <c r="AQ24" s="53"/>
      <c r="AR24" s="53"/>
      <c r="AS24" s="53"/>
      <c r="AT24" s="53"/>
      <c r="AW24" s="30"/>
    </row>
    <row r="25" spans="1:49" ht="21" customHeight="1" x14ac:dyDescent="0.15">
      <c r="A25" s="31"/>
      <c r="B25" s="4"/>
      <c r="C25" s="4"/>
      <c r="D25" s="4"/>
      <c r="E25" s="4"/>
      <c r="F25" s="4"/>
      <c r="G25" s="4"/>
      <c r="H25" s="4"/>
      <c r="I25" s="4"/>
      <c r="J25" s="4"/>
      <c r="K25" s="4"/>
      <c r="L25" s="4"/>
      <c r="M25" s="4"/>
      <c r="N25" s="4"/>
      <c r="O25" s="4"/>
      <c r="P25" s="4"/>
      <c r="Q25" s="4"/>
      <c r="U25" s="33"/>
      <c r="V25" s="5"/>
      <c r="W25" s="5"/>
      <c r="X25" s="5"/>
      <c r="AB25" s="5"/>
      <c r="AC25" s="5"/>
      <c r="AD25" s="5"/>
      <c r="AE25" s="5"/>
      <c r="AF25" s="5"/>
      <c r="AG25" s="5"/>
      <c r="AH25" s="5"/>
      <c r="AI25" s="5"/>
      <c r="AJ25" s="5"/>
      <c r="AK25" s="30"/>
      <c r="AL25" s="30"/>
      <c r="AM25" s="30"/>
      <c r="AN25" s="30"/>
      <c r="AO25" s="30"/>
      <c r="AP25" s="30"/>
      <c r="AQ25" s="30"/>
      <c r="AR25" s="30"/>
      <c r="AS25" s="30"/>
      <c r="AT25" s="30"/>
      <c r="AW25" s="30" t="s">
        <v>26</v>
      </c>
    </row>
    <row r="26" spans="1:49" ht="21" customHeight="1" x14ac:dyDescent="0.15">
      <c r="A26" s="51" t="s">
        <v>3</v>
      </c>
      <c r="B26" s="6"/>
      <c r="C26" s="6"/>
      <c r="D26" s="6"/>
      <c r="E26" s="6"/>
      <c r="F26" s="34" t="s">
        <v>27</v>
      </c>
      <c r="G26" s="35"/>
      <c r="H26" s="36" t="s">
        <v>366</v>
      </c>
      <c r="I26" s="37" t="s">
        <v>28</v>
      </c>
      <c r="J26" s="36" t="s">
        <v>366</v>
      </c>
      <c r="K26" s="38" t="s">
        <v>29</v>
      </c>
      <c r="L26" s="39"/>
      <c r="M26" s="7"/>
      <c r="N26" s="7"/>
      <c r="O26" s="6"/>
      <c r="P26" s="6"/>
      <c r="R26" s="1"/>
      <c r="S26" s="1"/>
      <c r="T26" s="632" t="s">
        <v>44</v>
      </c>
      <c r="U26" s="632"/>
      <c r="V26" s="632"/>
      <c r="W26" s="632"/>
      <c r="X26" s="632"/>
      <c r="Y26" s="596" t="s">
        <v>1000</v>
      </c>
      <c r="Z26" s="597"/>
      <c r="AA26" s="597"/>
      <c r="AB26" s="597"/>
      <c r="AC26" s="597"/>
      <c r="AD26" s="597"/>
      <c r="AE26" s="597"/>
      <c r="AF26" s="597"/>
      <c r="AG26" s="597"/>
      <c r="AH26" s="597"/>
      <c r="AI26" s="597"/>
      <c r="AJ26" s="597"/>
      <c r="AK26" s="598"/>
      <c r="AL26" s="73"/>
      <c r="AM26" s="73"/>
      <c r="AN26" s="73"/>
      <c r="AO26" s="73"/>
      <c r="AP26" s="73"/>
      <c r="AQ26" s="73"/>
      <c r="AR26" s="73"/>
      <c r="AS26" s="73"/>
      <c r="AT26" s="77"/>
      <c r="AW26" s="30" t="s">
        <v>30</v>
      </c>
    </row>
    <row r="27" spans="1:49" ht="21" customHeight="1" x14ac:dyDescent="0.15">
      <c r="A27" s="27"/>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E27" s="6"/>
      <c r="AF27" s="6"/>
      <c r="AG27" s="6"/>
      <c r="AH27" s="6"/>
      <c r="AI27" s="6"/>
      <c r="AJ27" s="6"/>
      <c r="AK27" s="6"/>
      <c r="AL27" s="6"/>
      <c r="AM27" s="6"/>
      <c r="AN27" s="6"/>
      <c r="AO27" s="6"/>
      <c r="AP27" s="6"/>
      <c r="AQ27" s="6"/>
      <c r="AR27" s="6"/>
      <c r="AS27" s="77"/>
      <c r="AT27" s="6"/>
      <c r="AW27" s="30" t="s">
        <v>31</v>
      </c>
    </row>
    <row r="28" spans="1:49" ht="21" customHeight="1" x14ac:dyDescent="0.15">
      <c r="A28" s="64" t="s">
        <v>43</v>
      </c>
      <c r="B28" s="629" t="str">
        <f>IF(⑴基本情報!$F$6="","",⑴基本情報!$F$6)</f>
        <v/>
      </c>
      <c r="C28" s="629"/>
      <c r="D28" s="629"/>
      <c r="E28" s="629"/>
      <c r="F28" s="629"/>
      <c r="G28" s="629"/>
      <c r="H28" s="629"/>
      <c r="I28" s="629"/>
      <c r="J28" s="629"/>
      <c r="K28" s="629"/>
      <c r="L28" s="629"/>
      <c r="M28" s="633"/>
      <c r="N28" s="634"/>
      <c r="O28" s="634"/>
      <c r="P28" s="634"/>
      <c r="Q28" s="634"/>
      <c r="R28" s="634"/>
      <c r="S28" s="634"/>
      <c r="T28" s="634"/>
      <c r="U28" s="634"/>
      <c r="V28" s="634"/>
      <c r="W28" s="634"/>
      <c r="X28" s="634"/>
      <c r="Y28" s="630"/>
      <c r="Z28" s="630"/>
      <c r="AA28" s="630"/>
      <c r="AB28" s="630"/>
      <c r="AC28" s="630"/>
      <c r="AD28" s="630"/>
      <c r="AE28" s="630"/>
      <c r="AF28" s="630"/>
      <c r="AG28" s="630"/>
      <c r="AH28" s="630"/>
      <c r="AI28" s="630"/>
      <c r="AJ28" s="630"/>
      <c r="AK28" s="630"/>
      <c r="AL28" s="74"/>
      <c r="AM28" s="74"/>
      <c r="AN28" s="74"/>
      <c r="AO28" s="74"/>
      <c r="AP28" s="74"/>
      <c r="AQ28" s="74"/>
      <c r="AR28" s="74"/>
      <c r="AS28" s="74"/>
      <c r="AT28" s="75"/>
      <c r="AW28" s="30"/>
    </row>
    <row r="29" spans="1:49" ht="21" customHeight="1" x14ac:dyDescent="0.15">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5"/>
      <c r="AE29" s="34"/>
      <c r="AF29" s="34"/>
      <c r="AG29" s="34"/>
      <c r="AH29" s="34"/>
      <c r="AI29" s="34"/>
      <c r="AJ29" s="34"/>
      <c r="AK29" s="34"/>
      <c r="AL29" s="34"/>
      <c r="AM29" s="34"/>
      <c r="AN29" s="34"/>
      <c r="AO29" s="34"/>
      <c r="AP29" s="34"/>
      <c r="AQ29" s="34"/>
      <c r="AR29" s="34"/>
      <c r="AS29" s="75"/>
      <c r="AT29" s="34"/>
      <c r="AW29" s="30"/>
    </row>
    <row r="30" spans="1:49" ht="21" customHeight="1" x14ac:dyDescent="0.15">
      <c r="A30" s="74"/>
      <c r="B30" s="75"/>
      <c r="C30" s="75"/>
      <c r="D30" s="630"/>
      <c r="E30" s="630"/>
      <c r="F30" s="630"/>
      <c r="G30" s="630"/>
      <c r="H30" s="630"/>
      <c r="I30" s="631"/>
      <c r="J30" s="631"/>
      <c r="K30" s="88"/>
      <c r="L30" s="631"/>
      <c r="M30" s="631"/>
      <c r="N30" s="89"/>
      <c r="O30" s="631"/>
      <c r="P30" s="631"/>
      <c r="Q30" s="88"/>
      <c r="R30" s="631"/>
      <c r="S30" s="636"/>
      <c r="T30" s="637" t="s">
        <v>47</v>
      </c>
      <c r="U30" s="638"/>
      <c r="V30" s="638"/>
      <c r="W30" s="638"/>
      <c r="X30" s="638"/>
      <c r="Y30" s="638"/>
      <c r="Z30" s="638"/>
      <c r="AA30" s="638"/>
      <c r="AB30" s="638"/>
      <c r="AC30" s="638"/>
      <c r="AD30" s="638"/>
      <c r="AE30" s="639"/>
      <c r="AF30" s="55" t="s">
        <v>48</v>
      </c>
      <c r="AG30" s="640"/>
      <c r="AH30" s="640"/>
      <c r="AI30" s="640"/>
      <c r="AJ30" s="640"/>
      <c r="AK30" s="56" t="s">
        <v>49</v>
      </c>
      <c r="AL30" s="75"/>
      <c r="AM30" s="75"/>
      <c r="AN30" s="75"/>
      <c r="AO30" s="75"/>
      <c r="AP30" s="75"/>
      <c r="AQ30" s="75"/>
      <c r="AR30" s="75"/>
      <c r="AS30" s="75"/>
      <c r="AT30" s="34"/>
      <c r="AW30" s="30"/>
    </row>
    <row r="31" spans="1:49" ht="21" customHeight="1" thickBot="1" x14ac:dyDescent="0.2">
      <c r="A31" s="6"/>
      <c r="B31" s="6"/>
      <c r="C31" s="6"/>
      <c r="D31" s="6"/>
      <c r="E31" s="6"/>
      <c r="F31" s="6"/>
      <c r="G31" s="6"/>
      <c r="H31" s="6"/>
      <c r="I31" s="6"/>
      <c r="J31" s="6"/>
      <c r="K31" s="6"/>
      <c r="L31" s="6"/>
      <c r="M31" s="6"/>
      <c r="N31" s="6"/>
      <c r="O31" s="6"/>
      <c r="P31" s="1"/>
      <c r="Q31" s="6"/>
      <c r="R31" s="6"/>
      <c r="S31" s="6"/>
      <c r="T31" s="1"/>
      <c r="U31" s="1"/>
      <c r="V31" s="1"/>
      <c r="W31" s="1"/>
      <c r="X31" s="1"/>
      <c r="Y31" s="1"/>
      <c r="Z31" s="1"/>
      <c r="AA31" s="1"/>
      <c r="AB31" s="1"/>
      <c r="AC31" s="1"/>
      <c r="AD31" s="1"/>
      <c r="AE31" s="1"/>
      <c r="AF31" s="1"/>
      <c r="AG31" s="1"/>
      <c r="AH31" s="1"/>
      <c r="AI31" s="1"/>
      <c r="AJ31" s="1"/>
      <c r="AK31" s="1"/>
      <c r="AL31" s="1"/>
      <c r="AM31" s="1"/>
      <c r="AN31" s="1"/>
      <c r="AO31" s="1"/>
      <c r="AP31" s="1"/>
      <c r="AQ31" s="1"/>
      <c r="AR31" s="1"/>
      <c r="AS31" s="54"/>
      <c r="AT31" s="54"/>
    </row>
    <row r="32" spans="1:49" ht="21" customHeight="1" x14ac:dyDescent="0.15">
      <c r="A32" s="602" t="s">
        <v>32</v>
      </c>
      <c r="B32" s="605" t="s">
        <v>33</v>
      </c>
      <c r="C32" s="607" t="s">
        <v>34</v>
      </c>
      <c r="D32" s="610" t="s">
        <v>35</v>
      </c>
      <c r="E32" s="8"/>
      <c r="F32" s="613" t="s">
        <v>36</v>
      </c>
      <c r="G32" s="605"/>
      <c r="H32" s="605"/>
      <c r="I32" s="605"/>
      <c r="J32" s="605"/>
      <c r="K32" s="605"/>
      <c r="L32" s="614"/>
      <c r="M32" s="602" t="s">
        <v>37</v>
      </c>
      <c r="N32" s="615"/>
      <c r="O32" s="615"/>
      <c r="P32" s="615"/>
      <c r="Q32" s="615"/>
      <c r="R32" s="615"/>
      <c r="S32" s="616"/>
      <c r="T32" s="620" t="s">
        <v>38</v>
      </c>
      <c r="U32" s="605"/>
      <c r="V32" s="605"/>
      <c r="W32" s="605"/>
      <c r="X32" s="605"/>
      <c r="Y32" s="605"/>
      <c r="Z32" s="621"/>
      <c r="AA32" s="602" t="s">
        <v>39</v>
      </c>
      <c r="AB32" s="615"/>
      <c r="AC32" s="615"/>
      <c r="AD32" s="615"/>
      <c r="AE32" s="615"/>
      <c r="AF32" s="615"/>
      <c r="AG32" s="616"/>
      <c r="AH32" s="615" t="s">
        <v>112</v>
      </c>
      <c r="AI32" s="615"/>
      <c r="AJ32" s="616"/>
      <c r="AK32" s="622" t="s">
        <v>40</v>
      </c>
      <c r="AL32" s="617" t="s">
        <v>114</v>
      </c>
      <c r="AM32" s="79"/>
      <c r="AN32" s="79"/>
      <c r="AO32" s="79"/>
      <c r="AP32" s="79"/>
      <c r="AQ32" s="79"/>
      <c r="AR32" s="79"/>
      <c r="AS32" s="79"/>
      <c r="AT32" s="599"/>
    </row>
    <row r="33" spans="1:46" ht="21" customHeight="1" x14ac:dyDescent="0.15">
      <c r="A33" s="603"/>
      <c r="B33" s="585"/>
      <c r="C33" s="608"/>
      <c r="D33" s="611"/>
      <c r="E33" s="9" t="s">
        <v>41</v>
      </c>
      <c r="F33" s="10">
        <v>1</v>
      </c>
      <c r="G33" s="81">
        <v>2</v>
      </c>
      <c r="H33" s="81">
        <v>3</v>
      </c>
      <c r="I33" s="81">
        <v>4</v>
      </c>
      <c r="J33" s="81">
        <v>5</v>
      </c>
      <c r="K33" s="81">
        <v>6</v>
      </c>
      <c r="L33" s="11">
        <v>7</v>
      </c>
      <c r="M33" s="10">
        <v>8</v>
      </c>
      <c r="N33" s="81">
        <v>9</v>
      </c>
      <c r="O33" s="81">
        <v>10</v>
      </c>
      <c r="P33" s="81">
        <v>11</v>
      </c>
      <c r="Q33" s="81">
        <v>12</v>
      </c>
      <c r="R33" s="81">
        <v>13</v>
      </c>
      <c r="S33" s="9">
        <v>14</v>
      </c>
      <c r="T33" s="12">
        <v>15</v>
      </c>
      <c r="U33" s="81">
        <v>16</v>
      </c>
      <c r="V33" s="81">
        <v>17</v>
      </c>
      <c r="W33" s="81">
        <v>18</v>
      </c>
      <c r="X33" s="81">
        <v>19</v>
      </c>
      <c r="Y33" s="81">
        <v>20</v>
      </c>
      <c r="Z33" s="9">
        <v>21</v>
      </c>
      <c r="AA33" s="12">
        <v>22</v>
      </c>
      <c r="AB33" s="81">
        <v>23</v>
      </c>
      <c r="AC33" s="81">
        <v>24</v>
      </c>
      <c r="AD33" s="81">
        <v>25</v>
      </c>
      <c r="AE33" s="81">
        <v>26</v>
      </c>
      <c r="AF33" s="11">
        <v>27</v>
      </c>
      <c r="AG33" s="9">
        <f ca="1">IF(COLUMN()-COLUMN($E$33)&lt;=DAY(EOMONTH(IFERROR(DATEVALUE(CONCATENATE("H",IF(ISNUMBER($H$26),$H$26,1)+30,".",$J$26,".1")),TODAY()),0)),COLUMN()-COLUMN($E$33),"／")</f>
        <v>28</v>
      </c>
      <c r="AH33" s="12">
        <f ca="1">IF(COLUMN()-COLUMN($E$33)&lt;=DAY(EOMONTH(IFERROR(DATEVALUE(CONCATENATE("H",IF(ISNUMBER($H$26),$H$26,1)+30,".",$J$26,".1")),TODAY()),0)),COLUMN()-COLUMN($E$33),"／")</f>
        <v>29</v>
      </c>
      <c r="AI33" s="12">
        <f ca="1">IF(COLUMN()-COLUMN($E$33)&lt;=DAY(EOMONTH(IFERROR(DATEVALUE(CONCATENATE("H",IF(ISNUMBER($H$26),$H$26,1)+30,".",$J$26,".1")),TODAY()),0)),COLUMN()-COLUMN($E$33),"／")</f>
        <v>30</v>
      </c>
      <c r="AJ33" s="9">
        <f ca="1">IF(COLUMN()-COLUMN($E$33)&lt;=DAY(EOMONTH(IFERROR(DATEVALUE(CONCATENATE("H",IF(ISNUMBER($H$26),$H$26,1)+30,".",$J$26,".1")),TODAY()),0)),COLUMN()-COLUMN($E$33),"／")</f>
        <v>31</v>
      </c>
      <c r="AK33" s="623"/>
      <c r="AL33" s="618"/>
      <c r="AM33" s="79"/>
      <c r="AN33" s="79"/>
      <c r="AO33" s="79"/>
      <c r="AP33" s="79"/>
      <c r="AQ33" s="79"/>
      <c r="AR33" s="79"/>
      <c r="AS33" s="79"/>
      <c r="AT33" s="599"/>
    </row>
    <row r="34" spans="1:46" ht="21" customHeight="1" thickBot="1" x14ac:dyDescent="0.2">
      <c r="A34" s="604"/>
      <c r="B34" s="606"/>
      <c r="C34" s="609"/>
      <c r="D34" s="612"/>
      <c r="E34" s="13" t="s">
        <v>42</v>
      </c>
      <c r="F34" s="14" t="e">
        <f t="shared" ref="F34:AJ34" si="0">IF(ISNUMBER(F33),TEXT(DATEVALUE(CONCATENATE("H",IF(ISNUMBER($H$26),$H$26,1)+30,".",$J$26,".",F33)),"aaa"),F33)</f>
        <v>#VALUE!</v>
      </c>
      <c r="G34" s="15" t="e">
        <f t="shared" si="0"/>
        <v>#VALUE!</v>
      </c>
      <c r="H34" s="15" t="e">
        <f t="shared" si="0"/>
        <v>#VALUE!</v>
      </c>
      <c r="I34" s="15" t="e">
        <f t="shared" si="0"/>
        <v>#VALUE!</v>
      </c>
      <c r="J34" s="15" t="e">
        <f t="shared" si="0"/>
        <v>#VALUE!</v>
      </c>
      <c r="K34" s="15" t="e">
        <f t="shared" si="0"/>
        <v>#VALUE!</v>
      </c>
      <c r="L34" s="16" t="e">
        <f t="shared" si="0"/>
        <v>#VALUE!</v>
      </c>
      <c r="M34" s="14" t="e">
        <f t="shared" si="0"/>
        <v>#VALUE!</v>
      </c>
      <c r="N34" s="15" t="e">
        <f t="shared" si="0"/>
        <v>#VALUE!</v>
      </c>
      <c r="O34" s="15" t="e">
        <f t="shared" si="0"/>
        <v>#VALUE!</v>
      </c>
      <c r="P34" s="15" t="e">
        <f t="shared" si="0"/>
        <v>#VALUE!</v>
      </c>
      <c r="Q34" s="15" t="e">
        <f t="shared" si="0"/>
        <v>#VALUE!</v>
      </c>
      <c r="R34" s="15" t="e">
        <f t="shared" si="0"/>
        <v>#VALUE!</v>
      </c>
      <c r="S34" s="13" t="e">
        <f t="shared" si="0"/>
        <v>#VALUE!</v>
      </c>
      <c r="T34" s="17" t="e">
        <f t="shared" si="0"/>
        <v>#VALUE!</v>
      </c>
      <c r="U34" s="15" t="e">
        <f t="shared" si="0"/>
        <v>#VALUE!</v>
      </c>
      <c r="V34" s="15" t="e">
        <f t="shared" si="0"/>
        <v>#VALUE!</v>
      </c>
      <c r="W34" s="15" t="e">
        <f t="shared" si="0"/>
        <v>#VALUE!</v>
      </c>
      <c r="X34" s="15" t="e">
        <f t="shared" si="0"/>
        <v>#VALUE!</v>
      </c>
      <c r="Y34" s="15" t="e">
        <f t="shared" si="0"/>
        <v>#VALUE!</v>
      </c>
      <c r="Z34" s="13" t="e">
        <f t="shared" si="0"/>
        <v>#VALUE!</v>
      </c>
      <c r="AA34" s="17" t="e">
        <f t="shared" si="0"/>
        <v>#VALUE!</v>
      </c>
      <c r="AB34" s="15" t="e">
        <f t="shared" si="0"/>
        <v>#VALUE!</v>
      </c>
      <c r="AC34" s="15" t="e">
        <f t="shared" si="0"/>
        <v>#VALUE!</v>
      </c>
      <c r="AD34" s="15" t="e">
        <f t="shared" si="0"/>
        <v>#VALUE!</v>
      </c>
      <c r="AE34" s="15" t="e">
        <f t="shared" si="0"/>
        <v>#VALUE!</v>
      </c>
      <c r="AF34" s="66" t="e">
        <f t="shared" si="0"/>
        <v>#VALUE!</v>
      </c>
      <c r="AG34" s="13" t="e">
        <f t="shared" ca="1" si="0"/>
        <v>#VALUE!</v>
      </c>
      <c r="AH34" s="17" t="e">
        <f t="shared" ca="1" si="0"/>
        <v>#VALUE!</v>
      </c>
      <c r="AI34" s="17" t="e">
        <f t="shared" ca="1" si="0"/>
        <v>#VALUE!</v>
      </c>
      <c r="AJ34" s="13" t="e">
        <f t="shared" ca="1" si="0"/>
        <v>#VALUE!</v>
      </c>
      <c r="AK34" s="624"/>
      <c r="AL34" s="619"/>
      <c r="AM34" s="79"/>
      <c r="AN34" s="79"/>
      <c r="AO34" s="79"/>
      <c r="AP34" s="79"/>
      <c r="AQ34" s="79"/>
      <c r="AR34" s="79"/>
      <c r="AS34" s="79"/>
      <c r="AT34" s="599"/>
    </row>
    <row r="35" spans="1:46" ht="21" customHeight="1" x14ac:dyDescent="0.15">
      <c r="A35" s="18"/>
      <c r="B35" s="19"/>
      <c r="C35" s="26"/>
      <c r="D35" s="600"/>
      <c r="E35" s="601"/>
      <c r="F35" s="86"/>
      <c r="G35" s="83"/>
      <c r="H35" s="83"/>
      <c r="I35" s="83"/>
      <c r="J35" s="83"/>
      <c r="K35" s="83"/>
      <c r="L35" s="83"/>
      <c r="M35" s="84"/>
      <c r="N35" s="83"/>
      <c r="O35" s="83"/>
      <c r="P35" s="83"/>
      <c r="Q35" s="83"/>
      <c r="R35" s="83"/>
      <c r="S35" s="87"/>
      <c r="T35" s="86"/>
      <c r="U35" s="83"/>
      <c r="V35" s="83"/>
      <c r="W35" s="83"/>
      <c r="X35" s="83"/>
      <c r="Y35" s="83"/>
      <c r="Z35" s="83"/>
      <c r="AA35" s="84"/>
      <c r="AB35" s="83"/>
      <c r="AC35" s="83"/>
      <c r="AD35" s="83"/>
      <c r="AE35" s="83"/>
      <c r="AF35" s="85"/>
      <c r="AG35" s="87"/>
      <c r="AH35" s="86"/>
      <c r="AI35" s="82"/>
      <c r="AJ35" s="87"/>
      <c r="AK35" s="90"/>
      <c r="AL35" s="91"/>
      <c r="AM35" s="76"/>
      <c r="AN35" s="76"/>
      <c r="AO35" s="76"/>
      <c r="AP35" s="76"/>
      <c r="AQ35" s="76"/>
      <c r="AR35" s="76"/>
      <c r="AS35" s="76"/>
      <c r="AT35" s="78"/>
    </row>
    <row r="36" spans="1:46" ht="21" customHeight="1" x14ac:dyDescent="0.15">
      <c r="A36" s="20"/>
      <c r="B36" s="21"/>
      <c r="C36" s="22"/>
      <c r="D36" s="627"/>
      <c r="E36" s="628"/>
      <c r="F36" s="12"/>
      <c r="G36" s="81"/>
      <c r="H36" s="81"/>
      <c r="I36" s="81"/>
      <c r="J36" s="81"/>
      <c r="K36" s="81"/>
      <c r="L36" s="11"/>
      <c r="M36" s="10"/>
      <c r="N36" s="81"/>
      <c r="O36" s="81"/>
      <c r="P36" s="81"/>
      <c r="Q36" s="81"/>
      <c r="R36" s="81"/>
      <c r="S36" s="9"/>
      <c r="T36" s="12"/>
      <c r="U36" s="81"/>
      <c r="V36" s="81"/>
      <c r="W36" s="81"/>
      <c r="X36" s="81"/>
      <c r="Y36" s="81"/>
      <c r="Z36" s="11"/>
      <c r="AA36" s="10"/>
      <c r="AB36" s="81"/>
      <c r="AC36" s="81"/>
      <c r="AD36" s="81"/>
      <c r="AE36" s="81"/>
      <c r="AF36" s="11"/>
      <c r="AG36" s="9"/>
      <c r="AH36" s="12"/>
      <c r="AI36" s="71"/>
      <c r="AJ36" s="9"/>
      <c r="AK36" s="92"/>
      <c r="AL36" s="93"/>
      <c r="AM36" s="76"/>
      <c r="AN36" s="76"/>
      <c r="AO36" s="76"/>
      <c r="AP36" s="76"/>
      <c r="AQ36" s="76"/>
      <c r="AR36" s="76"/>
      <c r="AS36" s="76"/>
      <c r="AT36" s="78"/>
    </row>
    <row r="37" spans="1:46" ht="21" customHeight="1" x14ac:dyDescent="0.15">
      <c r="A37" s="20"/>
      <c r="B37" s="21"/>
      <c r="C37" s="22"/>
      <c r="D37" s="627"/>
      <c r="E37" s="628"/>
      <c r="F37" s="12"/>
      <c r="G37" s="81"/>
      <c r="H37" s="81"/>
      <c r="I37" s="81"/>
      <c r="J37" s="81"/>
      <c r="K37" s="81"/>
      <c r="L37" s="11"/>
      <c r="M37" s="10"/>
      <c r="N37" s="81"/>
      <c r="O37" s="81"/>
      <c r="P37" s="81"/>
      <c r="Q37" s="81"/>
      <c r="R37" s="81"/>
      <c r="S37" s="9"/>
      <c r="T37" s="12"/>
      <c r="U37" s="81"/>
      <c r="V37" s="81"/>
      <c r="W37" s="81"/>
      <c r="X37" s="81"/>
      <c r="Y37" s="81"/>
      <c r="Z37" s="9"/>
      <c r="AA37" s="10"/>
      <c r="AB37" s="81"/>
      <c r="AC37" s="81"/>
      <c r="AD37" s="81"/>
      <c r="AE37" s="81"/>
      <c r="AF37" s="11"/>
      <c r="AG37" s="9"/>
      <c r="AH37" s="12"/>
      <c r="AI37" s="71"/>
      <c r="AJ37" s="9"/>
      <c r="AK37" s="92"/>
      <c r="AL37" s="93"/>
      <c r="AM37" s="76"/>
      <c r="AN37" s="76"/>
      <c r="AO37" s="76"/>
      <c r="AP37" s="76"/>
      <c r="AQ37" s="76"/>
      <c r="AR37" s="76"/>
      <c r="AS37" s="76"/>
      <c r="AT37" s="78"/>
    </row>
    <row r="38" spans="1:46" ht="21" customHeight="1" x14ac:dyDescent="0.15">
      <c r="A38" s="20"/>
      <c r="B38" s="21"/>
      <c r="C38" s="22"/>
      <c r="D38" s="627"/>
      <c r="E38" s="628"/>
      <c r="F38" s="12"/>
      <c r="G38" s="81"/>
      <c r="H38" s="81"/>
      <c r="I38" s="81"/>
      <c r="J38" s="81"/>
      <c r="K38" s="81"/>
      <c r="L38" s="11"/>
      <c r="M38" s="10"/>
      <c r="N38" s="81"/>
      <c r="O38" s="81"/>
      <c r="P38" s="81"/>
      <c r="Q38" s="81"/>
      <c r="R38" s="81"/>
      <c r="S38" s="9"/>
      <c r="T38" s="12"/>
      <c r="U38" s="81"/>
      <c r="V38" s="81"/>
      <c r="W38" s="81"/>
      <c r="X38" s="81"/>
      <c r="Y38" s="81"/>
      <c r="Z38" s="9"/>
      <c r="AA38" s="10"/>
      <c r="AB38" s="81"/>
      <c r="AC38" s="81"/>
      <c r="AD38" s="81"/>
      <c r="AE38" s="81"/>
      <c r="AF38" s="11"/>
      <c r="AG38" s="9"/>
      <c r="AH38" s="12"/>
      <c r="AI38" s="71"/>
      <c r="AJ38" s="9"/>
      <c r="AK38" s="92"/>
      <c r="AL38" s="93"/>
      <c r="AM38" s="76"/>
      <c r="AN38" s="76"/>
      <c r="AO38" s="76"/>
      <c r="AP38" s="76"/>
      <c r="AQ38" s="76"/>
      <c r="AR38" s="76"/>
      <c r="AS38" s="76"/>
      <c r="AT38" s="78"/>
    </row>
    <row r="39" spans="1:46" ht="21" customHeight="1" x14ac:dyDescent="0.15">
      <c r="A39" s="20"/>
      <c r="B39" s="21"/>
      <c r="C39" s="22"/>
      <c r="D39" s="627"/>
      <c r="E39" s="628"/>
      <c r="F39" s="12"/>
      <c r="G39" s="81"/>
      <c r="H39" s="81"/>
      <c r="I39" s="81"/>
      <c r="J39" s="81"/>
      <c r="K39" s="81"/>
      <c r="L39" s="11"/>
      <c r="M39" s="10"/>
      <c r="N39" s="81"/>
      <c r="O39" s="81"/>
      <c r="P39" s="81"/>
      <c r="Q39" s="81"/>
      <c r="R39" s="81"/>
      <c r="S39" s="9"/>
      <c r="T39" s="12"/>
      <c r="U39" s="81"/>
      <c r="V39" s="81"/>
      <c r="W39" s="81"/>
      <c r="X39" s="81"/>
      <c r="Y39" s="81"/>
      <c r="Z39" s="9"/>
      <c r="AA39" s="10"/>
      <c r="AB39" s="81"/>
      <c r="AC39" s="81"/>
      <c r="AD39" s="81"/>
      <c r="AE39" s="81"/>
      <c r="AF39" s="11"/>
      <c r="AG39" s="9"/>
      <c r="AH39" s="12"/>
      <c r="AI39" s="71"/>
      <c r="AJ39" s="9"/>
      <c r="AK39" s="92"/>
      <c r="AL39" s="93"/>
      <c r="AM39" s="76"/>
      <c r="AN39" s="76"/>
      <c r="AO39" s="76"/>
      <c r="AP39" s="76"/>
      <c r="AQ39" s="76"/>
      <c r="AR39" s="76"/>
      <c r="AS39" s="76"/>
      <c r="AT39" s="78"/>
    </row>
    <row r="40" spans="1:46" ht="21" customHeight="1" x14ac:dyDescent="0.15">
      <c r="A40" s="20"/>
      <c r="B40" s="21"/>
      <c r="C40" s="22"/>
      <c r="D40" s="627"/>
      <c r="E40" s="628"/>
      <c r="F40" s="12"/>
      <c r="G40" s="81"/>
      <c r="H40" s="81"/>
      <c r="I40" s="81"/>
      <c r="J40" s="81"/>
      <c r="K40" s="81"/>
      <c r="L40" s="11"/>
      <c r="M40" s="10"/>
      <c r="N40" s="81"/>
      <c r="O40" s="81"/>
      <c r="P40" s="81"/>
      <c r="Q40" s="81"/>
      <c r="R40" s="81"/>
      <c r="S40" s="9"/>
      <c r="T40" s="12"/>
      <c r="U40" s="81"/>
      <c r="V40" s="81"/>
      <c r="W40" s="81"/>
      <c r="X40" s="81"/>
      <c r="Y40" s="81"/>
      <c r="Z40" s="9"/>
      <c r="AA40" s="10"/>
      <c r="AB40" s="81"/>
      <c r="AC40" s="81"/>
      <c r="AD40" s="81"/>
      <c r="AE40" s="81"/>
      <c r="AF40" s="11"/>
      <c r="AG40" s="9"/>
      <c r="AH40" s="12"/>
      <c r="AI40" s="71"/>
      <c r="AJ40" s="9"/>
      <c r="AK40" s="92"/>
      <c r="AL40" s="93"/>
      <c r="AM40" s="76"/>
      <c r="AN40" s="76"/>
      <c r="AO40" s="76"/>
      <c r="AP40" s="76"/>
      <c r="AQ40" s="76"/>
      <c r="AR40" s="76"/>
      <c r="AS40" s="76"/>
      <c r="AT40" s="78"/>
    </row>
    <row r="41" spans="1:46" ht="21" customHeight="1" x14ac:dyDescent="0.15">
      <c r="A41" s="20"/>
      <c r="B41" s="21"/>
      <c r="C41" s="22"/>
      <c r="D41" s="627"/>
      <c r="E41" s="628"/>
      <c r="F41" s="12"/>
      <c r="G41" s="81"/>
      <c r="H41" s="81"/>
      <c r="I41" s="81"/>
      <c r="J41" s="81"/>
      <c r="K41" s="81"/>
      <c r="L41" s="11"/>
      <c r="M41" s="10"/>
      <c r="N41" s="81"/>
      <c r="O41" s="81"/>
      <c r="P41" s="81"/>
      <c r="Q41" s="81"/>
      <c r="R41" s="81"/>
      <c r="S41" s="9"/>
      <c r="T41" s="12"/>
      <c r="U41" s="81"/>
      <c r="V41" s="81"/>
      <c r="W41" s="81"/>
      <c r="X41" s="81"/>
      <c r="Y41" s="81"/>
      <c r="Z41" s="9"/>
      <c r="AA41" s="10"/>
      <c r="AB41" s="81"/>
      <c r="AC41" s="81"/>
      <c r="AD41" s="81"/>
      <c r="AE41" s="81"/>
      <c r="AF41" s="11"/>
      <c r="AG41" s="9"/>
      <c r="AH41" s="12"/>
      <c r="AI41" s="71"/>
      <c r="AJ41" s="9"/>
      <c r="AK41" s="92"/>
      <c r="AL41" s="93"/>
      <c r="AM41" s="76"/>
      <c r="AN41" s="76"/>
      <c r="AO41" s="76"/>
      <c r="AP41" s="76"/>
      <c r="AQ41" s="76"/>
      <c r="AR41" s="76"/>
      <c r="AS41" s="76"/>
      <c r="AT41" s="78"/>
    </row>
    <row r="42" spans="1:46" ht="21" customHeight="1" x14ac:dyDescent="0.15">
      <c r="A42" s="20"/>
      <c r="B42" s="21"/>
      <c r="C42" s="22"/>
      <c r="D42" s="627"/>
      <c r="E42" s="628"/>
      <c r="F42" s="12"/>
      <c r="G42" s="81"/>
      <c r="H42" s="81"/>
      <c r="I42" s="81"/>
      <c r="J42" s="81"/>
      <c r="K42" s="81"/>
      <c r="L42" s="11"/>
      <c r="M42" s="10"/>
      <c r="N42" s="81"/>
      <c r="O42" s="81"/>
      <c r="P42" s="81"/>
      <c r="Q42" s="81"/>
      <c r="R42" s="81"/>
      <c r="S42" s="9"/>
      <c r="T42" s="12"/>
      <c r="U42" s="81"/>
      <c r="V42" s="81"/>
      <c r="W42" s="81"/>
      <c r="X42" s="81"/>
      <c r="Y42" s="81"/>
      <c r="Z42" s="9"/>
      <c r="AA42" s="10"/>
      <c r="AB42" s="81"/>
      <c r="AC42" s="81"/>
      <c r="AD42" s="81"/>
      <c r="AE42" s="81"/>
      <c r="AF42" s="11"/>
      <c r="AG42" s="9"/>
      <c r="AH42" s="12"/>
      <c r="AI42" s="71"/>
      <c r="AJ42" s="9"/>
      <c r="AK42" s="92"/>
      <c r="AL42" s="93"/>
      <c r="AM42" s="76"/>
      <c r="AN42" s="76"/>
      <c r="AO42" s="76"/>
      <c r="AP42" s="76"/>
      <c r="AQ42" s="76"/>
      <c r="AR42" s="76"/>
      <c r="AS42" s="76"/>
      <c r="AT42" s="78"/>
    </row>
    <row r="43" spans="1:46" ht="21" customHeight="1" x14ac:dyDescent="0.15">
      <c r="A43" s="20"/>
      <c r="B43" s="21"/>
      <c r="C43" s="22"/>
      <c r="D43" s="627"/>
      <c r="E43" s="628"/>
      <c r="F43" s="12"/>
      <c r="G43" s="81"/>
      <c r="H43" s="81"/>
      <c r="I43" s="81"/>
      <c r="J43" s="81"/>
      <c r="K43" s="81"/>
      <c r="L43" s="11"/>
      <c r="M43" s="10"/>
      <c r="N43" s="81"/>
      <c r="O43" s="81"/>
      <c r="P43" s="81"/>
      <c r="Q43" s="81"/>
      <c r="R43" s="81"/>
      <c r="S43" s="9"/>
      <c r="T43" s="12"/>
      <c r="U43" s="81"/>
      <c r="V43" s="81"/>
      <c r="W43" s="81"/>
      <c r="X43" s="81"/>
      <c r="Y43" s="81"/>
      <c r="Z43" s="9"/>
      <c r="AA43" s="10"/>
      <c r="AB43" s="81"/>
      <c r="AC43" s="81"/>
      <c r="AD43" s="81"/>
      <c r="AE43" s="81"/>
      <c r="AF43" s="11"/>
      <c r="AG43" s="9"/>
      <c r="AH43" s="12"/>
      <c r="AI43" s="71"/>
      <c r="AJ43" s="9"/>
      <c r="AK43" s="92"/>
      <c r="AL43" s="93"/>
      <c r="AM43" s="76"/>
      <c r="AN43" s="76"/>
      <c r="AO43" s="76"/>
      <c r="AP43" s="76"/>
      <c r="AQ43" s="76"/>
      <c r="AR43" s="76"/>
      <c r="AS43" s="76"/>
      <c r="AT43" s="78"/>
    </row>
    <row r="44" spans="1:46" ht="21" customHeight="1" x14ac:dyDescent="0.15">
      <c r="A44" s="20"/>
      <c r="B44" s="21"/>
      <c r="C44" s="22"/>
      <c r="D44" s="627"/>
      <c r="E44" s="628"/>
      <c r="F44" s="12"/>
      <c r="G44" s="81"/>
      <c r="H44" s="81"/>
      <c r="I44" s="81"/>
      <c r="J44" s="81"/>
      <c r="K44" s="81"/>
      <c r="L44" s="11"/>
      <c r="M44" s="10"/>
      <c r="N44" s="81"/>
      <c r="O44" s="81"/>
      <c r="P44" s="81"/>
      <c r="Q44" s="81"/>
      <c r="R44" s="81"/>
      <c r="S44" s="9"/>
      <c r="T44" s="12"/>
      <c r="U44" s="81"/>
      <c r="V44" s="81"/>
      <c r="W44" s="81"/>
      <c r="X44" s="81"/>
      <c r="Y44" s="81"/>
      <c r="Z44" s="9"/>
      <c r="AA44" s="10"/>
      <c r="AB44" s="81"/>
      <c r="AC44" s="81"/>
      <c r="AD44" s="81"/>
      <c r="AE44" s="81"/>
      <c r="AF44" s="11"/>
      <c r="AG44" s="9"/>
      <c r="AH44" s="12"/>
      <c r="AI44" s="71"/>
      <c r="AJ44" s="9"/>
      <c r="AK44" s="92"/>
      <c r="AL44" s="93"/>
      <c r="AM44" s="76"/>
      <c r="AN44" s="76"/>
      <c r="AO44" s="76"/>
      <c r="AP44" s="76"/>
      <c r="AQ44" s="76"/>
      <c r="AR44" s="76"/>
      <c r="AS44" s="76"/>
      <c r="AT44" s="78"/>
    </row>
    <row r="45" spans="1:46" ht="21" customHeight="1" x14ac:dyDescent="0.15">
      <c r="A45" s="20"/>
      <c r="B45" s="21"/>
      <c r="C45" s="22"/>
      <c r="D45" s="627"/>
      <c r="E45" s="628"/>
      <c r="F45" s="12"/>
      <c r="G45" s="81"/>
      <c r="H45" s="81"/>
      <c r="I45" s="81"/>
      <c r="J45" s="81"/>
      <c r="K45" s="81"/>
      <c r="L45" s="11"/>
      <c r="M45" s="10"/>
      <c r="N45" s="81"/>
      <c r="O45" s="81"/>
      <c r="P45" s="81"/>
      <c r="Q45" s="81"/>
      <c r="R45" s="81"/>
      <c r="S45" s="9"/>
      <c r="T45" s="12"/>
      <c r="U45" s="81"/>
      <c r="V45" s="81"/>
      <c r="W45" s="81"/>
      <c r="X45" s="81"/>
      <c r="Y45" s="81"/>
      <c r="Z45" s="9"/>
      <c r="AA45" s="10"/>
      <c r="AB45" s="81"/>
      <c r="AC45" s="81"/>
      <c r="AD45" s="81"/>
      <c r="AE45" s="81"/>
      <c r="AF45" s="11"/>
      <c r="AG45" s="9"/>
      <c r="AH45" s="12"/>
      <c r="AI45" s="71"/>
      <c r="AJ45" s="9"/>
      <c r="AK45" s="92"/>
      <c r="AL45" s="93"/>
      <c r="AM45" s="76"/>
      <c r="AN45" s="76"/>
      <c r="AO45" s="76"/>
      <c r="AP45" s="76"/>
      <c r="AQ45" s="76"/>
      <c r="AR45" s="76"/>
      <c r="AS45" s="76"/>
      <c r="AT45" s="78"/>
    </row>
    <row r="46" spans="1:46" ht="21" customHeight="1" x14ac:dyDescent="0.15">
      <c r="A46" s="20"/>
      <c r="B46" s="21"/>
      <c r="C46" s="22"/>
      <c r="D46" s="627"/>
      <c r="E46" s="628"/>
      <c r="F46" s="12"/>
      <c r="G46" s="81"/>
      <c r="H46" s="81"/>
      <c r="I46" s="81"/>
      <c r="J46" s="81"/>
      <c r="K46" s="81"/>
      <c r="L46" s="11"/>
      <c r="M46" s="10"/>
      <c r="N46" s="81"/>
      <c r="O46" s="81"/>
      <c r="P46" s="81"/>
      <c r="Q46" s="81"/>
      <c r="R46" s="81"/>
      <c r="S46" s="9"/>
      <c r="T46" s="12"/>
      <c r="U46" s="81"/>
      <c r="V46" s="81"/>
      <c r="W46" s="81"/>
      <c r="X46" s="81"/>
      <c r="Y46" s="81"/>
      <c r="Z46" s="9"/>
      <c r="AA46" s="10"/>
      <c r="AB46" s="81"/>
      <c r="AC46" s="81"/>
      <c r="AD46" s="81"/>
      <c r="AE46" s="81"/>
      <c r="AF46" s="11"/>
      <c r="AG46" s="9"/>
      <c r="AH46" s="12"/>
      <c r="AI46" s="71"/>
      <c r="AJ46" s="9"/>
      <c r="AK46" s="92"/>
      <c r="AL46" s="93"/>
      <c r="AM46" s="76"/>
      <c r="AN46" s="76"/>
      <c r="AO46" s="76"/>
      <c r="AP46" s="76"/>
      <c r="AQ46" s="76"/>
      <c r="AR46" s="76"/>
      <c r="AS46" s="76"/>
      <c r="AT46" s="78"/>
    </row>
    <row r="47" spans="1:46" ht="21" customHeight="1" x14ac:dyDescent="0.15">
      <c r="A47" s="20"/>
      <c r="B47" s="21"/>
      <c r="C47" s="22"/>
      <c r="D47" s="627"/>
      <c r="E47" s="628"/>
      <c r="F47" s="12"/>
      <c r="G47" s="81"/>
      <c r="H47" s="81"/>
      <c r="I47" s="81"/>
      <c r="J47" s="81"/>
      <c r="K47" s="81"/>
      <c r="L47" s="11"/>
      <c r="M47" s="10"/>
      <c r="N47" s="81"/>
      <c r="O47" s="81"/>
      <c r="P47" s="81"/>
      <c r="Q47" s="81"/>
      <c r="R47" s="81"/>
      <c r="S47" s="9"/>
      <c r="T47" s="12"/>
      <c r="U47" s="81"/>
      <c r="V47" s="81"/>
      <c r="W47" s="81"/>
      <c r="X47" s="81"/>
      <c r="Y47" s="81"/>
      <c r="Z47" s="9"/>
      <c r="AA47" s="10"/>
      <c r="AB47" s="81"/>
      <c r="AC47" s="81"/>
      <c r="AD47" s="81"/>
      <c r="AE47" s="81"/>
      <c r="AF47" s="11"/>
      <c r="AG47" s="9"/>
      <c r="AH47" s="12"/>
      <c r="AI47" s="71"/>
      <c r="AJ47" s="9"/>
      <c r="AK47" s="92"/>
      <c r="AL47" s="93"/>
      <c r="AM47" s="76"/>
      <c r="AN47" s="76"/>
      <c r="AO47" s="76"/>
      <c r="AP47" s="76"/>
      <c r="AQ47" s="76"/>
      <c r="AR47" s="76"/>
      <c r="AS47" s="76"/>
      <c r="AT47" s="78"/>
    </row>
    <row r="48" spans="1:46" ht="21" customHeight="1" x14ac:dyDescent="0.15">
      <c r="A48" s="20"/>
      <c r="B48" s="21"/>
      <c r="C48" s="22"/>
      <c r="D48" s="627"/>
      <c r="E48" s="628"/>
      <c r="F48" s="12"/>
      <c r="G48" s="81"/>
      <c r="H48" s="81"/>
      <c r="I48" s="81"/>
      <c r="J48" s="81"/>
      <c r="K48" s="81"/>
      <c r="L48" s="11"/>
      <c r="M48" s="10"/>
      <c r="N48" s="81"/>
      <c r="O48" s="81"/>
      <c r="P48" s="81"/>
      <c r="Q48" s="81"/>
      <c r="R48" s="81"/>
      <c r="S48" s="9"/>
      <c r="T48" s="12"/>
      <c r="U48" s="81"/>
      <c r="V48" s="81"/>
      <c r="W48" s="81"/>
      <c r="X48" s="81"/>
      <c r="Y48" s="81"/>
      <c r="Z48" s="9"/>
      <c r="AA48" s="10"/>
      <c r="AB48" s="81"/>
      <c r="AC48" s="81"/>
      <c r="AD48" s="81"/>
      <c r="AE48" s="81"/>
      <c r="AF48" s="11"/>
      <c r="AG48" s="9"/>
      <c r="AH48" s="12"/>
      <c r="AI48" s="71"/>
      <c r="AJ48" s="9"/>
      <c r="AK48" s="92"/>
      <c r="AL48" s="93"/>
      <c r="AM48" s="76"/>
      <c r="AN48" s="76"/>
      <c r="AO48" s="76"/>
      <c r="AP48" s="76"/>
      <c r="AQ48" s="76"/>
      <c r="AR48" s="76"/>
      <c r="AS48" s="76"/>
      <c r="AT48" s="78"/>
    </row>
    <row r="49" spans="1:46" ht="21" customHeight="1" thickBot="1" x14ac:dyDescent="0.2">
      <c r="A49" s="23"/>
      <c r="B49" s="24"/>
      <c r="C49" s="25"/>
      <c r="D49" s="625"/>
      <c r="E49" s="626"/>
      <c r="F49" s="14"/>
      <c r="G49" s="15"/>
      <c r="H49" s="15"/>
      <c r="I49" s="15"/>
      <c r="J49" s="15"/>
      <c r="K49" s="15"/>
      <c r="L49" s="16"/>
      <c r="M49" s="14"/>
      <c r="N49" s="15"/>
      <c r="O49" s="15"/>
      <c r="P49" s="15"/>
      <c r="Q49" s="15"/>
      <c r="R49" s="15"/>
      <c r="S49" s="13"/>
      <c r="T49" s="17"/>
      <c r="U49" s="15"/>
      <c r="V49" s="15"/>
      <c r="W49" s="15"/>
      <c r="X49" s="15"/>
      <c r="Y49" s="15"/>
      <c r="Z49" s="13"/>
      <c r="AA49" s="14"/>
      <c r="AB49" s="15"/>
      <c r="AC49" s="15"/>
      <c r="AD49" s="15"/>
      <c r="AE49" s="15"/>
      <c r="AF49" s="16"/>
      <c r="AG49" s="13"/>
      <c r="AH49" s="17"/>
      <c r="AI49" s="66"/>
      <c r="AJ49" s="13"/>
      <c r="AK49" s="94"/>
      <c r="AL49" s="95"/>
      <c r="AM49" s="76"/>
      <c r="AN49" s="76"/>
      <c r="AO49" s="76"/>
      <c r="AP49" s="76"/>
      <c r="AQ49" s="76"/>
      <c r="AR49" s="76"/>
      <c r="AS49" s="76"/>
      <c r="AT49" s="78"/>
    </row>
    <row r="50" spans="1:46" ht="21" customHeight="1" x14ac:dyDescent="0.15">
      <c r="A50" s="32"/>
      <c r="B50" s="32"/>
      <c r="C50" s="32"/>
      <c r="D50" s="32"/>
      <c r="E50" s="32"/>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54"/>
    </row>
  </sheetData>
  <mergeCells count="99">
    <mergeCell ref="AB8:AC8"/>
    <mergeCell ref="AB9:AC9"/>
    <mergeCell ref="AB10:AC10"/>
    <mergeCell ref="AB11:AC11"/>
    <mergeCell ref="AB12:AC12"/>
    <mergeCell ref="U13:V13"/>
    <mergeCell ref="U16:V16"/>
    <mergeCell ref="U10:V10"/>
    <mergeCell ref="AB18:AC18"/>
    <mergeCell ref="AB13:AC13"/>
    <mergeCell ref="AB14:AC14"/>
    <mergeCell ref="AB15:AC15"/>
    <mergeCell ref="AB16:AC16"/>
    <mergeCell ref="AB17:AC17"/>
    <mergeCell ref="U12:V12"/>
    <mergeCell ref="AI6:AJ6"/>
    <mergeCell ref="AI7:AJ7"/>
    <mergeCell ref="R30:S30"/>
    <mergeCell ref="T30:AE30"/>
    <mergeCell ref="AG30:AJ30"/>
    <mergeCell ref="Y28:AK28"/>
    <mergeCell ref="U14:V14"/>
    <mergeCell ref="Y26:AK26"/>
    <mergeCell ref="U22:AK22"/>
    <mergeCell ref="U20:V20"/>
    <mergeCell ref="A21:T21"/>
    <mergeCell ref="A20:T20"/>
    <mergeCell ref="A23:T23"/>
    <mergeCell ref="U17:V17"/>
    <mergeCell ref="U7:V7"/>
    <mergeCell ref="U15:V15"/>
    <mergeCell ref="D42:E42"/>
    <mergeCell ref="D43:E43"/>
    <mergeCell ref="D36:E36"/>
    <mergeCell ref="D37:E37"/>
    <mergeCell ref="D38:E38"/>
    <mergeCell ref="D39:E39"/>
    <mergeCell ref="D40:E40"/>
    <mergeCell ref="D41:E41"/>
    <mergeCell ref="B28:L28"/>
    <mergeCell ref="D30:H30"/>
    <mergeCell ref="I30:J30"/>
    <mergeCell ref="U18:V18"/>
    <mergeCell ref="T26:X26"/>
    <mergeCell ref="U19:V19"/>
    <mergeCell ref="M28:X28"/>
    <mergeCell ref="O30:P30"/>
    <mergeCell ref="L30:M30"/>
    <mergeCell ref="D49:E49"/>
    <mergeCell ref="D44:E44"/>
    <mergeCell ref="D45:E45"/>
    <mergeCell ref="D46:E46"/>
    <mergeCell ref="D47:E47"/>
    <mergeCell ref="D48:E48"/>
    <mergeCell ref="A10:S10"/>
    <mergeCell ref="U1:AK1"/>
    <mergeCell ref="A6:T6"/>
    <mergeCell ref="AT32:AT34"/>
    <mergeCell ref="D35:E35"/>
    <mergeCell ref="A32:A34"/>
    <mergeCell ref="B32:B34"/>
    <mergeCell ref="C32:C34"/>
    <mergeCell ref="D32:D34"/>
    <mergeCell ref="F32:L32"/>
    <mergeCell ref="M32:S32"/>
    <mergeCell ref="AL32:AL34"/>
    <mergeCell ref="AA32:AG32"/>
    <mergeCell ref="AH32:AJ32"/>
    <mergeCell ref="T32:Z32"/>
    <mergeCell ref="AK32:AK34"/>
    <mergeCell ref="Q1:T1"/>
    <mergeCell ref="AK4:AK5"/>
    <mergeCell ref="A5:T5"/>
    <mergeCell ref="U11:V11"/>
    <mergeCell ref="U9:V9"/>
    <mergeCell ref="AD7:AE7"/>
    <mergeCell ref="AD4:AH5"/>
    <mergeCell ref="U6:V6"/>
    <mergeCell ref="W6:X6"/>
    <mergeCell ref="Z6:AA6"/>
    <mergeCell ref="U8:V8"/>
    <mergeCell ref="U3:AA3"/>
    <mergeCell ref="A1:O1"/>
    <mergeCell ref="AI4:AJ5"/>
    <mergeCell ref="AG7:AH7"/>
    <mergeCell ref="AG6:AH6"/>
    <mergeCell ref="U4:V5"/>
    <mergeCell ref="W4:AA5"/>
    <mergeCell ref="AB4:AC5"/>
    <mergeCell ref="AD6:AE6"/>
    <mergeCell ref="W7:X7"/>
    <mergeCell ref="Z7:AA7"/>
    <mergeCell ref="AB7:AC7"/>
    <mergeCell ref="AB6:AC6"/>
    <mergeCell ref="A12:S13"/>
    <mergeCell ref="A11:T11"/>
    <mergeCell ref="A14:S15"/>
    <mergeCell ref="A16:S17"/>
    <mergeCell ref="A18:S19"/>
  </mergeCells>
  <phoneticPr fontId="1"/>
  <conditionalFormatting sqref="F34:AJ34">
    <cfRule type="containsText" dxfId="0" priority="1" operator="containsText" text="日">
      <formula>NOT(ISERROR(SEARCH("日",F34)))</formula>
    </cfRule>
  </conditionalFormatting>
  <pageMargins left="0.7" right="0.7" top="0.75" bottom="0.75" header="0.3" footer="0.3"/>
  <pageSetup paperSize="9" orientation="landscape" r:id="rId1"/>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68"/>
  <sheetViews>
    <sheetView view="pageBreakPreview" zoomScaleNormal="100" zoomScaleSheetLayoutView="100" workbookViewId="0">
      <selection activeCell="C23" sqref="C23:C24"/>
    </sheetView>
  </sheetViews>
  <sheetFormatPr defaultRowHeight="11.25" x14ac:dyDescent="0.15"/>
  <cols>
    <col min="1" max="1" width="3" style="151" customWidth="1"/>
    <col min="2" max="2" width="10.75" style="152" customWidth="1"/>
    <col min="3" max="3" width="2.875" style="152" customWidth="1"/>
    <col min="4" max="4" width="64.75" style="112" customWidth="1"/>
    <col min="5" max="6" width="16.875" style="112" customWidth="1"/>
    <col min="7" max="9" width="3.75" style="152" customWidth="1"/>
    <col min="10" max="10" width="9.875" style="122" customWidth="1"/>
    <col min="11" max="246" width="8.875" style="112"/>
    <col min="247" max="247" width="3.375" style="112" customWidth="1"/>
    <col min="248" max="248" width="10.75" style="112" customWidth="1"/>
    <col min="249" max="249" width="3.75" style="112" customWidth="1"/>
    <col min="250" max="250" width="24" style="112" customWidth="1"/>
    <col min="251" max="251" width="27.75" style="112" customWidth="1"/>
    <col min="252" max="252" width="21.25" style="112" customWidth="1"/>
    <col min="253" max="253" width="20" style="112" customWidth="1"/>
    <col min="254" max="256" width="5.25" style="112" customWidth="1"/>
    <col min="257" max="257" width="15.25" style="112" customWidth="1"/>
    <col min="258" max="258" width="17.875" style="112" customWidth="1"/>
    <col min="259" max="502" width="8.875" style="112"/>
    <col min="503" max="503" width="3.375" style="112" customWidth="1"/>
    <col min="504" max="504" width="10.75" style="112" customWidth="1"/>
    <col min="505" max="505" width="3.75" style="112" customWidth="1"/>
    <col min="506" max="506" width="24" style="112" customWidth="1"/>
    <col min="507" max="507" width="27.75" style="112" customWidth="1"/>
    <col min="508" max="508" width="21.25" style="112" customWidth="1"/>
    <col min="509" max="509" width="20" style="112" customWidth="1"/>
    <col min="510" max="512" width="5.25" style="112" customWidth="1"/>
    <col min="513" max="513" width="15.25" style="112" customWidth="1"/>
    <col min="514" max="514" width="17.875" style="112" customWidth="1"/>
    <col min="515" max="758" width="8.875" style="112"/>
    <col min="759" max="759" width="3.375" style="112" customWidth="1"/>
    <col min="760" max="760" width="10.75" style="112" customWidth="1"/>
    <col min="761" max="761" width="3.75" style="112" customWidth="1"/>
    <col min="762" max="762" width="24" style="112" customWidth="1"/>
    <col min="763" max="763" width="27.75" style="112" customWidth="1"/>
    <col min="764" max="764" width="21.25" style="112" customWidth="1"/>
    <col min="765" max="765" width="20" style="112" customWidth="1"/>
    <col min="766" max="768" width="5.25" style="112" customWidth="1"/>
    <col min="769" max="769" width="15.25" style="112" customWidth="1"/>
    <col min="770" max="770" width="17.875" style="112" customWidth="1"/>
    <col min="771" max="1014" width="8.875" style="112"/>
    <col min="1015" max="1015" width="3.375" style="112" customWidth="1"/>
    <col min="1016" max="1016" width="10.75" style="112" customWidth="1"/>
    <col min="1017" max="1017" width="3.75" style="112" customWidth="1"/>
    <col min="1018" max="1018" width="24" style="112" customWidth="1"/>
    <col min="1019" max="1019" width="27.75" style="112" customWidth="1"/>
    <col min="1020" max="1020" width="21.25" style="112" customWidth="1"/>
    <col min="1021" max="1021" width="20" style="112" customWidth="1"/>
    <col min="1022" max="1024" width="5.25" style="112" customWidth="1"/>
    <col min="1025" max="1025" width="15.25" style="112" customWidth="1"/>
    <col min="1026" max="1026" width="17.875" style="112" customWidth="1"/>
    <col min="1027" max="1270" width="8.875" style="112"/>
    <col min="1271" max="1271" width="3.375" style="112" customWidth="1"/>
    <col min="1272" max="1272" width="10.75" style="112" customWidth="1"/>
    <col min="1273" max="1273" width="3.75" style="112" customWidth="1"/>
    <col min="1274" max="1274" width="24" style="112" customWidth="1"/>
    <col min="1275" max="1275" width="27.75" style="112" customWidth="1"/>
    <col min="1276" max="1276" width="21.25" style="112" customWidth="1"/>
    <col min="1277" max="1277" width="20" style="112" customWidth="1"/>
    <col min="1278" max="1280" width="5.25" style="112" customWidth="1"/>
    <col min="1281" max="1281" width="15.25" style="112" customWidth="1"/>
    <col min="1282" max="1282" width="17.875" style="112" customWidth="1"/>
    <col min="1283" max="1526" width="8.875" style="112"/>
    <col min="1527" max="1527" width="3.375" style="112" customWidth="1"/>
    <col min="1528" max="1528" width="10.75" style="112" customWidth="1"/>
    <col min="1529" max="1529" width="3.75" style="112" customWidth="1"/>
    <col min="1530" max="1530" width="24" style="112" customWidth="1"/>
    <col min="1531" max="1531" width="27.75" style="112" customWidth="1"/>
    <col min="1532" max="1532" width="21.25" style="112" customWidth="1"/>
    <col min="1533" max="1533" width="20" style="112" customWidth="1"/>
    <col min="1534" max="1536" width="5.25" style="112" customWidth="1"/>
    <col min="1537" max="1537" width="15.25" style="112" customWidth="1"/>
    <col min="1538" max="1538" width="17.875" style="112" customWidth="1"/>
    <col min="1539" max="1782" width="8.875" style="112"/>
    <col min="1783" max="1783" width="3.375" style="112" customWidth="1"/>
    <col min="1784" max="1784" width="10.75" style="112" customWidth="1"/>
    <col min="1785" max="1785" width="3.75" style="112" customWidth="1"/>
    <col min="1786" max="1786" width="24" style="112" customWidth="1"/>
    <col min="1787" max="1787" width="27.75" style="112" customWidth="1"/>
    <col min="1788" max="1788" width="21.25" style="112" customWidth="1"/>
    <col min="1789" max="1789" width="20" style="112" customWidth="1"/>
    <col min="1790" max="1792" width="5.25" style="112" customWidth="1"/>
    <col min="1793" max="1793" width="15.25" style="112" customWidth="1"/>
    <col min="1794" max="1794" width="17.875" style="112" customWidth="1"/>
    <col min="1795" max="2038" width="8.875" style="112"/>
    <col min="2039" max="2039" width="3.375" style="112" customWidth="1"/>
    <col min="2040" max="2040" width="10.75" style="112" customWidth="1"/>
    <col min="2041" max="2041" width="3.75" style="112" customWidth="1"/>
    <col min="2042" max="2042" width="24" style="112" customWidth="1"/>
    <col min="2043" max="2043" width="27.75" style="112" customWidth="1"/>
    <col min="2044" max="2044" width="21.25" style="112" customWidth="1"/>
    <col min="2045" max="2045" width="20" style="112" customWidth="1"/>
    <col min="2046" max="2048" width="5.25" style="112" customWidth="1"/>
    <col min="2049" max="2049" width="15.25" style="112" customWidth="1"/>
    <col min="2050" max="2050" width="17.875" style="112" customWidth="1"/>
    <col min="2051" max="2294" width="8.875" style="112"/>
    <col min="2295" max="2295" width="3.375" style="112" customWidth="1"/>
    <col min="2296" max="2296" width="10.75" style="112" customWidth="1"/>
    <col min="2297" max="2297" width="3.75" style="112" customWidth="1"/>
    <col min="2298" max="2298" width="24" style="112" customWidth="1"/>
    <col min="2299" max="2299" width="27.75" style="112" customWidth="1"/>
    <col min="2300" max="2300" width="21.25" style="112" customWidth="1"/>
    <col min="2301" max="2301" width="20" style="112" customWidth="1"/>
    <col min="2302" max="2304" width="5.25" style="112" customWidth="1"/>
    <col min="2305" max="2305" width="15.25" style="112" customWidth="1"/>
    <col min="2306" max="2306" width="17.875" style="112" customWidth="1"/>
    <col min="2307" max="2550" width="8.875" style="112"/>
    <col min="2551" max="2551" width="3.375" style="112" customWidth="1"/>
    <col min="2552" max="2552" width="10.75" style="112" customWidth="1"/>
    <col min="2553" max="2553" width="3.75" style="112" customWidth="1"/>
    <col min="2554" max="2554" width="24" style="112" customWidth="1"/>
    <col min="2555" max="2555" width="27.75" style="112" customWidth="1"/>
    <col min="2556" max="2556" width="21.25" style="112" customWidth="1"/>
    <col min="2557" max="2557" width="20" style="112" customWidth="1"/>
    <col min="2558" max="2560" width="5.25" style="112" customWidth="1"/>
    <col min="2561" max="2561" width="15.25" style="112" customWidth="1"/>
    <col min="2562" max="2562" width="17.875" style="112" customWidth="1"/>
    <col min="2563" max="2806" width="8.875" style="112"/>
    <col min="2807" max="2807" width="3.375" style="112" customWidth="1"/>
    <col min="2808" max="2808" width="10.75" style="112" customWidth="1"/>
    <col min="2809" max="2809" width="3.75" style="112" customWidth="1"/>
    <col min="2810" max="2810" width="24" style="112" customWidth="1"/>
    <col min="2811" max="2811" width="27.75" style="112" customWidth="1"/>
    <col min="2812" max="2812" width="21.25" style="112" customWidth="1"/>
    <col min="2813" max="2813" width="20" style="112" customWidth="1"/>
    <col min="2814" max="2816" width="5.25" style="112" customWidth="1"/>
    <col min="2817" max="2817" width="15.25" style="112" customWidth="1"/>
    <col min="2818" max="2818" width="17.875" style="112" customWidth="1"/>
    <col min="2819" max="3062" width="8.875" style="112"/>
    <col min="3063" max="3063" width="3.375" style="112" customWidth="1"/>
    <col min="3064" max="3064" width="10.75" style="112" customWidth="1"/>
    <col min="3065" max="3065" width="3.75" style="112" customWidth="1"/>
    <col min="3066" max="3066" width="24" style="112" customWidth="1"/>
    <col min="3067" max="3067" width="27.75" style="112" customWidth="1"/>
    <col min="3068" max="3068" width="21.25" style="112" customWidth="1"/>
    <col min="3069" max="3069" width="20" style="112" customWidth="1"/>
    <col min="3070" max="3072" width="5.25" style="112" customWidth="1"/>
    <col min="3073" max="3073" width="15.25" style="112" customWidth="1"/>
    <col min="3074" max="3074" width="17.875" style="112" customWidth="1"/>
    <col min="3075" max="3318" width="8.875" style="112"/>
    <col min="3319" max="3319" width="3.375" style="112" customWidth="1"/>
    <col min="3320" max="3320" width="10.75" style="112" customWidth="1"/>
    <col min="3321" max="3321" width="3.75" style="112" customWidth="1"/>
    <col min="3322" max="3322" width="24" style="112" customWidth="1"/>
    <col min="3323" max="3323" width="27.75" style="112" customWidth="1"/>
    <col min="3324" max="3324" width="21.25" style="112" customWidth="1"/>
    <col min="3325" max="3325" width="20" style="112" customWidth="1"/>
    <col min="3326" max="3328" width="5.25" style="112" customWidth="1"/>
    <col min="3329" max="3329" width="15.25" style="112" customWidth="1"/>
    <col min="3330" max="3330" width="17.875" style="112" customWidth="1"/>
    <col min="3331" max="3574" width="8.875" style="112"/>
    <col min="3575" max="3575" width="3.375" style="112" customWidth="1"/>
    <col min="3576" max="3576" width="10.75" style="112" customWidth="1"/>
    <col min="3577" max="3577" width="3.75" style="112" customWidth="1"/>
    <col min="3578" max="3578" width="24" style="112" customWidth="1"/>
    <col min="3579" max="3579" width="27.75" style="112" customWidth="1"/>
    <col min="3580" max="3580" width="21.25" style="112" customWidth="1"/>
    <col min="3581" max="3581" width="20" style="112" customWidth="1"/>
    <col min="3582" max="3584" width="5.25" style="112" customWidth="1"/>
    <col min="3585" max="3585" width="15.25" style="112" customWidth="1"/>
    <col min="3586" max="3586" width="17.875" style="112" customWidth="1"/>
    <col min="3587" max="3830" width="8.875" style="112"/>
    <col min="3831" max="3831" width="3.375" style="112" customWidth="1"/>
    <col min="3832" max="3832" width="10.75" style="112" customWidth="1"/>
    <col min="3833" max="3833" width="3.75" style="112" customWidth="1"/>
    <col min="3834" max="3834" width="24" style="112" customWidth="1"/>
    <col min="3835" max="3835" width="27.75" style="112" customWidth="1"/>
    <col min="3836" max="3836" width="21.25" style="112" customWidth="1"/>
    <col min="3837" max="3837" width="20" style="112" customWidth="1"/>
    <col min="3838" max="3840" width="5.25" style="112" customWidth="1"/>
    <col min="3841" max="3841" width="15.25" style="112" customWidth="1"/>
    <col min="3842" max="3842" width="17.875" style="112" customWidth="1"/>
    <col min="3843" max="4086" width="8.875" style="112"/>
    <col min="4087" max="4087" width="3.375" style="112" customWidth="1"/>
    <col min="4088" max="4088" width="10.75" style="112" customWidth="1"/>
    <col min="4089" max="4089" width="3.75" style="112" customWidth="1"/>
    <col min="4090" max="4090" width="24" style="112" customWidth="1"/>
    <col min="4091" max="4091" width="27.75" style="112" customWidth="1"/>
    <col min="4092" max="4092" width="21.25" style="112" customWidth="1"/>
    <col min="4093" max="4093" width="20" style="112" customWidth="1"/>
    <col min="4094" max="4096" width="5.25" style="112" customWidth="1"/>
    <col min="4097" max="4097" width="15.25" style="112" customWidth="1"/>
    <col min="4098" max="4098" width="17.875" style="112" customWidth="1"/>
    <col min="4099" max="4342" width="8.875" style="112"/>
    <col min="4343" max="4343" width="3.375" style="112" customWidth="1"/>
    <col min="4344" max="4344" width="10.75" style="112" customWidth="1"/>
    <col min="4345" max="4345" width="3.75" style="112" customWidth="1"/>
    <col min="4346" max="4346" width="24" style="112" customWidth="1"/>
    <col min="4347" max="4347" width="27.75" style="112" customWidth="1"/>
    <col min="4348" max="4348" width="21.25" style="112" customWidth="1"/>
    <col min="4349" max="4349" width="20" style="112" customWidth="1"/>
    <col min="4350" max="4352" width="5.25" style="112" customWidth="1"/>
    <col min="4353" max="4353" width="15.25" style="112" customWidth="1"/>
    <col min="4354" max="4354" width="17.875" style="112" customWidth="1"/>
    <col min="4355" max="4598" width="8.875" style="112"/>
    <col min="4599" max="4599" width="3.375" style="112" customWidth="1"/>
    <col min="4600" max="4600" width="10.75" style="112" customWidth="1"/>
    <col min="4601" max="4601" width="3.75" style="112" customWidth="1"/>
    <col min="4602" max="4602" width="24" style="112" customWidth="1"/>
    <col min="4603" max="4603" width="27.75" style="112" customWidth="1"/>
    <col min="4604" max="4604" width="21.25" style="112" customWidth="1"/>
    <col min="4605" max="4605" width="20" style="112" customWidth="1"/>
    <col min="4606" max="4608" width="5.25" style="112" customWidth="1"/>
    <col min="4609" max="4609" width="15.25" style="112" customWidth="1"/>
    <col min="4610" max="4610" width="17.875" style="112" customWidth="1"/>
    <col min="4611" max="4854" width="8.875" style="112"/>
    <col min="4855" max="4855" width="3.375" style="112" customWidth="1"/>
    <col min="4856" max="4856" width="10.75" style="112" customWidth="1"/>
    <col min="4857" max="4857" width="3.75" style="112" customWidth="1"/>
    <col min="4858" max="4858" width="24" style="112" customWidth="1"/>
    <col min="4859" max="4859" width="27.75" style="112" customWidth="1"/>
    <col min="4860" max="4860" width="21.25" style="112" customWidth="1"/>
    <col min="4861" max="4861" width="20" style="112" customWidth="1"/>
    <col min="4862" max="4864" width="5.25" style="112" customWidth="1"/>
    <col min="4865" max="4865" width="15.25" style="112" customWidth="1"/>
    <col min="4866" max="4866" width="17.875" style="112" customWidth="1"/>
    <col min="4867" max="5110" width="8.875" style="112"/>
    <col min="5111" max="5111" width="3.375" style="112" customWidth="1"/>
    <col min="5112" max="5112" width="10.75" style="112" customWidth="1"/>
    <col min="5113" max="5113" width="3.75" style="112" customWidth="1"/>
    <col min="5114" max="5114" width="24" style="112" customWidth="1"/>
    <col min="5115" max="5115" width="27.75" style="112" customWidth="1"/>
    <col min="5116" max="5116" width="21.25" style="112" customWidth="1"/>
    <col min="5117" max="5117" width="20" style="112" customWidth="1"/>
    <col min="5118" max="5120" width="5.25" style="112" customWidth="1"/>
    <col min="5121" max="5121" width="15.25" style="112" customWidth="1"/>
    <col min="5122" max="5122" width="17.875" style="112" customWidth="1"/>
    <col min="5123" max="5366" width="8.875" style="112"/>
    <col min="5367" max="5367" width="3.375" style="112" customWidth="1"/>
    <col min="5368" max="5368" width="10.75" style="112" customWidth="1"/>
    <col min="5369" max="5369" width="3.75" style="112" customWidth="1"/>
    <col min="5370" max="5370" width="24" style="112" customWidth="1"/>
    <col min="5371" max="5371" width="27.75" style="112" customWidth="1"/>
    <col min="5372" max="5372" width="21.25" style="112" customWidth="1"/>
    <col min="5373" max="5373" width="20" style="112" customWidth="1"/>
    <col min="5374" max="5376" width="5.25" style="112" customWidth="1"/>
    <col min="5377" max="5377" width="15.25" style="112" customWidth="1"/>
    <col min="5378" max="5378" width="17.875" style="112" customWidth="1"/>
    <col min="5379" max="5622" width="8.875" style="112"/>
    <col min="5623" max="5623" width="3.375" style="112" customWidth="1"/>
    <col min="5624" max="5624" width="10.75" style="112" customWidth="1"/>
    <col min="5625" max="5625" width="3.75" style="112" customWidth="1"/>
    <col min="5626" max="5626" width="24" style="112" customWidth="1"/>
    <col min="5627" max="5627" width="27.75" style="112" customWidth="1"/>
    <col min="5628" max="5628" width="21.25" style="112" customWidth="1"/>
    <col min="5629" max="5629" width="20" style="112" customWidth="1"/>
    <col min="5630" max="5632" width="5.25" style="112" customWidth="1"/>
    <col min="5633" max="5633" width="15.25" style="112" customWidth="1"/>
    <col min="5634" max="5634" width="17.875" style="112" customWidth="1"/>
    <col min="5635" max="5878" width="8.875" style="112"/>
    <col min="5879" max="5879" width="3.375" style="112" customWidth="1"/>
    <col min="5880" max="5880" width="10.75" style="112" customWidth="1"/>
    <col min="5881" max="5881" width="3.75" style="112" customWidth="1"/>
    <col min="5882" max="5882" width="24" style="112" customWidth="1"/>
    <col min="5883" max="5883" width="27.75" style="112" customWidth="1"/>
    <col min="5884" max="5884" width="21.25" style="112" customWidth="1"/>
    <col min="5885" max="5885" width="20" style="112" customWidth="1"/>
    <col min="5886" max="5888" width="5.25" style="112" customWidth="1"/>
    <col min="5889" max="5889" width="15.25" style="112" customWidth="1"/>
    <col min="5890" max="5890" width="17.875" style="112" customWidth="1"/>
    <col min="5891" max="6134" width="8.875" style="112"/>
    <col min="6135" max="6135" width="3.375" style="112" customWidth="1"/>
    <col min="6136" max="6136" width="10.75" style="112" customWidth="1"/>
    <col min="6137" max="6137" width="3.75" style="112" customWidth="1"/>
    <col min="6138" max="6138" width="24" style="112" customWidth="1"/>
    <col min="6139" max="6139" width="27.75" style="112" customWidth="1"/>
    <col min="6140" max="6140" width="21.25" style="112" customWidth="1"/>
    <col min="6141" max="6141" width="20" style="112" customWidth="1"/>
    <col min="6142" max="6144" width="5.25" style="112" customWidth="1"/>
    <col min="6145" max="6145" width="15.25" style="112" customWidth="1"/>
    <col min="6146" max="6146" width="17.875" style="112" customWidth="1"/>
    <col min="6147" max="6390" width="8.875" style="112"/>
    <col min="6391" max="6391" width="3.375" style="112" customWidth="1"/>
    <col min="6392" max="6392" width="10.75" style="112" customWidth="1"/>
    <col min="6393" max="6393" width="3.75" style="112" customWidth="1"/>
    <col min="6394" max="6394" width="24" style="112" customWidth="1"/>
    <col min="6395" max="6395" width="27.75" style="112" customWidth="1"/>
    <col min="6396" max="6396" width="21.25" style="112" customWidth="1"/>
    <col min="6397" max="6397" width="20" style="112" customWidth="1"/>
    <col min="6398" max="6400" width="5.25" style="112" customWidth="1"/>
    <col min="6401" max="6401" width="15.25" style="112" customWidth="1"/>
    <col min="6402" max="6402" width="17.875" style="112" customWidth="1"/>
    <col min="6403" max="6646" width="8.875" style="112"/>
    <col min="6647" max="6647" width="3.375" style="112" customWidth="1"/>
    <col min="6648" max="6648" width="10.75" style="112" customWidth="1"/>
    <col min="6649" max="6649" width="3.75" style="112" customWidth="1"/>
    <col min="6650" max="6650" width="24" style="112" customWidth="1"/>
    <col min="6651" max="6651" width="27.75" style="112" customWidth="1"/>
    <col min="6652" max="6652" width="21.25" style="112" customWidth="1"/>
    <col min="6653" max="6653" width="20" style="112" customWidth="1"/>
    <col min="6654" max="6656" width="5.25" style="112" customWidth="1"/>
    <col min="6657" max="6657" width="15.25" style="112" customWidth="1"/>
    <col min="6658" max="6658" width="17.875" style="112" customWidth="1"/>
    <col min="6659" max="6902" width="8.875" style="112"/>
    <col min="6903" max="6903" width="3.375" style="112" customWidth="1"/>
    <col min="6904" max="6904" width="10.75" style="112" customWidth="1"/>
    <col min="6905" max="6905" width="3.75" style="112" customWidth="1"/>
    <col min="6906" max="6906" width="24" style="112" customWidth="1"/>
    <col min="6907" max="6907" width="27.75" style="112" customWidth="1"/>
    <col min="6908" max="6908" width="21.25" style="112" customWidth="1"/>
    <col min="6909" max="6909" width="20" style="112" customWidth="1"/>
    <col min="6910" max="6912" width="5.25" style="112" customWidth="1"/>
    <col min="6913" max="6913" width="15.25" style="112" customWidth="1"/>
    <col min="6914" max="6914" width="17.875" style="112" customWidth="1"/>
    <col min="6915" max="7158" width="8.875" style="112"/>
    <col min="7159" max="7159" width="3.375" style="112" customWidth="1"/>
    <col min="7160" max="7160" width="10.75" style="112" customWidth="1"/>
    <col min="7161" max="7161" width="3.75" style="112" customWidth="1"/>
    <col min="7162" max="7162" width="24" style="112" customWidth="1"/>
    <col min="7163" max="7163" width="27.75" style="112" customWidth="1"/>
    <col min="7164" max="7164" width="21.25" style="112" customWidth="1"/>
    <col min="7165" max="7165" width="20" style="112" customWidth="1"/>
    <col min="7166" max="7168" width="5.25" style="112" customWidth="1"/>
    <col min="7169" max="7169" width="15.25" style="112" customWidth="1"/>
    <col min="7170" max="7170" width="17.875" style="112" customWidth="1"/>
    <col min="7171" max="7414" width="8.875" style="112"/>
    <col min="7415" max="7415" width="3.375" style="112" customWidth="1"/>
    <col min="7416" max="7416" width="10.75" style="112" customWidth="1"/>
    <col min="7417" max="7417" width="3.75" style="112" customWidth="1"/>
    <col min="7418" max="7418" width="24" style="112" customWidth="1"/>
    <col min="7419" max="7419" width="27.75" style="112" customWidth="1"/>
    <col min="7420" max="7420" width="21.25" style="112" customWidth="1"/>
    <col min="7421" max="7421" width="20" style="112" customWidth="1"/>
    <col min="7422" max="7424" width="5.25" style="112" customWidth="1"/>
    <col min="7425" max="7425" width="15.25" style="112" customWidth="1"/>
    <col min="7426" max="7426" width="17.875" style="112" customWidth="1"/>
    <col min="7427" max="7670" width="8.875" style="112"/>
    <col min="7671" max="7671" width="3.375" style="112" customWidth="1"/>
    <col min="7672" max="7672" width="10.75" style="112" customWidth="1"/>
    <col min="7673" max="7673" width="3.75" style="112" customWidth="1"/>
    <col min="7674" max="7674" width="24" style="112" customWidth="1"/>
    <col min="7675" max="7675" width="27.75" style="112" customWidth="1"/>
    <col min="7676" max="7676" width="21.25" style="112" customWidth="1"/>
    <col min="7677" max="7677" width="20" style="112" customWidth="1"/>
    <col min="7678" max="7680" width="5.25" style="112" customWidth="1"/>
    <col min="7681" max="7681" width="15.25" style="112" customWidth="1"/>
    <col min="7682" max="7682" width="17.875" style="112" customWidth="1"/>
    <col min="7683" max="7926" width="8.875" style="112"/>
    <col min="7927" max="7927" width="3.375" style="112" customWidth="1"/>
    <col min="7928" max="7928" width="10.75" style="112" customWidth="1"/>
    <col min="7929" max="7929" width="3.75" style="112" customWidth="1"/>
    <col min="7930" max="7930" width="24" style="112" customWidth="1"/>
    <col min="7931" max="7931" width="27.75" style="112" customWidth="1"/>
    <col min="7932" max="7932" width="21.25" style="112" customWidth="1"/>
    <col min="7933" max="7933" width="20" style="112" customWidth="1"/>
    <col min="7934" max="7936" width="5.25" style="112" customWidth="1"/>
    <col min="7937" max="7937" width="15.25" style="112" customWidth="1"/>
    <col min="7938" max="7938" width="17.875" style="112" customWidth="1"/>
    <col min="7939" max="8182" width="8.875" style="112"/>
    <col min="8183" max="8183" width="3.375" style="112" customWidth="1"/>
    <col min="8184" max="8184" width="10.75" style="112" customWidth="1"/>
    <col min="8185" max="8185" width="3.75" style="112" customWidth="1"/>
    <col min="8186" max="8186" width="24" style="112" customWidth="1"/>
    <col min="8187" max="8187" width="27.75" style="112" customWidth="1"/>
    <col min="8188" max="8188" width="21.25" style="112" customWidth="1"/>
    <col min="8189" max="8189" width="20" style="112" customWidth="1"/>
    <col min="8190" max="8192" width="5.25" style="112" customWidth="1"/>
    <col min="8193" max="8193" width="15.25" style="112" customWidth="1"/>
    <col min="8194" max="8194" width="17.875" style="112" customWidth="1"/>
    <col min="8195" max="8438" width="8.875" style="112"/>
    <col min="8439" max="8439" width="3.375" style="112" customWidth="1"/>
    <col min="8440" max="8440" width="10.75" style="112" customWidth="1"/>
    <col min="8441" max="8441" width="3.75" style="112" customWidth="1"/>
    <col min="8442" max="8442" width="24" style="112" customWidth="1"/>
    <col min="8443" max="8443" width="27.75" style="112" customWidth="1"/>
    <col min="8444" max="8444" width="21.25" style="112" customWidth="1"/>
    <col min="8445" max="8445" width="20" style="112" customWidth="1"/>
    <col min="8446" max="8448" width="5.25" style="112" customWidth="1"/>
    <col min="8449" max="8449" width="15.25" style="112" customWidth="1"/>
    <col min="8450" max="8450" width="17.875" style="112" customWidth="1"/>
    <col min="8451" max="8694" width="8.875" style="112"/>
    <col min="8695" max="8695" width="3.375" style="112" customWidth="1"/>
    <col min="8696" max="8696" width="10.75" style="112" customWidth="1"/>
    <col min="8697" max="8697" width="3.75" style="112" customWidth="1"/>
    <col min="8698" max="8698" width="24" style="112" customWidth="1"/>
    <col min="8699" max="8699" width="27.75" style="112" customWidth="1"/>
    <col min="8700" max="8700" width="21.25" style="112" customWidth="1"/>
    <col min="8701" max="8701" width="20" style="112" customWidth="1"/>
    <col min="8702" max="8704" width="5.25" style="112" customWidth="1"/>
    <col min="8705" max="8705" width="15.25" style="112" customWidth="1"/>
    <col min="8706" max="8706" width="17.875" style="112" customWidth="1"/>
    <col min="8707" max="8950" width="8.875" style="112"/>
    <col min="8951" max="8951" width="3.375" style="112" customWidth="1"/>
    <col min="8952" max="8952" width="10.75" style="112" customWidth="1"/>
    <col min="8953" max="8953" width="3.75" style="112" customWidth="1"/>
    <col min="8954" max="8954" width="24" style="112" customWidth="1"/>
    <col min="8955" max="8955" width="27.75" style="112" customWidth="1"/>
    <col min="8956" max="8956" width="21.25" style="112" customWidth="1"/>
    <col min="8957" max="8957" width="20" style="112" customWidth="1"/>
    <col min="8958" max="8960" width="5.25" style="112" customWidth="1"/>
    <col min="8961" max="8961" width="15.25" style="112" customWidth="1"/>
    <col min="8962" max="8962" width="17.875" style="112" customWidth="1"/>
    <col min="8963" max="9206" width="8.875" style="112"/>
    <col min="9207" max="9207" width="3.375" style="112" customWidth="1"/>
    <col min="9208" max="9208" width="10.75" style="112" customWidth="1"/>
    <col min="9209" max="9209" width="3.75" style="112" customWidth="1"/>
    <col min="9210" max="9210" width="24" style="112" customWidth="1"/>
    <col min="9211" max="9211" width="27.75" style="112" customWidth="1"/>
    <col min="9212" max="9212" width="21.25" style="112" customWidth="1"/>
    <col min="9213" max="9213" width="20" style="112" customWidth="1"/>
    <col min="9214" max="9216" width="5.25" style="112" customWidth="1"/>
    <col min="9217" max="9217" width="15.25" style="112" customWidth="1"/>
    <col min="9218" max="9218" width="17.875" style="112" customWidth="1"/>
    <col min="9219" max="9462" width="8.875" style="112"/>
    <col min="9463" max="9463" width="3.375" style="112" customWidth="1"/>
    <col min="9464" max="9464" width="10.75" style="112" customWidth="1"/>
    <col min="9465" max="9465" width="3.75" style="112" customWidth="1"/>
    <col min="9466" max="9466" width="24" style="112" customWidth="1"/>
    <col min="9467" max="9467" width="27.75" style="112" customWidth="1"/>
    <col min="9468" max="9468" width="21.25" style="112" customWidth="1"/>
    <col min="9469" max="9469" width="20" style="112" customWidth="1"/>
    <col min="9470" max="9472" width="5.25" style="112" customWidth="1"/>
    <col min="9473" max="9473" width="15.25" style="112" customWidth="1"/>
    <col min="9474" max="9474" width="17.875" style="112" customWidth="1"/>
    <col min="9475" max="9718" width="8.875" style="112"/>
    <col min="9719" max="9719" width="3.375" style="112" customWidth="1"/>
    <col min="9720" max="9720" width="10.75" style="112" customWidth="1"/>
    <col min="9721" max="9721" width="3.75" style="112" customWidth="1"/>
    <col min="9722" max="9722" width="24" style="112" customWidth="1"/>
    <col min="9723" max="9723" width="27.75" style="112" customWidth="1"/>
    <col min="9724" max="9724" width="21.25" style="112" customWidth="1"/>
    <col min="9725" max="9725" width="20" style="112" customWidth="1"/>
    <col min="9726" max="9728" width="5.25" style="112" customWidth="1"/>
    <col min="9729" max="9729" width="15.25" style="112" customWidth="1"/>
    <col min="9730" max="9730" width="17.875" style="112" customWidth="1"/>
    <col min="9731" max="9974" width="8.875" style="112"/>
    <col min="9975" max="9975" width="3.375" style="112" customWidth="1"/>
    <col min="9976" max="9976" width="10.75" style="112" customWidth="1"/>
    <col min="9977" max="9977" width="3.75" style="112" customWidth="1"/>
    <col min="9978" max="9978" width="24" style="112" customWidth="1"/>
    <col min="9979" max="9979" width="27.75" style="112" customWidth="1"/>
    <col min="9980" max="9980" width="21.25" style="112" customWidth="1"/>
    <col min="9981" max="9981" width="20" style="112" customWidth="1"/>
    <col min="9982" max="9984" width="5.25" style="112" customWidth="1"/>
    <col min="9985" max="9985" width="15.25" style="112" customWidth="1"/>
    <col min="9986" max="9986" width="17.875" style="112" customWidth="1"/>
    <col min="9987" max="10230" width="8.875" style="112"/>
    <col min="10231" max="10231" width="3.375" style="112" customWidth="1"/>
    <col min="10232" max="10232" width="10.75" style="112" customWidth="1"/>
    <col min="10233" max="10233" width="3.75" style="112" customWidth="1"/>
    <col min="10234" max="10234" width="24" style="112" customWidth="1"/>
    <col min="10235" max="10235" width="27.75" style="112" customWidth="1"/>
    <col min="10236" max="10236" width="21.25" style="112" customWidth="1"/>
    <col min="10237" max="10237" width="20" style="112" customWidth="1"/>
    <col min="10238" max="10240" width="5.25" style="112" customWidth="1"/>
    <col min="10241" max="10241" width="15.25" style="112" customWidth="1"/>
    <col min="10242" max="10242" width="17.875" style="112" customWidth="1"/>
    <col min="10243" max="10486" width="8.875" style="112"/>
    <col min="10487" max="10487" width="3.375" style="112" customWidth="1"/>
    <col min="10488" max="10488" width="10.75" style="112" customWidth="1"/>
    <col min="10489" max="10489" width="3.75" style="112" customWidth="1"/>
    <col min="10490" max="10490" width="24" style="112" customWidth="1"/>
    <col min="10491" max="10491" width="27.75" style="112" customWidth="1"/>
    <col min="10492" max="10492" width="21.25" style="112" customWidth="1"/>
    <col min="10493" max="10493" width="20" style="112" customWidth="1"/>
    <col min="10494" max="10496" width="5.25" style="112" customWidth="1"/>
    <col min="10497" max="10497" width="15.25" style="112" customWidth="1"/>
    <col min="10498" max="10498" width="17.875" style="112" customWidth="1"/>
    <col min="10499" max="10742" width="8.875" style="112"/>
    <col min="10743" max="10743" width="3.375" style="112" customWidth="1"/>
    <col min="10744" max="10744" width="10.75" style="112" customWidth="1"/>
    <col min="10745" max="10745" width="3.75" style="112" customWidth="1"/>
    <col min="10746" max="10746" width="24" style="112" customWidth="1"/>
    <col min="10747" max="10747" width="27.75" style="112" customWidth="1"/>
    <col min="10748" max="10748" width="21.25" style="112" customWidth="1"/>
    <col min="10749" max="10749" width="20" style="112" customWidth="1"/>
    <col min="10750" max="10752" width="5.25" style="112" customWidth="1"/>
    <col min="10753" max="10753" width="15.25" style="112" customWidth="1"/>
    <col min="10754" max="10754" width="17.875" style="112" customWidth="1"/>
    <col min="10755" max="10998" width="8.875" style="112"/>
    <col min="10999" max="10999" width="3.375" style="112" customWidth="1"/>
    <col min="11000" max="11000" width="10.75" style="112" customWidth="1"/>
    <col min="11001" max="11001" width="3.75" style="112" customWidth="1"/>
    <col min="11002" max="11002" width="24" style="112" customWidth="1"/>
    <col min="11003" max="11003" width="27.75" style="112" customWidth="1"/>
    <col min="11004" max="11004" width="21.25" style="112" customWidth="1"/>
    <col min="11005" max="11005" width="20" style="112" customWidth="1"/>
    <col min="11006" max="11008" width="5.25" style="112" customWidth="1"/>
    <col min="11009" max="11009" width="15.25" style="112" customWidth="1"/>
    <col min="11010" max="11010" width="17.875" style="112" customWidth="1"/>
    <col min="11011" max="11254" width="8.875" style="112"/>
    <col min="11255" max="11255" width="3.375" style="112" customWidth="1"/>
    <col min="11256" max="11256" width="10.75" style="112" customWidth="1"/>
    <col min="11257" max="11257" width="3.75" style="112" customWidth="1"/>
    <col min="11258" max="11258" width="24" style="112" customWidth="1"/>
    <col min="11259" max="11259" width="27.75" style="112" customWidth="1"/>
    <col min="11260" max="11260" width="21.25" style="112" customWidth="1"/>
    <col min="11261" max="11261" width="20" style="112" customWidth="1"/>
    <col min="11262" max="11264" width="5.25" style="112" customWidth="1"/>
    <col min="11265" max="11265" width="15.25" style="112" customWidth="1"/>
    <col min="11266" max="11266" width="17.875" style="112" customWidth="1"/>
    <col min="11267" max="11510" width="8.875" style="112"/>
    <col min="11511" max="11511" width="3.375" style="112" customWidth="1"/>
    <col min="11512" max="11512" width="10.75" style="112" customWidth="1"/>
    <col min="11513" max="11513" width="3.75" style="112" customWidth="1"/>
    <col min="11514" max="11514" width="24" style="112" customWidth="1"/>
    <col min="11515" max="11515" width="27.75" style="112" customWidth="1"/>
    <col min="11516" max="11516" width="21.25" style="112" customWidth="1"/>
    <col min="11517" max="11517" width="20" style="112" customWidth="1"/>
    <col min="11518" max="11520" width="5.25" style="112" customWidth="1"/>
    <col min="11521" max="11521" width="15.25" style="112" customWidth="1"/>
    <col min="11522" max="11522" width="17.875" style="112" customWidth="1"/>
    <col min="11523" max="11766" width="8.875" style="112"/>
    <col min="11767" max="11767" width="3.375" style="112" customWidth="1"/>
    <col min="11768" max="11768" width="10.75" style="112" customWidth="1"/>
    <col min="11769" max="11769" width="3.75" style="112" customWidth="1"/>
    <col min="11770" max="11770" width="24" style="112" customWidth="1"/>
    <col min="11771" max="11771" width="27.75" style="112" customWidth="1"/>
    <col min="11772" max="11772" width="21.25" style="112" customWidth="1"/>
    <col min="11773" max="11773" width="20" style="112" customWidth="1"/>
    <col min="11774" max="11776" width="5.25" style="112" customWidth="1"/>
    <col min="11777" max="11777" width="15.25" style="112" customWidth="1"/>
    <col min="11778" max="11778" width="17.875" style="112" customWidth="1"/>
    <col min="11779" max="12022" width="8.875" style="112"/>
    <col min="12023" max="12023" width="3.375" style="112" customWidth="1"/>
    <col min="12024" max="12024" width="10.75" style="112" customWidth="1"/>
    <col min="12025" max="12025" width="3.75" style="112" customWidth="1"/>
    <col min="12026" max="12026" width="24" style="112" customWidth="1"/>
    <col min="12027" max="12027" width="27.75" style="112" customWidth="1"/>
    <col min="12028" max="12028" width="21.25" style="112" customWidth="1"/>
    <col min="12029" max="12029" width="20" style="112" customWidth="1"/>
    <col min="12030" max="12032" width="5.25" style="112" customWidth="1"/>
    <col min="12033" max="12033" width="15.25" style="112" customWidth="1"/>
    <col min="12034" max="12034" width="17.875" style="112" customWidth="1"/>
    <col min="12035" max="12278" width="8.875" style="112"/>
    <col min="12279" max="12279" width="3.375" style="112" customWidth="1"/>
    <col min="12280" max="12280" width="10.75" style="112" customWidth="1"/>
    <col min="12281" max="12281" width="3.75" style="112" customWidth="1"/>
    <col min="12282" max="12282" width="24" style="112" customWidth="1"/>
    <col min="12283" max="12283" width="27.75" style="112" customWidth="1"/>
    <col min="12284" max="12284" width="21.25" style="112" customWidth="1"/>
    <col min="12285" max="12285" width="20" style="112" customWidth="1"/>
    <col min="12286" max="12288" width="5.25" style="112" customWidth="1"/>
    <col min="12289" max="12289" width="15.25" style="112" customWidth="1"/>
    <col min="12290" max="12290" width="17.875" style="112" customWidth="1"/>
    <col min="12291" max="12534" width="8.875" style="112"/>
    <col min="12535" max="12535" width="3.375" style="112" customWidth="1"/>
    <col min="12536" max="12536" width="10.75" style="112" customWidth="1"/>
    <col min="12537" max="12537" width="3.75" style="112" customWidth="1"/>
    <col min="12538" max="12538" width="24" style="112" customWidth="1"/>
    <col min="12539" max="12539" width="27.75" style="112" customWidth="1"/>
    <col min="12540" max="12540" width="21.25" style="112" customWidth="1"/>
    <col min="12541" max="12541" width="20" style="112" customWidth="1"/>
    <col min="12542" max="12544" width="5.25" style="112" customWidth="1"/>
    <col min="12545" max="12545" width="15.25" style="112" customWidth="1"/>
    <col min="12546" max="12546" width="17.875" style="112" customWidth="1"/>
    <col min="12547" max="12790" width="8.875" style="112"/>
    <col min="12791" max="12791" width="3.375" style="112" customWidth="1"/>
    <col min="12792" max="12792" width="10.75" style="112" customWidth="1"/>
    <col min="12793" max="12793" width="3.75" style="112" customWidth="1"/>
    <col min="12794" max="12794" width="24" style="112" customWidth="1"/>
    <col min="12795" max="12795" width="27.75" style="112" customWidth="1"/>
    <col min="12796" max="12796" width="21.25" style="112" customWidth="1"/>
    <col min="12797" max="12797" width="20" style="112" customWidth="1"/>
    <col min="12798" max="12800" width="5.25" style="112" customWidth="1"/>
    <col min="12801" max="12801" width="15.25" style="112" customWidth="1"/>
    <col min="12802" max="12802" width="17.875" style="112" customWidth="1"/>
    <col min="12803" max="13046" width="8.875" style="112"/>
    <col min="13047" max="13047" width="3.375" style="112" customWidth="1"/>
    <col min="13048" max="13048" width="10.75" style="112" customWidth="1"/>
    <col min="13049" max="13049" width="3.75" style="112" customWidth="1"/>
    <col min="13050" max="13050" width="24" style="112" customWidth="1"/>
    <col min="13051" max="13051" width="27.75" style="112" customWidth="1"/>
    <col min="13052" max="13052" width="21.25" style="112" customWidth="1"/>
    <col min="13053" max="13053" width="20" style="112" customWidth="1"/>
    <col min="13054" max="13056" width="5.25" style="112" customWidth="1"/>
    <col min="13057" max="13057" width="15.25" style="112" customWidth="1"/>
    <col min="13058" max="13058" width="17.875" style="112" customWidth="1"/>
    <col min="13059" max="13302" width="8.875" style="112"/>
    <col min="13303" max="13303" width="3.375" style="112" customWidth="1"/>
    <col min="13304" max="13304" width="10.75" style="112" customWidth="1"/>
    <col min="13305" max="13305" width="3.75" style="112" customWidth="1"/>
    <col min="13306" max="13306" width="24" style="112" customWidth="1"/>
    <col min="13307" max="13307" width="27.75" style="112" customWidth="1"/>
    <col min="13308" max="13308" width="21.25" style="112" customWidth="1"/>
    <col min="13309" max="13309" width="20" style="112" customWidth="1"/>
    <col min="13310" max="13312" width="5.25" style="112" customWidth="1"/>
    <col min="13313" max="13313" width="15.25" style="112" customWidth="1"/>
    <col min="13314" max="13314" width="17.875" style="112" customWidth="1"/>
    <col min="13315" max="13558" width="8.875" style="112"/>
    <col min="13559" max="13559" width="3.375" style="112" customWidth="1"/>
    <col min="13560" max="13560" width="10.75" style="112" customWidth="1"/>
    <col min="13561" max="13561" width="3.75" style="112" customWidth="1"/>
    <col min="13562" max="13562" width="24" style="112" customWidth="1"/>
    <col min="13563" max="13563" width="27.75" style="112" customWidth="1"/>
    <col min="13564" max="13564" width="21.25" style="112" customWidth="1"/>
    <col min="13565" max="13565" width="20" style="112" customWidth="1"/>
    <col min="13566" max="13568" width="5.25" style="112" customWidth="1"/>
    <col min="13569" max="13569" width="15.25" style="112" customWidth="1"/>
    <col min="13570" max="13570" width="17.875" style="112" customWidth="1"/>
    <col min="13571" max="13814" width="8.875" style="112"/>
    <col min="13815" max="13815" width="3.375" style="112" customWidth="1"/>
    <col min="13816" max="13816" width="10.75" style="112" customWidth="1"/>
    <col min="13817" max="13817" width="3.75" style="112" customWidth="1"/>
    <col min="13818" max="13818" width="24" style="112" customWidth="1"/>
    <col min="13819" max="13819" width="27.75" style="112" customWidth="1"/>
    <col min="13820" max="13820" width="21.25" style="112" customWidth="1"/>
    <col min="13821" max="13821" width="20" style="112" customWidth="1"/>
    <col min="13822" max="13824" width="5.25" style="112" customWidth="1"/>
    <col min="13825" max="13825" width="15.25" style="112" customWidth="1"/>
    <col min="13826" max="13826" width="17.875" style="112" customWidth="1"/>
    <col min="13827" max="14070" width="8.875" style="112"/>
    <col min="14071" max="14071" width="3.375" style="112" customWidth="1"/>
    <col min="14072" max="14072" width="10.75" style="112" customWidth="1"/>
    <col min="14073" max="14073" width="3.75" style="112" customWidth="1"/>
    <col min="14074" max="14074" width="24" style="112" customWidth="1"/>
    <col min="14075" max="14075" width="27.75" style="112" customWidth="1"/>
    <col min="14076" max="14076" width="21.25" style="112" customWidth="1"/>
    <col min="14077" max="14077" width="20" style="112" customWidth="1"/>
    <col min="14078" max="14080" width="5.25" style="112" customWidth="1"/>
    <col min="14081" max="14081" width="15.25" style="112" customWidth="1"/>
    <col min="14082" max="14082" width="17.875" style="112" customWidth="1"/>
    <col min="14083" max="14326" width="8.875" style="112"/>
    <col min="14327" max="14327" width="3.375" style="112" customWidth="1"/>
    <col min="14328" max="14328" width="10.75" style="112" customWidth="1"/>
    <col min="14329" max="14329" width="3.75" style="112" customWidth="1"/>
    <col min="14330" max="14330" width="24" style="112" customWidth="1"/>
    <col min="14331" max="14331" width="27.75" style="112" customWidth="1"/>
    <col min="14332" max="14332" width="21.25" style="112" customWidth="1"/>
    <col min="14333" max="14333" width="20" style="112" customWidth="1"/>
    <col min="14334" max="14336" width="5.25" style="112" customWidth="1"/>
    <col min="14337" max="14337" width="15.25" style="112" customWidth="1"/>
    <col min="14338" max="14338" width="17.875" style="112" customWidth="1"/>
    <col min="14339" max="14582" width="8.875" style="112"/>
    <col min="14583" max="14583" width="3.375" style="112" customWidth="1"/>
    <col min="14584" max="14584" width="10.75" style="112" customWidth="1"/>
    <col min="14585" max="14585" width="3.75" style="112" customWidth="1"/>
    <col min="14586" max="14586" width="24" style="112" customWidth="1"/>
    <col min="14587" max="14587" width="27.75" style="112" customWidth="1"/>
    <col min="14588" max="14588" width="21.25" style="112" customWidth="1"/>
    <col min="14589" max="14589" width="20" style="112" customWidth="1"/>
    <col min="14590" max="14592" width="5.25" style="112" customWidth="1"/>
    <col min="14593" max="14593" width="15.25" style="112" customWidth="1"/>
    <col min="14594" max="14594" width="17.875" style="112" customWidth="1"/>
    <col min="14595" max="14838" width="8.875" style="112"/>
    <col min="14839" max="14839" width="3.375" style="112" customWidth="1"/>
    <col min="14840" max="14840" width="10.75" style="112" customWidth="1"/>
    <col min="14841" max="14841" width="3.75" style="112" customWidth="1"/>
    <col min="14842" max="14842" width="24" style="112" customWidth="1"/>
    <col min="14843" max="14843" width="27.75" style="112" customWidth="1"/>
    <col min="14844" max="14844" width="21.25" style="112" customWidth="1"/>
    <col min="14845" max="14845" width="20" style="112" customWidth="1"/>
    <col min="14846" max="14848" width="5.25" style="112" customWidth="1"/>
    <col min="14849" max="14849" width="15.25" style="112" customWidth="1"/>
    <col min="14850" max="14850" width="17.875" style="112" customWidth="1"/>
    <col min="14851" max="15094" width="8.875" style="112"/>
    <col min="15095" max="15095" width="3.375" style="112" customWidth="1"/>
    <col min="15096" max="15096" width="10.75" style="112" customWidth="1"/>
    <col min="15097" max="15097" width="3.75" style="112" customWidth="1"/>
    <col min="15098" max="15098" width="24" style="112" customWidth="1"/>
    <col min="15099" max="15099" width="27.75" style="112" customWidth="1"/>
    <col min="15100" max="15100" width="21.25" style="112" customWidth="1"/>
    <col min="15101" max="15101" width="20" style="112" customWidth="1"/>
    <col min="15102" max="15104" width="5.25" style="112" customWidth="1"/>
    <col min="15105" max="15105" width="15.25" style="112" customWidth="1"/>
    <col min="15106" max="15106" width="17.875" style="112" customWidth="1"/>
    <col min="15107" max="15350" width="8.875" style="112"/>
    <col min="15351" max="15351" width="3.375" style="112" customWidth="1"/>
    <col min="15352" max="15352" width="10.75" style="112" customWidth="1"/>
    <col min="15353" max="15353" width="3.75" style="112" customWidth="1"/>
    <col min="15354" max="15354" width="24" style="112" customWidth="1"/>
    <col min="15355" max="15355" width="27.75" style="112" customWidth="1"/>
    <col min="15356" max="15356" width="21.25" style="112" customWidth="1"/>
    <col min="15357" max="15357" width="20" style="112" customWidth="1"/>
    <col min="15358" max="15360" width="5.25" style="112" customWidth="1"/>
    <col min="15361" max="15361" width="15.25" style="112" customWidth="1"/>
    <col min="15362" max="15362" width="17.875" style="112" customWidth="1"/>
    <col min="15363" max="15606" width="8.875" style="112"/>
    <col min="15607" max="15607" width="3.375" style="112" customWidth="1"/>
    <col min="15608" max="15608" width="10.75" style="112" customWidth="1"/>
    <col min="15609" max="15609" width="3.75" style="112" customWidth="1"/>
    <col min="15610" max="15610" width="24" style="112" customWidth="1"/>
    <col min="15611" max="15611" width="27.75" style="112" customWidth="1"/>
    <col min="15612" max="15612" width="21.25" style="112" customWidth="1"/>
    <col min="15613" max="15613" width="20" style="112" customWidth="1"/>
    <col min="15614" max="15616" width="5.25" style="112" customWidth="1"/>
    <col min="15617" max="15617" width="15.25" style="112" customWidth="1"/>
    <col min="15618" max="15618" width="17.875" style="112" customWidth="1"/>
    <col min="15619" max="15862" width="8.875" style="112"/>
    <col min="15863" max="15863" width="3.375" style="112" customWidth="1"/>
    <col min="15864" max="15864" width="10.75" style="112" customWidth="1"/>
    <col min="15865" max="15865" width="3.75" style="112" customWidth="1"/>
    <col min="15866" max="15866" width="24" style="112" customWidth="1"/>
    <col min="15867" max="15867" width="27.75" style="112" customWidth="1"/>
    <col min="15868" max="15868" width="21.25" style="112" customWidth="1"/>
    <col min="15869" max="15869" width="20" style="112" customWidth="1"/>
    <col min="15870" max="15872" width="5.25" style="112" customWidth="1"/>
    <col min="15873" max="15873" width="15.25" style="112" customWidth="1"/>
    <col min="15874" max="15874" width="17.875" style="112" customWidth="1"/>
    <col min="15875" max="16118" width="8.875" style="112"/>
    <col min="16119" max="16119" width="3.375" style="112" customWidth="1"/>
    <col min="16120" max="16120" width="10.75" style="112" customWidth="1"/>
    <col min="16121" max="16121" width="3.75" style="112" customWidth="1"/>
    <col min="16122" max="16122" width="24" style="112" customWidth="1"/>
    <col min="16123" max="16123" width="27.75" style="112" customWidth="1"/>
    <col min="16124" max="16124" width="21.25" style="112" customWidth="1"/>
    <col min="16125" max="16125" width="20" style="112" customWidth="1"/>
    <col min="16126" max="16128" width="5.25" style="112" customWidth="1"/>
    <col min="16129" max="16129" width="15.25" style="112" customWidth="1"/>
    <col min="16130" max="16130" width="17.875" style="112" customWidth="1"/>
    <col min="16131" max="16377" width="8.875" style="112"/>
    <col min="16378" max="16384" width="8.875" style="112" customWidth="1"/>
  </cols>
  <sheetData>
    <row r="1" spans="1:10" ht="30" customHeight="1" x14ac:dyDescent="0.15">
      <c r="A1" s="672" t="s">
        <v>957</v>
      </c>
      <c r="B1" s="672"/>
      <c r="C1" s="672"/>
      <c r="D1" s="672"/>
      <c r="E1" s="672"/>
      <c r="F1" s="672"/>
      <c r="G1" s="672"/>
      <c r="H1" s="672"/>
      <c r="I1" s="672"/>
      <c r="J1" s="672"/>
    </row>
    <row r="2" spans="1:10" ht="30" customHeight="1" x14ac:dyDescent="0.15">
      <c r="A2" s="673" t="s">
        <v>122</v>
      </c>
      <c r="B2" s="674"/>
      <c r="C2" s="675"/>
      <c r="D2" s="676" t="str">
        <f>IF(⑴基本情報!$F$6="","",⑴基本情報!$F$6)</f>
        <v/>
      </c>
      <c r="E2" s="677"/>
      <c r="F2" s="357" t="s">
        <v>123</v>
      </c>
      <c r="G2" s="678" t="str">
        <f>IF(⑴基本情報!D5="","",⑴基本情報!D5)</f>
        <v/>
      </c>
      <c r="H2" s="679"/>
      <c r="I2" s="679"/>
      <c r="J2" s="680"/>
    </row>
    <row r="3" spans="1:10" ht="139.5" customHeight="1" x14ac:dyDescent="0.15">
      <c r="A3" s="681" t="s">
        <v>721</v>
      </c>
      <c r="B3" s="682"/>
      <c r="C3" s="682"/>
      <c r="D3" s="682"/>
      <c r="E3" s="682"/>
      <c r="F3" s="682"/>
      <c r="G3" s="682"/>
      <c r="H3" s="682"/>
      <c r="I3" s="682"/>
      <c r="J3" s="683"/>
    </row>
    <row r="4" spans="1:10" ht="18.75" customHeight="1" x14ac:dyDescent="0.15">
      <c r="A4" s="684" t="s">
        <v>124</v>
      </c>
      <c r="B4" s="685"/>
      <c r="C4" s="686"/>
      <c r="D4" s="690" t="s">
        <v>125</v>
      </c>
      <c r="E4" s="692" t="s">
        <v>126</v>
      </c>
      <c r="F4" s="692" t="s">
        <v>127</v>
      </c>
      <c r="G4" s="692" t="s">
        <v>128</v>
      </c>
      <c r="H4" s="692"/>
      <c r="I4" s="692"/>
      <c r="J4" s="692"/>
    </row>
    <row r="5" spans="1:10" ht="18.75" customHeight="1" x14ac:dyDescent="0.15">
      <c r="A5" s="687"/>
      <c r="B5" s="688"/>
      <c r="C5" s="689"/>
      <c r="D5" s="691"/>
      <c r="E5" s="692"/>
      <c r="F5" s="692"/>
      <c r="G5" s="359" t="s">
        <v>129</v>
      </c>
      <c r="H5" s="359" t="s">
        <v>130</v>
      </c>
      <c r="I5" s="359" t="s">
        <v>131</v>
      </c>
      <c r="J5" s="373" t="s">
        <v>132</v>
      </c>
    </row>
    <row r="6" spans="1:10" ht="30" customHeight="1" x14ac:dyDescent="0.15">
      <c r="A6" s="668" t="s">
        <v>133</v>
      </c>
      <c r="B6" s="668"/>
      <c r="C6" s="668"/>
      <c r="D6" s="668"/>
      <c r="E6" s="668"/>
      <c r="F6" s="668"/>
      <c r="G6" s="668"/>
      <c r="H6" s="668"/>
      <c r="I6" s="668"/>
      <c r="J6" s="668"/>
    </row>
    <row r="7" spans="1:10" ht="33.75" customHeight="1" x14ac:dyDescent="0.15">
      <c r="A7" s="113">
        <v>1</v>
      </c>
      <c r="B7" s="114" t="s">
        <v>134</v>
      </c>
      <c r="C7" s="115">
        <v>1</v>
      </c>
      <c r="D7" s="116" t="s">
        <v>135</v>
      </c>
      <c r="E7" s="117" t="s">
        <v>136</v>
      </c>
      <c r="F7" s="357"/>
      <c r="G7" s="357"/>
      <c r="H7" s="357" t="s">
        <v>137</v>
      </c>
      <c r="I7" s="357" t="s">
        <v>137</v>
      </c>
      <c r="J7" s="118"/>
    </row>
    <row r="8" spans="1:10" ht="30" customHeight="1" x14ac:dyDescent="0.15">
      <c r="A8" s="668" t="s">
        <v>138</v>
      </c>
      <c r="B8" s="668"/>
      <c r="C8" s="668"/>
      <c r="D8" s="668"/>
      <c r="E8" s="668"/>
      <c r="F8" s="668"/>
      <c r="G8" s="668"/>
      <c r="H8" s="668"/>
      <c r="I8" s="668"/>
      <c r="J8" s="668"/>
    </row>
    <row r="9" spans="1:10" s="121" customFormat="1" ht="72" customHeight="1" x14ac:dyDescent="0.15">
      <c r="A9" s="653">
        <f>A7+1</f>
        <v>2</v>
      </c>
      <c r="B9" s="662" t="s">
        <v>139</v>
      </c>
      <c r="C9" s="119">
        <v>1</v>
      </c>
      <c r="D9" s="356" t="s">
        <v>1067</v>
      </c>
      <c r="E9" s="120" t="s">
        <v>856</v>
      </c>
      <c r="F9" s="366"/>
      <c r="G9" s="376"/>
      <c r="H9" s="376" t="s">
        <v>117</v>
      </c>
      <c r="I9" s="376" t="s">
        <v>117</v>
      </c>
      <c r="J9" s="376"/>
    </row>
    <row r="10" spans="1:10" s="121" customFormat="1" ht="47.25" customHeight="1" x14ac:dyDescent="0.15">
      <c r="A10" s="654"/>
      <c r="B10" s="663"/>
      <c r="C10" s="119">
        <v>2</v>
      </c>
      <c r="D10" s="356" t="s">
        <v>854</v>
      </c>
      <c r="E10" s="120" t="s">
        <v>857</v>
      </c>
      <c r="F10" s="376"/>
      <c r="G10" s="376"/>
      <c r="H10" s="376" t="s">
        <v>117</v>
      </c>
      <c r="I10" s="376" t="s">
        <v>117</v>
      </c>
      <c r="J10" s="376"/>
    </row>
    <row r="11" spans="1:10" s="121" customFormat="1" ht="46.5" customHeight="1" x14ac:dyDescent="0.15">
      <c r="A11" s="654"/>
      <c r="B11" s="663"/>
      <c r="C11" s="119">
        <v>3</v>
      </c>
      <c r="D11" s="356" t="s">
        <v>855</v>
      </c>
      <c r="E11" s="120" t="s">
        <v>858</v>
      </c>
      <c r="F11" s="376"/>
      <c r="G11" s="376"/>
      <c r="H11" s="376" t="s">
        <v>117</v>
      </c>
      <c r="I11" s="376" t="s">
        <v>117</v>
      </c>
      <c r="J11" s="376"/>
    </row>
    <row r="12" spans="1:10" s="121" customFormat="1" ht="38.25" customHeight="1" x14ac:dyDescent="0.15">
      <c r="A12" s="655"/>
      <c r="B12" s="664"/>
      <c r="C12" s="119">
        <v>4</v>
      </c>
      <c r="D12" s="356" t="s">
        <v>409</v>
      </c>
      <c r="E12" s="120" t="s">
        <v>859</v>
      </c>
      <c r="F12" s="376"/>
      <c r="G12" s="376"/>
      <c r="H12" s="376" t="s">
        <v>117</v>
      </c>
      <c r="I12" s="376" t="s">
        <v>117</v>
      </c>
      <c r="J12" s="376"/>
    </row>
    <row r="13" spans="1:10" s="122" customFormat="1" ht="30" customHeight="1" x14ac:dyDescent="0.15">
      <c r="A13" s="668" t="s">
        <v>140</v>
      </c>
      <c r="B13" s="668"/>
      <c r="C13" s="668"/>
      <c r="D13" s="668"/>
      <c r="E13" s="668"/>
      <c r="F13" s="668"/>
      <c r="G13" s="668"/>
      <c r="H13" s="668"/>
      <c r="I13" s="668"/>
      <c r="J13" s="668"/>
    </row>
    <row r="14" spans="1:10" s="121" customFormat="1" ht="33.75" customHeight="1" x14ac:dyDescent="0.15">
      <c r="A14" s="653">
        <f>A9+1</f>
        <v>3</v>
      </c>
      <c r="B14" s="650" t="s">
        <v>141</v>
      </c>
      <c r="C14" s="647">
        <v>1</v>
      </c>
      <c r="D14" s="123" t="s">
        <v>1001</v>
      </c>
      <c r="E14" s="656" t="s">
        <v>1002</v>
      </c>
      <c r="F14" s="650" t="s">
        <v>659</v>
      </c>
      <c r="G14" s="456"/>
      <c r="H14" s="456" t="s">
        <v>117</v>
      </c>
      <c r="I14" s="456" t="s">
        <v>117</v>
      </c>
      <c r="J14" s="360"/>
    </row>
    <row r="15" spans="1:10" s="121" customFormat="1" ht="61.5" customHeight="1" x14ac:dyDescent="0.15">
      <c r="A15" s="654"/>
      <c r="B15" s="651"/>
      <c r="C15" s="649"/>
      <c r="D15" s="374" t="s">
        <v>965</v>
      </c>
      <c r="E15" s="658"/>
      <c r="F15" s="659"/>
      <c r="G15" s="450"/>
      <c r="H15" s="450"/>
      <c r="I15" s="450"/>
      <c r="J15" s="365"/>
    </row>
    <row r="16" spans="1:10" s="121" customFormat="1" ht="36.75" customHeight="1" x14ac:dyDescent="0.15">
      <c r="A16" s="359">
        <f>A14+1</f>
        <v>4</v>
      </c>
      <c r="B16" s="478" t="s">
        <v>333</v>
      </c>
      <c r="C16" s="357">
        <v>1</v>
      </c>
      <c r="D16" s="124" t="s">
        <v>728</v>
      </c>
      <c r="E16" s="360" t="s">
        <v>1003</v>
      </c>
      <c r="F16" s="659"/>
      <c r="G16" s="366"/>
      <c r="H16" s="366" t="s">
        <v>117</v>
      </c>
      <c r="I16" s="366" t="s">
        <v>117</v>
      </c>
      <c r="J16" s="377"/>
    </row>
    <row r="17" spans="1:10" s="121" customFormat="1" ht="30" customHeight="1" x14ac:dyDescent="0.15">
      <c r="A17" s="653">
        <v>5</v>
      </c>
      <c r="B17" s="650" t="s">
        <v>142</v>
      </c>
      <c r="C17" s="669">
        <v>1</v>
      </c>
      <c r="D17" s="124" t="s">
        <v>722</v>
      </c>
      <c r="E17" s="656" t="s">
        <v>410</v>
      </c>
      <c r="F17" s="659"/>
      <c r="G17" s="450"/>
      <c r="H17" s="450" t="s">
        <v>117</v>
      </c>
      <c r="I17" s="450" t="s">
        <v>117</v>
      </c>
      <c r="J17" s="360"/>
    </row>
    <row r="18" spans="1:10" s="121" customFormat="1" ht="57.75" customHeight="1" x14ac:dyDescent="0.15">
      <c r="A18" s="654"/>
      <c r="B18" s="651"/>
      <c r="C18" s="669"/>
      <c r="D18" s="126" t="s">
        <v>966</v>
      </c>
      <c r="E18" s="658"/>
      <c r="F18" s="659"/>
      <c r="G18" s="450"/>
      <c r="H18" s="450"/>
      <c r="I18" s="450"/>
      <c r="J18" s="360"/>
    </row>
    <row r="19" spans="1:10" s="121" customFormat="1" ht="31.5" customHeight="1" x14ac:dyDescent="0.15">
      <c r="A19" s="670">
        <v>6</v>
      </c>
      <c r="B19" s="659" t="s">
        <v>334</v>
      </c>
      <c r="C19" s="647">
        <v>1</v>
      </c>
      <c r="D19" s="123" t="s">
        <v>335</v>
      </c>
      <c r="E19" s="656" t="s">
        <v>411</v>
      </c>
      <c r="F19" s="659"/>
      <c r="G19" s="456"/>
      <c r="H19" s="456" t="s">
        <v>117</v>
      </c>
      <c r="I19" s="456" t="s">
        <v>117</v>
      </c>
      <c r="J19" s="360"/>
    </row>
    <row r="20" spans="1:10" s="121" customFormat="1" ht="39.75" customHeight="1" x14ac:dyDescent="0.15">
      <c r="A20" s="670"/>
      <c r="B20" s="651"/>
      <c r="C20" s="649"/>
      <c r="D20" s="125" t="s">
        <v>967</v>
      </c>
      <c r="E20" s="658"/>
      <c r="F20" s="659"/>
      <c r="G20" s="448"/>
      <c r="H20" s="448"/>
      <c r="I20" s="448"/>
      <c r="J20" s="361"/>
    </row>
    <row r="21" spans="1:10" s="121" customFormat="1" ht="32.25" customHeight="1" x14ac:dyDescent="0.15">
      <c r="A21" s="653">
        <f>A19+1</f>
        <v>7</v>
      </c>
      <c r="B21" s="650" t="s">
        <v>336</v>
      </c>
      <c r="C21" s="647">
        <v>1</v>
      </c>
      <c r="D21" s="124" t="s">
        <v>337</v>
      </c>
      <c r="E21" s="656" t="s">
        <v>412</v>
      </c>
      <c r="F21" s="659"/>
      <c r="G21" s="376"/>
      <c r="H21" s="376" t="s">
        <v>117</v>
      </c>
      <c r="I21" s="376" t="s">
        <v>117</v>
      </c>
      <c r="J21" s="360"/>
    </row>
    <row r="22" spans="1:10" s="121" customFormat="1" ht="32.25" customHeight="1" x14ac:dyDescent="0.15">
      <c r="A22" s="655"/>
      <c r="B22" s="651"/>
      <c r="C22" s="649"/>
      <c r="D22" s="127" t="s">
        <v>968</v>
      </c>
      <c r="E22" s="658"/>
      <c r="F22" s="659"/>
      <c r="G22" s="367"/>
      <c r="H22" s="367"/>
      <c r="I22" s="367"/>
      <c r="J22" s="361"/>
    </row>
    <row r="23" spans="1:10" s="121" customFormat="1" ht="31.5" customHeight="1" x14ac:dyDescent="0.15">
      <c r="A23" s="670">
        <f>A21+1</f>
        <v>8</v>
      </c>
      <c r="B23" s="660" t="s">
        <v>338</v>
      </c>
      <c r="C23" s="669">
        <v>1</v>
      </c>
      <c r="D23" s="142" t="s">
        <v>725</v>
      </c>
      <c r="E23" s="650" t="s">
        <v>1004</v>
      </c>
      <c r="F23" s="659"/>
      <c r="G23" s="366" t="s">
        <v>717</v>
      </c>
      <c r="H23" s="366" t="s">
        <v>117</v>
      </c>
      <c r="I23" s="366" t="s">
        <v>117</v>
      </c>
      <c r="J23" s="365"/>
    </row>
    <row r="24" spans="1:10" s="121" customFormat="1" ht="60.75" customHeight="1" x14ac:dyDescent="0.15">
      <c r="A24" s="670"/>
      <c r="B24" s="660"/>
      <c r="C24" s="669"/>
      <c r="D24" s="363" t="s">
        <v>726</v>
      </c>
      <c r="E24" s="651"/>
      <c r="F24" s="659"/>
      <c r="G24" s="366"/>
      <c r="H24" s="366"/>
      <c r="I24" s="366"/>
      <c r="J24" s="369"/>
    </row>
    <row r="25" spans="1:10" s="121" customFormat="1" ht="42" customHeight="1" x14ac:dyDescent="0.15">
      <c r="A25" s="359">
        <v>9</v>
      </c>
      <c r="B25" s="478" t="s">
        <v>339</v>
      </c>
      <c r="C25" s="371">
        <v>1</v>
      </c>
      <c r="D25" s="351" t="s">
        <v>727</v>
      </c>
      <c r="E25" s="377" t="s">
        <v>1005</v>
      </c>
      <c r="F25" s="651"/>
      <c r="G25" s="456"/>
      <c r="H25" s="456" t="s">
        <v>117</v>
      </c>
      <c r="I25" s="456" t="s">
        <v>117</v>
      </c>
      <c r="J25" s="461"/>
    </row>
    <row r="26" spans="1:10" s="121" customFormat="1" ht="49.5" customHeight="1" x14ac:dyDescent="0.15">
      <c r="A26" s="364">
        <v>10</v>
      </c>
      <c r="B26" s="477" t="s">
        <v>340</v>
      </c>
      <c r="C26" s="357">
        <v>1</v>
      </c>
      <c r="D26" s="129" t="s">
        <v>729</v>
      </c>
      <c r="E26" s="360" t="s">
        <v>413</v>
      </c>
      <c r="F26" s="650" t="s">
        <v>659</v>
      </c>
      <c r="G26" s="376"/>
      <c r="H26" s="376" t="s">
        <v>117</v>
      </c>
      <c r="I26" s="376" t="s">
        <v>117</v>
      </c>
      <c r="J26" s="377"/>
    </row>
    <row r="27" spans="1:10" s="121" customFormat="1" ht="44.25" customHeight="1" x14ac:dyDescent="0.15">
      <c r="A27" s="653">
        <f>A26+1</f>
        <v>11</v>
      </c>
      <c r="B27" s="650" t="s">
        <v>143</v>
      </c>
      <c r="C27" s="647">
        <v>1</v>
      </c>
      <c r="D27" s="123" t="s">
        <v>1006</v>
      </c>
      <c r="E27" s="656" t="s">
        <v>144</v>
      </c>
      <c r="F27" s="659"/>
      <c r="G27" s="376"/>
      <c r="H27" s="376" t="s">
        <v>117</v>
      </c>
      <c r="I27" s="376" t="s">
        <v>117</v>
      </c>
      <c r="J27" s="360"/>
    </row>
    <row r="28" spans="1:10" s="121" customFormat="1" ht="44.25" customHeight="1" x14ac:dyDescent="0.15">
      <c r="A28" s="655"/>
      <c r="B28" s="651"/>
      <c r="C28" s="649"/>
      <c r="D28" s="130" t="s">
        <v>969</v>
      </c>
      <c r="E28" s="658"/>
      <c r="F28" s="651"/>
      <c r="G28" s="367"/>
      <c r="H28" s="367"/>
      <c r="I28" s="367"/>
      <c r="J28" s="361"/>
    </row>
    <row r="29" spans="1:10" s="121" customFormat="1" ht="30" customHeight="1" x14ac:dyDescent="0.15">
      <c r="A29" s="668" t="s">
        <v>1007</v>
      </c>
      <c r="B29" s="668"/>
      <c r="C29" s="668"/>
      <c r="D29" s="668"/>
      <c r="E29" s="668"/>
      <c r="F29" s="668"/>
      <c r="G29" s="668"/>
      <c r="H29" s="668"/>
      <c r="I29" s="668"/>
      <c r="J29" s="668"/>
    </row>
    <row r="30" spans="1:10" s="121" customFormat="1" ht="36" customHeight="1" x14ac:dyDescent="0.15">
      <c r="A30" s="653">
        <f>A27+1</f>
        <v>12</v>
      </c>
      <c r="B30" s="656" t="s">
        <v>958</v>
      </c>
      <c r="C30" s="371">
        <v>1</v>
      </c>
      <c r="D30" s="483" t="s">
        <v>860</v>
      </c>
      <c r="E30" s="656" t="s">
        <v>1020</v>
      </c>
      <c r="F30" s="650" t="s">
        <v>660</v>
      </c>
      <c r="G30" s="376"/>
      <c r="H30" s="376" t="s">
        <v>117</v>
      </c>
      <c r="I30" s="376" t="s">
        <v>117</v>
      </c>
      <c r="J30" s="360"/>
    </row>
    <row r="31" spans="1:10" s="121" customFormat="1" ht="54.75" customHeight="1" x14ac:dyDescent="0.15">
      <c r="A31" s="654"/>
      <c r="B31" s="657"/>
      <c r="C31" s="372">
        <v>2</v>
      </c>
      <c r="D31" s="356" t="s">
        <v>962</v>
      </c>
      <c r="E31" s="657"/>
      <c r="F31" s="659"/>
      <c r="G31" s="376"/>
      <c r="H31" s="376" t="s">
        <v>117</v>
      </c>
      <c r="I31" s="376" t="s">
        <v>117</v>
      </c>
      <c r="J31" s="365"/>
    </row>
    <row r="32" spans="1:10" s="121" customFormat="1" ht="36" customHeight="1" x14ac:dyDescent="0.15">
      <c r="A32" s="654"/>
      <c r="B32" s="657"/>
      <c r="C32" s="372">
        <v>3</v>
      </c>
      <c r="D32" s="356" t="s">
        <v>909</v>
      </c>
      <c r="E32" s="657"/>
      <c r="F32" s="659"/>
      <c r="G32" s="376" t="s">
        <v>717</v>
      </c>
      <c r="H32" s="456" t="s">
        <v>117</v>
      </c>
      <c r="I32" s="456" t="s">
        <v>117</v>
      </c>
      <c r="J32" s="365"/>
    </row>
    <row r="33" spans="1:10" s="121" customFormat="1" ht="28.5" customHeight="1" x14ac:dyDescent="0.15">
      <c r="A33" s="654"/>
      <c r="B33" s="657"/>
      <c r="C33" s="372">
        <v>4</v>
      </c>
      <c r="D33" s="356" t="s">
        <v>1068</v>
      </c>
      <c r="E33" s="657"/>
      <c r="F33" s="659"/>
      <c r="G33" s="376"/>
      <c r="H33" s="376" t="s">
        <v>117</v>
      </c>
      <c r="I33" s="376" t="s">
        <v>117</v>
      </c>
      <c r="J33" s="365"/>
    </row>
    <row r="34" spans="1:10" s="121" customFormat="1" ht="30.75" customHeight="1" x14ac:dyDescent="0.15">
      <c r="A34" s="654"/>
      <c r="B34" s="657"/>
      <c r="C34" s="372">
        <v>5</v>
      </c>
      <c r="D34" s="356" t="s">
        <v>1069</v>
      </c>
      <c r="E34" s="657"/>
      <c r="F34" s="659"/>
      <c r="G34" s="376"/>
      <c r="H34" s="376" t="s">
        <v>117</v>
      </c>
      <c r="I34" s="376" t="s">
        <v>117</v>
      </c>
      <c r="J34" s="365"/>
    </row>
    <row r="35" spans="1:10" s="121" customFormat="1" ht="30.75" customHeight="1" x14ac:dyDescent="0.15">
      <c r="A35" s="654"/>
      <c r="B35" s="657"/>
      <c r="C35" s="372">
        <v>6</v>
      </c>
      <c r="D35" s="356" t="s">
        <v>1070</v>
      </c>
      <c r="E35" s="657"/>
      <c r="F35" s="659"/>
      <c r="G35" s="376"/>
      <c r="H35" s="376" t="s">
        <v>117</v>
      </c>
      <c r="I35" s="376" t="s">
        <v>117</v>
      </c>
      <c r="J35" s="365"/>
    </row>
    <row r="36" spans="1:10" s="121" customFormat="1" ht="30.75" customHeight="1" x14ac:dyDescent="0.15">
      <c r="A36" s="654"/>
      <c r="B36" s="657"/>
      <c r="C36" s="372">
        <v>7</v>
      </c>
      <c r="D36" s="356" t="s">
        <v>1071</v>
      </c>
      <c r="E36" s="657"/>
      <c r="F36" s="659"/>
      <c r="G36" s="376"/>
      <c r="H36" s="376" t="s">
        <v>117</v>
      </c>
      <c r="I36" s="376" t="s">
        <v>117</v>
      </c>
      <c r="J36" s="365"/>
    </row>
    <row r="37" spans="1:10" s="121" customFormat="1" ht="29.25" customHeight="1" x14ac:dyDescent="0.15">
      <c r="A37" s="655"/>
      <c r="B37" s="658"/>
      <c r="C37" s="372">
        <v>8</v>
      </c>
      <c r="D37" s="356" t="s">
        <v>1072</v>
      </c>
      <c r="E37" s="658"/>
      <c r="F37" s="659"/>
      <c r="G37" s="376"/>
      <c r="H37" s="376" t="s">
        <v>117</v>
      </c>
      <c r="I37" s="376" t="s">
        <v>117</v>
      </c>
      <c r="J37" s="361"/>
    </row>
    <row r="38" spans="1:10" s="121" customFormat="1" ht="39.75" customHeight="1" x14ac:dyDescent="0.15">
      <c r="A38" s="653">
        <v>13</v>
      </c>
      <c r="B38" s="650" t="s">
        <v>959</v>
      </c>
      <c r="C38" s="372">
        <v>1</v>
      </c>
      <c r="D38" s="356" t="s">
        <v>861</v>
      </c>
      <c r="E38" s="650" t="s">
        <v>1021</v>
      </c>
      <c r="F38" s="659"/>
      <c r="G38" s="376"/>
      <c r="H38" s="456" t="s">
        <v>117</v>
      </c>
      <c r="I38" s="456" t="s">
        <v>117</v>
      </c>
      <c r="J38" s="365"/>
    </row>
    <row r="39" spans="1:10" s="121" customFormat="1" ht="37.5" customHeight="1" x14ac:dyDescent="0.15">
      <c r="A39" s="654"/>
      <c r="B39" s="659"/>
      <c r="C39" s="372">
        <v>2</v>
      </c>
      <c r="D39" s="356" t="s">
        <v>862</v>
      </c>
      <c r="E39" s="659"/>
      <c r="F39" s="659"/>
      <c r="G39" s="376"/>
      <c r="H39" s="456" t="s">
        <v>117</v>
      </c>
      <c r="I39" s="456" t="s">
        <v>117</v>
      </c>
      <c r="J39" s="365"/>
    </row>
    <row r="40" spans="1:10" s="121" customFormat="1" ht="30" customHeight="1" x14ac:dyDescent="0.15">
      <c r="A40" s="655"/>
      <c r="B40" s="651"/>
      <c r="C40" s="372">
        <v>3</v>
      </c>
      <c r="D40" s="356" t="s">
        <v>863</v>
      </c>
      <c r="E40" s="651"/>
      <c r="F40" s="651"/>
      <c r="G40" s="376"/>
      <c r="H40" s="456" t="s">
        <v>117</v>
      </c>
      <c r="I40" s="456" t="s">
        <v>117</v>
      </c>
      <c r="J40" s="361"/>
    </row>
    <row r="41" spans="1:10" s="121" customFormat="1" ht="35.25" customHeight="1" x14ac:dyDescent="0.15">
      <c r="A41" s="653">
        <v>14</v>
      </c>
      <c r="B41" s="650" t="s">
        <v>960</v>
      </c>
      <c r="C41" s="465">
        <v>1</v>
      </c>
      <c r="D41" s="356" t="s">
        <v>864</v>
      </c>
      <c r="E41" s="650" t="s">
        <v>1022</v>
      </c>
      <c r="F41" s="650" t="s">
        <v>660</v>
      </c>
      <c r="G41" s="456"/>
      <c r="H41" s="456" t="s">
        <v>117</v>
      </c>
      <c r="I41" s="456" t="s">
        <v>117</v>
      </c>
      <c r="J41" s="454"/>
    </row>
    <row r="42" spans="1:10" s="121" customFormat="1" ht="35.25" customHeight="1" x14ac:dyDescent="0.15">
      <c r="A42" s="655"/>
      <c r="B42" s="651"/>
      <c r="C42" s="465">
        <v>2</v>
      </c>
      <c r="D42" s="356" t="s">
        <v>865</v>
      </c>
      <c r="E42" s="659"/>
      <c r="F42" s="659"/>
      <c r="G42" s="456"/>
      <c r="H42" s="456" t="s">
        <v>117</v>
      </c>
      <c r="I42" s="456" t="s">
        <v>117</v>
      </c>
      <c r="J42" s="458"/>
    </row>
    <row r="43" spans="1:10" s="121" customFormat="1" ht="35.25" customHeight="1" x14ac:dyDescent="0.15">
      <c r="A43" s="653">
        <v>15</v>
      </c>
      <c r="B43" s="650" t="s">
        <v>961</v>
      </c>
      <c r="C43" s="465">
        <v>1</v>
      </c>
      <c r="D43" s="356" t="s">
        <v>866</v>
      </c>
      <c r="E43" s="650" t="s">
        <v>1023</v>
      </c>
      <c r="F43" s="659"/>
      <c r="G43" s="456"/>
      <c r="H43" s="456" t="s">
        <v>117</v>
      </c>
      <c r="I43" s="456" t="s">
        <v>117</v>
      </c>
      <c r="J43" s="458"/>
    </row>
    <row r="44" spans="1:10" s="121" customFormat="1" ht="39" customHeight="1" x14ac:dyDescent="0.15">
      <c r="A44" s="654"/>
      <c r="B44" s="659"/>
      <c r="C44" s="465">
        <v>2</v>
      </c>
      <c r="D44" s="356" t="s">
        <v>867</v>
      </c>
      <c r="E44" s="659"/>
      <c r="F44" s="659"/>
      <c r="G44" s="456"/>
      <c r="H44" s="456" t="s">
        <v>117</v>
      </c>
      <c r="I44" s="456" t="s">
        <v>117</v>
      </c>
      <c r="J44" s="458"/>
    </row>
    <row r="45" spans="1:10" s="121" customFormat="1" ht="36.75" customHeight="1" x14ac:dyDescent="0.15">
      <c r="A45" s="655"/>
      <c r="B45" s="651"/>
      <c r="C45" s="465">
        <v>3</v>
      </c>
      <c r="D45" s="356" t="s">
        <v>868</v>
      </c>
      <c r="E45" s="651"/>
      <c r="F45" s="659"/>
      <c r="G45" s="456"/>
      <c r="H45" s="456" t="s">
        <v>117</v>
      </c>
      <c r="I45" s="456" t="s">
        <v>117</v>
      </c>
      <c r="J45" s="458"/>
    </row>
    <row r="46" spans="1:10" s="121" customFormat="1" ht="36.75" customHeight="1" x14ac:dyDescent="0.15">
      <c r="A46" s="449">
        <v>16</v>
      </c>
      <c r="B46" s="454" t="s">
        <v>342</v>
      </c>
      <c r="C46" s="465">
        <v>1</v>
      </c>
      <c r="D46" s="356" t="s">
        <v>869</v>
      </c>
      <c r="E46" s="454" t="s">
        <v>1024</v>
      </c>
      <c r="F46" s="659"/>
      <c r="G46" s="456"/>
      <c r="H46" s="456" t="s">
        <v>117</v>
      </c>
      <c r="I46" s="456" t="s">
        <v>117</v>
      </c>
      <c r="J46" s="461"/>
    </row>
    <row r="47" spans="1:10" s="121" customFormat="1" ht="36.75" customHeight="1" x14ac:dyDescent="0.15">
      <c r="A47" s="653">
        <v>17</v>
      </c>
      <c r="B47" s="656" t="s">
        <v>343</v>
      </c>
      <c r="C47" s="465">
        <v>1</v>
      </c>
      <c r="D47" s="356" t="s">
        <v>1073</v>
      </c>
      <c r="E47" s="650" t="s">
        <v>1025</v>
      </c>
      <c r="F47" s="659"/>
      <c r="G47" s="450"/>
      <c r="H47" s="456" t="s">
        <v>117</v>
      </c>
      <c r="I47" s="456" t="s">
        <v>117</v>
      </c>
      <c r="J47" s="458"/>
    </row>
    <row r="48" spans="1:10" s="121" customFormat="1" ht="36.75" customHeight="1" x14ac:dyDescent="0.15">
      <c r="A48" s="655"/>
      <c r="B48" s="658"/>
      <c r="C48" s="465">
        <v>2</v>
      </c>
      <c r="D48" s="356" t="s">
        <v>1074</v>
      </c>
      <c r="E48" s="651"/>
      <c r="F48" s="659"/>
      <c r="G48" s="450"/>
      <c r="H48" s="456" t="s">
        <v>117</v>
      </c>
      <c r="I48" s="456" t="s">
        <v>117</v>
      </c>
      <c r="J48" s="458"/>
    </row>
    <row r="49" spans="1:10" s="121" customFormat="1" ht="36.75" customHeight="1" x14ac:dyDescent="0.15">
      <c r="A49" s="467">
        <f>A47+1</f>
        <v>18</v>
      </c>
      <c r="B49" s="461" t="s">
        <v>341</v>
      </c>
      <c r="C49" s="465">
        <v>1</v>
      </c>
      <c r="D49" s="356" t="s">
        <v>1075</v>
      </c>
      <c r="E49" s="350" t="s">
        <v>1027</v>
      </c>
      <c r="F49" s="659"/>
      <c r="G49" s="450"/>
      <c r="H49" s="456" t="s">
        <v>117</v>
      </c>
      <c r="I49" s="456" t="s">
        <v>117</v>
      </c>
      <c r="J49" s="461"/>
    </row>
    <row r="50" spans="1:10" s="121" customFormat="1" ht="47.25" customHeight="1" x14ac:dyDescent="0.15">
      <c r="A50" s="467">
        <v>19</v>
      </c>
      <c r="B50" s="461" t="s">
        <v>344</v>
      </c>
      <c r="C50" s="463">
        <v>1</v>
      </c>
      <c r="D50" s="356" t="s">
        <v>1076</v>
      </c>
      <c r="E50" s="350" t="s">
        <v>1028</v>
      </c>
      <c r="F50" s="659"/>
      <c r="G50" s="450"/>
      <c r="H50" s="450" t="s">
        <v>117</v>
      </c>
      <c r="I50" s="450" t="s">
        <v>117</v>
      </c>
      <c r="J50" s="461"/>
    </row>
    <row r="51" spans="1:10" s="121" customFormat="1" ht="45.75" customHeight="1" x14ac:dyDescent="0.15">
      <c r="A51" s="449">
        <f>A50+1</f>
        <v>20</v>
      </c>
      <c r="B51" s="461" t="s">
        <v>345</v>
      </c>
      <c r="C51" s="463">
        <v>1</v>
      </c>
      <c r="D51" s="356" t="s">
        <v>1077</v>
      </c>
      <c r="E51" s="350" t="s">
        <v>1029</v>
      </c>
      <c r="F51" s="659"/>
      <c r="G51" s="456"/>
      <c r="H51" s="456" t="s">
        <v>117</v>
      </c>
      <c r="I51" s="456" t="s">
        <v>117</v>
      </c>
      <c r="J51" s="461"/>
    </row>
    <row r="52" spans="1:10" s="121" customFormat="1" ht="33.75" customHeight="1" x14ac:dyDescent="0.15">
      <c r="A52" s="467">
        <f>A51+1</f>
        <v>21</v>
      </c>
      <c r="B52" s="461" t="s">
        <v>346</v>
      </c>
      <c r="C52" s="463">
        <v>1</v>
      </c>
      <c r="D52" s="356" t="s">
        <v>1078</v>
      </c>
      <c r="E52" s="350" t="s">
        <v>1026</v>
      </c>
      <c r="F52" s="659"/>
      <c r="G52" s="456"/>
      <c r="H52" s="456" t="s">
        <v>117</v>
      </c>
      <c r="I52" s="456" t="s">
        <v>117</v>
      </c>
      <c r="J52" s="461"/>
    </row>
    <row r="53" spans="1:10" s="121" customFormat="1" ht="33.75" customHeight="1" x14ac:dyDescent="0.15">
      <c r="A53" s="467">
        <v>22</v>
      </c>
      <c r="B53" s="461" t="s">
        <v>347</v>
      </c>
      <c r="C53" s="463">
        <v>1</v>
      </c>
      <c r="D53" s="356" t="s">
        <v>1079</v>
      </c>
      <c r="E53" s="350" t="s">
        <v>1026</v>
      </c>
      <c r="F53" s="659"/>
      <c r="G53" s="456"/>
      <c r="H53" s="456" t="s">
        <v>117</v>
      </c>
      <c r="I53" s="456" t="s">
        <v>117</v>
      </c>
      <c r="J53" s="461"/>
    </row>
    <row r="54" spans="1:10" s="121" customFormat="1" ht="41.25" customHeight="1" x14ac:dyDescent="0.15">
      <c r="A54" s="467">
        <v>23</v>
      </c>
      <c r="B54" s="455" t="s">
        <v>963</v>
      </c>
      <c r="C54" s="463">
        <v>1</v>
      </c>
      <c r="D54" s="356" t="s">
        <v>870</v>
      </c>
      <c r="E54" s="461" t="s">
        <v>910</v>
      </c>
      <c r="F54" s="651"/>
      <c r="G54" s="456"/>
      <c r="H54" s="456" t="s">
        <v>117</v>
      </c>
      <c r="I54" s="456" t="s">
        <v>117</v>
      </c>
      <c r="J54" s="461"/>
    </row>
    <row r="55" spans="1:10" s="121" customFormat="1" ht="33" customHeight="1" x14ac:dyDescent="0.15">
      <c r="A55" s="653">
        <f>A54+1</f>
        <v>24</v>
      </c>
      <c r="B55" s="656" t="s">
        <v>1008</v>
      </c>
      <c r="C55" s="647">
        <v>1</v>
      </c>
      <c r="D55" s="356" t="s">
        <v>1080</v>
      </c>
      <c r="E55" s="656" t="s">
        <v>911</v>
      </c>
      <c r="F55" s="660" t="s">
        <v>660</v>
      </c>
      <c r="G55" s="456"/>
      <c r="H55" s="456" t="s">
        <v>117</v>
      </c>
      <c r="I55" s="456" t="s">
        <v>117</v>
      </c>
      <c r="J55" s="447"/>
    </row>
    <row r="56" spans="1:10" s="121" customFormat="1" ht="143.25" customHeight="1" x14ac:dyDescent="0.15">
      <c r="A56" s="654"/>
      <c r="B56" s="657"/>
      <c r="C56" s="649"/>
      <c r="D56" s="356" t="s">
        <v>871</v>
      </c>
      <c r="E56" s="658"/>
      <c r="F56" s="660"/>
      <c r="G56" s="456"/>
      <c r="H56" s="456"/>
      <c r="I56" s="456"/>
      <c r="J56" s="448"/>
    </row>
    <row r="57" spans="1:10" s="121" customFormat="1" ht="37.5" customHeight="1" x14ac:dyDescent="0.15">
      <c r="A57" s="654"/>
      <c r="B57" s="657"/>
      <c r="C57" s="463">
        <v>2</v>
      </c>
      <c r="D57" s="356" t="s">
        <v>1081</v>
      </c>
      <c r="E57" s="454" t="s">
        <v>912</v>
      </c>
      <c r="F57" s="660"/>
      <c r="G57" s="456" t="s">
        <v>717</v>
      </c>
      <c r="H57" s="456" t="s">
        <v>117</v>
      </c>
      <c r="I57" s="456" t="s">
        <v>117</v>
      </c>
      <c r="J57" s="448"/>
    </row>
    <row r="58" spans="1:10" s="121" customFormat="1" ht="37.5" customHeight="1" x14ac:dyDescent="0.15">
      <c r="A58" s="654"/>
      <c r="B58" s="657"/>
      <c r="C58" s="463">
        <v>3</v>
      </c>
      <c r="D58" s="356" t="s">
        <v>1082</v>
      </c>
      <c r="E58" s="454" t="s">
        <v>913</v>
      </c>
      <c r="F58" s="660"/>
      <c r="G58" s="456" t="s">
        <v>717</v>
      </c>
      <c r="H58" s="456" t="s">
        <v>117</v>
      </c>
      <c r="I58" s="456" t="s">
        <v>117</v>
      </c>
      <c r="J58" s="448"/>
    </row>
    <row r="59" spans="1:10" s="121" customFormat="1" ht="33" customHeight="1" x14ac:dyDescent="0.15">
      <c r="A59" s="654"/>
      <c r="B59" s="657"/>
      <c r="C59" s="463">
        <v>4</v>
      </c>
      <c r="D59" s="356" t="s">
        <v>1083</v>
      </c>
      <c r="E59" s="454" t="s">
        <v>914</v>
      </c>
      <c r="F59" s="660"/>
      <c r="G59" s="456"/>
      <c r="H59" s="456" t="s">
        <v>117</v>
      </c>
      <c r="I59" s="456" t="s">
        <v>117</v>
      </c>
      <c r="J59" s="448"/>
    </row>
    <row r="60" spans="1:10" s="121" customFormat="1" ht="30" customHeight="1" x14ac:dyDescent="0.15">
      <c r="A60" s="654"/>
      <c r="B60" s="657"/>
      <c r="C60" s="647">
        <v>5</v>
      </c>
      <c r="D60" s="356" t="s">
        <v>1084</v>
      </c>
      <c r="E60" s="656" t="s">
        <v>1019</v>
      </c>
      <c r="F60" s="660"/>
      <c r="G60" s="456"/>
      <c r="H60" s="456" t="s">
        <v>117</v>
      </c>
      <c r="I60" s="456" t="s">
        <v>117</v>
      </c>
      <c r="J60" s="447"/>
    </row>
    <row r="61" spans="1:10" s="121" customFormat="1" ht="30" customHeight="1" x14ac:dyDescent="0.15">
      <c r="A61" s="654"/>
      <c r="B61" s="657"/>
      <c r="C61" s="648"/>
      <c r="D61" s="356" t="s">
        <v>1085</v>
      </c>
      <c r="E61" s="657"/>
      <c r="F61" s="660"/>
      <c r="G61" s="456"/>
      <c r="H61" s="456" t="s">
        <v>117</v>
      </c>
      <c r="I61" s="456" t="s">
        <v>117</v>
      </c>
      <c r="J61" s="453"/>
    </row>
    <row r="62" spans="1:10" s="121" customFormat="1" ht="39" customHeight="1" x14ac:dyDescent="0.15">
      <c r="A62" s="654"/>
      <c r="B62" s="657"/>
      <c r="C62" s="648"/>
      <c r="D62" s="356" t="s">
        <v>1086</v>
      </c>
      <c r="E62" s="657"/>
      <c r="F62" s="660"/>
      <c r="G62" s="456"/>
      <c r="H62" s="456" t="s">
        <v>117</v>
      </c>
      <c r="I62" s="456" t="s">
        <v>117</v>
      </c>
      <c r="J62" s="453"/>
    </row>
    <row r="63" spans="1:10" s="121" customFormat="1" ht="30" customHeight="1" x14ac:dyDescent="0.15">
      <c r="A63" s="654"/>
      <c r="B63" s="657"/>
      <c r="C63" s="649"/>
      <c r="D63" s="356" t="s">
        <v>1087</v>
      </c>
      <c r="E63" s="658"/>
      <c r="F63" s="660"/>
      <c r="G63" s="456"/>
      <c r="H63" s="456" t="s">
        <v>117</v>
      </c>
      <c r="I63" s="456" t="s">
        <v>117</v>
      </c>
      <c r="J63" s="448"/>
    </row>
    <row r="64" spans="1:10" s="121" customFormat="1" ht="51.75" customHeight="1" x14ac:dyDescent="0.15">
      <c r="A64" s="654"/>
      <c r="B64" s="657"/>
      <c r="C64" s="463">
        <v>6</v>
      </c>
      <c r="D64" s="356" t="s">
        <v>1088</v>
      </c>
      <c r="E64" s="461" t="s">
        <v>915</v>
      </c>
      <c r="F64" s="457"/>
      <c r="G64" s="456"/>
      <c r="H64" s="456" t="s">
        <v>117</v>
      </c>
      <c r="I64" s="456" t="s">
        <v>117</v>
      </c>
      <c r="J64" s="448"/>
    </row>
    <row r="65" spans="1:10" s="121" customFormat="1" ht="52.5" customHeight="1" x14ac:dyDescent="0.15">
      <c r="A65" s="655"/>
      <c r="B65" s="658"/>
      <c r="C65" s="463">
        <v>7</v>
      </c>
      <c r="D65" s="356" t="s">
        <v>1089</v>
      </c>
      <c r="E65" s="461" t="s">
        <v>916</v>
      </c>
      <c r="F65" s="457"/>
      <c r="G65" s="456"/>
      <c r="H65" s="456" t="s">
        <v>117</v>
      </c>
      <c r="I65" s="456" t="s">
        <v>117</v>
      </c>
      <c r="J65" s="448"/>
    </row>
    <row r="66" spans="1:10" s="121" customFormat="1" ht="30" customHeight="1" x14ac:dyDescent="0.15">
      <c r="A66" s="668" t="s">
        <v>145</v>
      </c>
      <c r="B66" s="668"/>
      <c r="C66" s="668"/>
      <c r="D66" s="668"/>
      <c r="E66" s="668"/>
      <c r="F66" s="668"/>
      <c r="G66" s="668"/>
      <c r="H66" s="668"/>
      <c r="I66" s="668"/>
      <c r="J66" s="668"/>
    </row>
    <row r="67" spans="1:10" s="121" customFormat="1" ht="66" customHeight="1" x14ac:dyDescent="0.15">
      <c r="A67" s="653">
        <v>25</v>
      </c>
      <c r="B67" s="656" t="s">
        <v>146</v>
      </c>
      <c r="C67" s="669">
        <v>1</v>
      </c>
      <c r="D67" s="123" t="s">
        <v>1090</v>
      </c>
      <c r="E67" s="656" t="s">
        <v>348</v>
      </c>
      <c r="F67" s="650" t="s">
        <v>661</v>
      </c>
      <c r="G67" s="376"/>
      <c r="H67" s="376" t="s">
        <v>117</v>
      </c>
      <c r="I67" s="376" t="s">
        <v>117</v>
      </c>
      <c r="J67" s="647"/>
    </row>
    <row r="68" spans="1:10" s="121" customFormat="1" ht="39" customHeight="1" x14ac:dyDescent="0.15">
      <c r="A68" s="654"/>
      <c r="B68" s="657"/>
      <c r="C68" s="669"/>
      <c r="D68" s="126" t="s">
        <v>822</v>
      </c>
      <c r="E68" s="658"/>
      <c r="F68" s="659"/>
      <c r="G68" s="367"/>
      <c r="H68" s="367"/>
      <c r="I68" s="367"/>
      <c r="J68" s="648"/>
    </row>
    <row r="69" spans="1:10" s="121" customFormat="1" ht="48.75" customHeight="1" x14ac:dyDescent="0.15">
      <c r="A69" s="655"/>
      <c r="B69" s="658"/>
      <c r="C69" s="371">
        <v>2</v>
      </c>
      <c r="D69" s="131" t="s">
        <v>1091</v>
      </c>
      <c r="E69" s="377" t="s">
        <v>349</v>
      </c>
      <c r="F69" s="651"/>
      <c r="G69" s="376" t="s">
        <v>717</v>
      </c>
      <c r="H69" s="376" t="s">
        <v>117</v>
      </c>
      <c r="I69" s="376" t="s">
        <v>117</v>
      </c>
      <c r="J69" s="649"/>
    </row>
    <row r="70" spans="1:10" s="121" customFormat="1" ht="30" customHeight="1" x14ac:dyDescent="0.15">
      <c r="A70" s="653">
        <f>A67+1</f>
        <v>26</v>
      </c>
      <c r="B70" s="656" t="s">
        <v>147</v>
      </c>
      <c r="C70" s="647">
        <v>1</v>
      </c>
      <c r="D70" s="132" t="s">
        <v>1092</v>
      </c>
      <c r="E70" s="128" t="s">
        <v>350</v>
      </c>
      <c r="F70" s="650"/>
      <c r="G70" s="356"/>
      <c r="H70" s="376" t="s">
        <v>117</v>
      </c>
      <c r="I70" s="376" t="s">
        <v>117</v>
      </c>
      <c r="J70" s="647"/>
    </row>
    <row r="71" spans="1:10" s="121" customFormat="1" ht="43.5" customHeight="1" x14ac:dyDescent="0.15">
      <c r="A71" s="655"/>
      <c r="B71" s="658"/>
      <c r="C71" s="649"/>
      <c r="D71" s="125" t="s">
        <v>964</v>
      </c>
      <c r="E71" s="133" t="s">
        <v>148</v>
      </c>
      <c r="F71" s="651"/>
      <c r="G71" s="375"/>
      <c r="H71" s="367"/>
      <c r="I71" s="367"/>
      <c r="J71" s="649"/>
    </row>
    <row r="72" spans="1:10" s="121" customFormat="1" ht="50.25" customHeight="1" x14ac:dyDescent="0.15">
      <c r="A72" s="359">
        <v>27</v>
      </c>
      <c r="B72" s="496" t="s">
        <v>149</v>
      </c>
      <c r="C72" s="376">
        <v>1</v>
      </c>
      <c r="D72" s="356" t="s">
        <v>1093</v>
      </c>
      <c r="E72" s="377" t="s">
        <v>351</v>
      </c>
      <c r="F72" s="368"/>
      <c r="G72" s="376"/>
      <c r="H72" s="376" t="s">
        <v>117</v>
      </c>
      <c r="I72" s="376" t="s">
        <v>117</v>
      </c>
      <c r="J72" s="371"/>
    </row>
    <row r="73" spans="1:10" s="121" customFormat="1" ht="40.5" customHeight="1" x14ac:dyDescent="0.15">
      <c r="A73" s="653">
        <v>28</v>
      </c>
      <c r="B73" s="671" t="s">
        <v>150</v>
      </c>
      <c r="C73" s="376">
        <v>1</v>
      </c>
      <c r="D73" s="356" t="s">
        <v>1094</v>
      </c>
      <c r="E73" s="128" t="s">
        <v>152</v>
      </c>
      <c r="F73" s="650" t="s">
        <v>662</v>
      </c>
      <c r="G73" s="376"/>
      <c r="H73" s="376" t="s">
        <v>117</v>
      </c>
      <c r="I73" s="376" t="s">
        <v>117</v>
      </c>
      <c r="J73" s="647"/>
    </row>
    <row r="74" spans="1:10" s="121" customFormat="1" ht="52.5" customHeight="1" x14ac:dyDescent="0.15">
      <c r="A74" s="655"/>
      <c r="B74" s="671"/>
      <c r="C74" s="376">
        <v>2</v>
      </c>
      <c r="D74" s="356" t="s">
        <v>1095</v>
      </c>
      <c r="E74" s="128" t="s">
        <v>153</v>
      </c>
      <c r="F74" s="651"/>
      <c r="G74" s="376"/>
      <c r="H74" s="376" t="s">
        <v>117</v>
      </c>
      <c r="I74" s="376" t="s">
        <v>117</v>
      </c>
      <c r="J74" s="649"/>
    </row>
    <row r="75" spans="1:10" s="121" customFormat="1" ht="59.25" customHeight="1" x14ac:dyDescent="0.15">
      <c r="A75" s="653">
        <v>29</v>
      </c>
      <c r="B75" s="671" t="s">
        <v>151</v>
      </c>
      <c r="C75" s="456">
        <v>1</v>
      </c>
      <c r="D75" s="356" t="s">
        <v>1096</v>
      </c>
      <c r="E75" s="128" t="s">
        <v>155</v>
      </c>
      <c r="F75" s="650"/>
      <c r="G75" s="456"/>
      <c r="H75" s="456" t="s">
        <v>117</v>
      </c>
      <c r="I75" s="456" t="s">
        <v>117</v>
      </c>
      <c r="J75" s="647"/>
    </row>
    <row r="76" spans="1:10" s="121" customFormat="1" ht="45" customHeight="1" x14ac:dyDescent="0.15">
      <c r="A76" s="655"/>
      <c r="B76" s="671"/>
      <c r="C76" s="456">
        <v>2</v>
      </c>
      <c r="D76" s="356" t="s">
        <v>1097</v>
      </c>
      <c r="E76" s="461" t="s">
        <v>156</v>
      </c>
      <c r="F76" s="651"/>
      <c r="G76" s="456"/>
      <c r="H76" s="456" t="s">
        <v>117</v>
      </c>
      <c r="I76" s="456" t="s">
        <v>117</v>
      </c>
      <c r="J76" s="649"/>
    </row>
    <row r="77" spans="1:10" s="121" customFormat="1" ht="46.5" customHeight="1" x14ac:dyDescent="0.15">
      <c r="A77" s="653">
        <v>30</v>
      </c>
      <c r="B77" s="665" t="s">
        <v>154</v>
      </c>
      <c r="C77" s="376">
        <v>1</v>
      </c>
      <c r="D77" s="356" t="s">
        <v>1098</v>
      </c>
      <c r="E77" s="128" t="s">
        <v>158</v>
      </c>
      <c r="F77" s="662" t="s">
        <v>663</v>
      </c>
      <c r="G77" s="376"/>
      <c r="H77" s="376" t="s">
        <v>117</v>
      </c>
      <c r="I77" s="376" t="s">
        <v>117</v>
      </c>
      <c r="J77" s="644"/>
    </row>
    <row r="78" spans="1:10" s="121" customFormat="1" ht="48" customHeight="1" x14ac:dyDescent="0.15">
      <c r="A78" s="654"/>
      <c r="B78" s="666"/>
      <c r="C78" s="376">
        <v>2</v>
      </c>
      <c r="D78" s="356" t="s">
        <v>1099</v>
      </c>
      <c r="E78" s="377" t="s">
        <v>159</v>
      </c>
      <c r="F78" s="664"/>
      <c r="G78" s="376"/>
      <c r="H78" s="376" t="s">
        <v>117</v>
      </c>
      <c r="I78" s="376" t="s">
        <v>117</v>
      </c>
      <c r="J78" s="645"/>
    </row>
    <row r="79" spans="1:10" s="121" customFormat="1" ht="36.75" customHeight="1" x14ac:dyDescent="0.15">
      <c r="A79" s="654"/>
      <c r="B79" s="666"/>
      <c r="C79" s="376">
        <v>3</v>
      </c>
      <c r="D79" s="356" t="s">
        <v>1100</v>
      </c>
      <c r="E79" s="128" t="s">
        <v>352</v>
      </c>
      <c r="F79" s="662" t="s">
        <v>664</v>
      </c>
      <c r="G79" s="376"/>
      <c r="H79" s="376" t="s">
        <v>117</v>
      </c>
      <c r="I79" s="376" t="s">
        <v>117</v>
      </c>
      <c r="J79" s="644"/>
    </row>
    <row r="80" spans="1:10" s="121" customFormat="1" ht="36" customHeight="1" x14ac:dyDescent="0.15">
      <c r="A80" s="654"/>
      <c r="B80" s="666"/>
      <c r="C80" s="376">
        <v>4</v>
      </c>
      <c r="D80" s="356" t="s">
        <v>1101</v>
      </c>
      <c r="E80" s="128" t="s">
        <v>353</v>
      </c>
      <c r="F80" s="663"/>
      <c r="G80" s="376"/>
      <c r="H80" s="376" t="s">
        <v>117</v>
      </c>
      <c r="I80" s="376" t="s">
        <v>117</v>
      </c>
      <c r="J80" s="646"/>
    </row>
    <row r="81" spans="1:10" s="121" customFormat="1" ht="36" customHeight="1" x14ac:dyDescent="0.15">
      <c r="A81" s="654"/>
      <c r="B81" s="666"/>
      <c r="C81" s="644">
        <v>5</v>
      </c>
      <c r="D81" s="123" t="s">
        <v>1102</v>
      </c>
      <c r="E81" s="650" t="s">
        <v>1010</v>
      </c>
      <c r="F81" s="663"/>
      <c r="G81" s="376"/>
      <c r="H81" s="376" t="s">
        <v>117</v>
      </c>
      <c r="I81" s="376" t="s">
        <v>117</v>
      </c>
      <c r="J81" s="646"/>
    </row>
    <row r="82" spans="1:10" s="121" customFormat="1" ht="75.75" customHeight="1" x14ac:dyDescent="0.15">
      <c r="A82" s="654"/>
      <c r="B82" s="666"/>
      <c r="C82" s="645"/>
      <c r="D82" s="375" t="s">
        <v>1009</v>
      </c>
      <c r="E82" s="651"/>
      <c r="F82" s="663"/>
      <c r="G82" s="376"/>
      <c r="H82" s="376"/>
      <c r="I82" s="376"/>
      <c r="J82" s="646"/>
    </row>
    <row r="83" spans="1:10" s="121" customFormat="1" ht="54.75" customHeight="1" x14ac:dyDescent="0.15">
      <c r="A83" s="655"/>
      <c r="B83" s="667"/>
      <c r="C83" s="376">
        <v>6</v>
      </c>
      <c r="D83" s="356" t="s">
        <v>1103</v>
      </c>
      <c r="E83" s="128" t="s">
        <v>439</v>
      </c>
      <c r="F83" s="664"/>
      <c r="G83" s="376"/>
      <c r="H83" s="376" t="s">
        <v>117</v>
      </c>
      <c r="I83" s="376" t="s">
        <v>117</v>
      </c>
      <c r="J83" s="645"/>
    </row>
    <row r="84" spans="1:10" s="121" customFormat="1" ht="33.75" customHeight="1" x14ac:dyDescent="0.15">
      <c r="A84" s="653">
        <v>31</v>
      </c>
      <c r="B84" s="671" t="s">
        <v>157</v>
      </c>
      <c r="C84" s="376">
        <v>1</v>
      </c>
      <c r="D84" s="356" t="s">
        <v>1104</v>
      </c>
      <c r="E84" s="128" t="s">
        <v>161</v>
      </c>
      <c r="F84" s="650" t="s">
        <v>665</v>
      </c>
      <c r="G84" s="376"/>
      <c r="H84" s="376" t="s">
        <v>117</v>
      </c>
      <c r="I84" s="376" t="s">
        <v>117</v>
      </c>
      <c r="J84" s="647"/>
    </row>
    <row r="85" spans="1:10" s="121" customFormat="1" ht="27.75" customHeight="1" x14ac:dyDescent="0.15">
      <c r="A85" s="655"/>
      <c r="B85" s="671"/>
      <c r="C85" s="376">
        <v>2</v>
      </c>
      <c r="D85" s="356" t="s">
        <v>1105</v>
      </c>
      <c r="E85" s="377" t="s">
        <v>162</v>
      </c>
      <c r="F85" s="651"/>
      <c r="G85" s="376"/>
      <c r="H85" s="376" t="s">
        <v>117</v>
      </c>
      <c r="I85" s="376" t="s">
        <v>117</v>
      </c>
      <c r="J85" s="649"/>
    </row>
    <row r="86" spans="1:10" s="121" customFormat="1" ht="50.25" customHeight="1" x14ac:dyDescent="0.15">
      <c r="A86" s="653">
        <v>32</v>
      </c>
      <c r="B86" s="665" t="s">
        <v>160</v>
      </c>
      <c r="C86" s="456">
        <v>1</v>
      </c>
      <c r="D86" s="356" t="s">
        <v>1106</v>
      </c>
      <c r="E86" s="128" t="s">
        <v>872</v>
      </c>
      <c r="F86" s="662" t="s">
        <v>666</v>
      </c>
      <c r="G86" s="456"/>
      <c r="H86" s="456" t="s">
        <v>117</v>
      </c>
      <c r="I86" s="456" t="s">
        <v>117</v>
      </c>
      <c r="J86" s="459"/>
    </row>
    <row r="87" spans="1:10" s="121" customFormat="1" ht="40.5" customHeight="1" x14ac:dyDescent="0.15">
      <c r="A87" s="654"/>
      <c r="B87" s="666"/>
      <c r="C87" s="456">
        <f>C86+1</f>
        <v>2</v>
      </c>
      <c r="D87" s="356" t="s">
        <v>1107</v>
      </c>
      <c r="E87" s="128" t="s">
        <v>873</v>
      </c>
      <c r="F87" s="663"/>
      <c r="G87" s="456" t="s">
        <v>117</v>
      </c>
      <c r="H87" s="456" t="s">
        <v>117</v>
      </c>
      <c r="I87" s="456" t="s">
        <v>117</v>
      </c>
      <c r="J87" s="464"/>
    </row>
    <row r="88" spans="1:10" s="121" customFormat="1" ht="27.75" customHeight="1" x14ac:dyDescent="0.15">
      <c r="A88" s="654"/>
      <c r="B88" s="666"/>
      <c r="C88" s="456">
        <v>3</v>
      </c>
      <c r="D88" s="356" t="s">
        <v>1011</v>
      </c>
      <c r="E88" s="454"/>
      <c r="F88" s="663"/>
      <c r="G88" s="456"/>
      <c r="H88" s="456"/>
      <c r="I88" s="456"/>
      <c r="J88" s="464"/>
    </row>
    <row r="89" spans="1:10" s="121" customFormat="1" ht="27.75" customHeight="1" x14ac:dyDescent="0.15">
      <c r="A89" s="655"/>
      <c r="B89" s="667"/>
      <c r="C89" s="456">
        <v>4</v>
      </c>
      <c r="D89" s="356" t="s">
        <v>1108</v>
      </c>
      <c r="E89" s="461" t="s">
        <v>874</v>
      </c>
      <c r="F89" s="664"/>
      <c r="G89" s="456"/>
      <c r="H89" s="456" t="s">
        <v>117</v>
      </c>
      <c r="I89" s="456" t="s">
        <v>117</v>
      </c>
      <c r="J89" s="460"/>
    </row>
    <row r="90" spans="1:10" s="121" customFormat="1" ht="27.75" customHeight="1" x14ac:dyDescent="0.15">
      <c r="A90" s="653">
        <v>33</v>
      </c>
      <c r="B90" s="665" t="s">
        <v>160</v>
      </c>
      <c r="C90" s="376">
        <f t="shared" ref="C90:C97" si="0">C89+1</f>
        <v>5</v>
      </c>
      <c r="D90" s="356" t="s">
        <v>1109</v>
      </c>
      <c r="E90" s="128" t="s">
        <v>875</v>
      </c>
      <c r="F90" s="662" t="s">
        <v>666</v>
      </c>
      <c r="G90" s="366"/>
      <c r="H90" s="366" t="s">
        <v>117</v>
      </c>
      <c r="I90" s="366" t="s">
        <v>117</v>
      </c>
      <c r="J90" s="356"/>
    </row>
    <row r="91" spans="1:10" s="121" customFormat="1" ht="33" customHeight="1" x14ac:dyDescent="0.15">
      <c r="A91" s="654"/>
      <c r="B91" s="666"/>
      <c r="C91" s="376">
        <f t="shared" si="0"/>
        <v>6</v>
      </c>
      <c r="D91" s="356" t="s">
        <v>1110</v>
      </c>
      <c r="E91" s="128" t="s">
        <v>876</v>
      </c>
      <c r="F91" s="663"/>
      <c r="G91" s="366" t="s">
        <v>117</v>
      </c>
      <c r="H91" s="366" t="s">
        <v>117</v>
      </c>
      <c r="I91" s="366" t="s">
        <v>117</v>
      </c>
      <c r="J91" s="356"/>
    </row>
    <row r="92" spans="1:10" s="121" customFormat="1" ht="33" customHeight="1" x14ac:dyDescent="0.15">
      <c r="A92" s="654"/>
      <c r="B92" s="666"/>
      <c r="C92" s="376">
        <f t="shared" si="0"/>
        <v>7</v>
      </c>
      <c r="D92" s="356" t="s">
        <v>1111</v>
      </c>
      <c r="E92" s="128" t="s">
        <v>877</v>
      </c>
      <c r="F92" s="663"/>
      <c r="G92" s="366" t="s">
        <v>117</v>
      </c>
      <c r="H92" s="366" t="s">
        <v>117</v>
      </c>
      <c r="I92" s="366" t="s">
        <v>117</v>
      </c>
      <c r="J92" s="356"/>
    </row>
    <row r="93" spans="1:10" s="121" customFormat="1" ht="32.25" customHeight="1" x14ac:dyDescent="0.15">
      <c r="A93" s="654"/>
      <c r="B93" s="666"/>
      <c r="C93" s="376">
        <f t="shared" si="0"/>
        <v>8</v>
      </c>
      <c r="D93" s="356" t="s">
        <v>1112</v>
      </c>
      <c r="E93" s="377" t="s">
        <v>878</v>
      </c>
      <c r="F93" s="663"/>
      <c r="G93" s="376" t="s">
        <v>117</v>
      </c>
      <c r="H93" s="376" t="s">
        <v>117</v>
      </c>
      <c r="I93" s="376" t="s">
        <v>117</v>
      </c>
      <c r="J93" s="356"/>
    </row>
    <row r="94" spans="1:10" s="121" customFormat="1" ht="45" customHeight="1" x14ac:dyDescent="0.15">
      <c r="A94" s="654"/>
      <c r="B94" s="666"/>
      <c r="C94" s="376">
        <f t="shared" si="0"/>
        <v>9</v>
      </c>
      <c r="D94" s="356" t="s">
        <v>1113</v>
      </c>
      <c r="E94" s="128" t="s">
        <v>879</v>
      </c>
      <c r="F94" s="663"/>
      <c r="G94" s="366" t="s">
        <v>117</v>
      </c>
      <c r="H94" s="366" t="s">
        <v>117</v>
      </c>
      <c r="I94" s="366" t="s">
        <v>117</v>
      </c>
      <c r="J94" s="356"/>
    </row>
    <row r="95" spans="1:10" s="121" customFormat="1" ht="45" customHeight="1" x14ac:dyDescent="0.15">
      <c r="A95" s="654"/>
      <c r="B95" s="666"/>
      <c r="C95" s="376">
        <f t="shared" si="0"/>
        <v>10</v>
      </c>
      <c r="D95" s="356" t="s">
        <v>1114</v>
      </c>
      <c r="E95" s="128" t="s">
        <v>880</v>
      </c>
      <c r="F95" s="663"/>
      <c r="G95" s="376"/>
      <c r="H95" s="376" t="s">
        <v>117</v>
      </c>
      <c r="I95" s="376" t="s">
        <v>117</v>
      </c>
      <c r="J95" s="356"/>
    </row>
    <row r="96" spans="1:10" s="121" customFormat="1" ht="37.5" customHeight="1" x14ac:dyDescent="0.15">
      <c r="A96" s="654"/>
      <c r="B96" s="666"/>
      <c r="C96" s="376">
        <f t="shared" si="0"/>
        <v>11</v>
      </c>
      <c r="D96" s="356" t="s">
        <v>1115</v>
      </c>
      <c r="E96" s="128" t="s">
        <v>440</v>
      </c>
      <c r="F96" s="663"/>
      <c r="G96" s="376"/>
      <c r="H96" s="376" t="s">
        <v>117</v>
      </c>
      <c r="I96" s="376" t="s">
        <v>117</v>
      </c>
      <c r="J96" s="356"/>
    </row>
    <row r="97" spans="1:10" s="121" customFormat="1" ht="57.75" customHeight="1" x14ac:dyDescent="0.15">
      <c r="A97" s="654"/>
      <c r="B97" s="666"/>
      <c r="C97" s="644">
        <f t="shared" si="0"/>
        <v>12</v>
      </c>
      <c r="D97" s="123" t="s">
        <v>1116</v>
      </c>
      <c r="E97" s="128" t="s">
        <v>881</v>
      </c>
      <c r="F97" s="663"/>
      <c r="G97" s="376"/>
      <c r="H97" s="376" t="s">
        <v>117</v>
      </c>
      <c r="I97" s="376" t="s">
        <v>117</v>
      </c>
      <c r="J97" s="644"/>
    </row>
    <row r="98" spans="1:10" s="121" customFormat="1" ht="37.5" customHeight="1" x14ac:dyDescent="0.15">
      <c r="A98" s="655"/>
      <c r="B98" s="667"/>
      <c r="C98" s="645"/>
      <c r="D98" s="375" t="s">
        <v>163</v>
      </c>
      <c r="E98" s="134" t="s">
        <v>440</v>
      </c>
      <c r="F98" s="664"/>
      <c r="G98" s="376"/>
      <c r="H98" s="376"/>
      <c r="I98" s="376"/>
      <c r="J98" s="645"/>
    </row>
    <row r="99" spans="1:10" s="121" customFormat="1" ht="54" customHeight="1" x14ac:dyDescent="0.15">
      <c r="A99" s="359">
        <f>A90+1</f>
        <v>34</v>
      </c>
      <c r="B99" s="479" t="s">
        <v>164</v>
      </c>
      <c r="C99" s="376">
        <v>1</v>
      </c>
      <c r="D99" s="356" t="s">
        <v>1117</v>
      </c>
      <c r="E99" s="377" t="s">
        <v>354</v>
      </c>
      <c r="F99" s="368"/>
      <c r="G99" s="376" t="s">
        <v>717</v>
      </c>
      <c r="H99" s="376" t="s">
        <v>117</v>
      </c>
      <c r="I99" s="376" t="s">
        <v>117</v>
      </c>
      <c r="J99" s="371"/>
    </row>
    <row r="100" spans="1:10" s="121" customFormat="1" ht="38.25" customHeight="1" x14ac:dyDescent="0.15">
      <c r="A100" s="653">
        <f>A99+1</f>
        <v>35</v>
      </c>
      <c r="B100" s="650" t="s">
        <v>165</v>
      </c>
      <c r="C100" s="456">
        <v>1</v>
      </c>
      <c r="D100" s="356" t="s">
        <v>882</v>
      </c>
      <c r="E100" s="128" t="s">
        <v>917</v>
      </c>
      <c r="F100" s="647"/>
      <c r="G100" s="456"/>
      <c r="H100" s="456" t="s">
        <v>117</v>
      </c>
      <c r="I100" s="456" t="s">
        <v>117</v>
      </c>
      <c r="J100" s="461"/>
    </row>
    <row r="101" spans="1:10" s="121" customFormat="1" ht="37.5" customHeight="1" x14ac:dyDescent="0.15">
      <c r="A101" s="654"/>
      <c r="B101" s="659"/>
      <c r="C101" s="456">
        <v>2</v>
      </c>
      <c r="D101" s="352" t="s">
        <v>883</v>
      </c>
      <c r="E101" s="128" t="s">
        <v>918</v>
      </c>
      <c r="F101" s="648"/>
      <c r="G101" s="456"/>
      <c r="H101" s="456" t="s">
        <v>117</v>
      </c>
      <c r="I101" s="456" t="s">
        <v>117</v>
      </c>
      <c r="J101" s="461"/>
    </row>
    <row r="102" spans="1:10" s="121" customFormat="1" ht="32.25" customHeight="1" x14ac:dyDescent="0.15">
      <c r="A102" s="655"/>
      <c r="B102" s="651"/>
      <c r="C102" s="456">
        <v>3</v>
      </c>
      <c r="D102" s="356" t="s">
        <v>884</v>
      </c>
      <c r="E102" s="461" t="s">
        <v>919</v>
      </c>
      <c r="F102" s="649"/>
      <c r="G102" s="456"/>
      <c r="H102" s="456" t="s">
        <v>117</v>
      </c>
      <c r="I102" s="456" t="s">
        <v>117</v>
      </c>
      <c r="J102" s="461"/>
    </row>
    <row r="103" spans="1:10" s="121" customFormat="1" ht="44.25" customHeight="1" x14ac:dyDescent="0.15">
      <c r="A103" s="653">
        <v>35</v>
      </c>
      <c r="B103" s="650" t="s">
        <v>165</v>
      </c>
      <c r="C103" s="450">
        <v>4</v>
      </c>
      <c r="D103" s="459" t="s">
        <v>885</v>
      </c>
      <c r="E103" s="128" t="s">
        <v>920</v>
      </c>
      <c r="F103" s="461"/>
      <c r="G103" s="456"/>
      <c r="H103" s="456" t="s">
        <v>117</v>
      </c>
      <c r="I103" s="456" t="s">
        <v>117</v>
      </c>
      <c r="J103" s="461"/>
    </row>
    <row r="104" spans="1:10" s="121" customFormat="1" ht="44.25" customHeight="1" x14ac:dyDescent="0.15">
      <c r="A104" s="654"/>
      <c r="B104" s="659"/>
      <c r="C104" s="450">
        <v>5</v>
      </c>
      <c r="D104" s="459" t="s">
        <v>886</v>
      </c>
      <c r="E104" s="128" t="s">
        <v>921</v>
      </c>
      <c r="F104" s="461"/>
      <c r="G104" s="456"/>
      <c r="H104" s="456" t="s">
        <v>117</v>
      </c>
      <c r="I104" s="456" t="s">
        <v>117</v>
      </c>
      <c r="J104" s="461"/>
    </row>
    <row r="105" spans="1:10" s="121" customFormat="1" ht="44.25" customHeight="1" x14ac:dyDescent="0.15">
      <c r="A105" s="655"/>
      <c r="B105" s="651"/>
      <c r="C105" s="456">
        <v>6</v>
      </c>
      <c r="D105" s="356" t="s">
        <v>1118</v>
      </c>
      <c r="E105" s="461" t="s">
        <v>925</v>
      </c>
      <c r="F105" s="457"/>
      <c r="G105" s="456"/>
      <c r="H105" s="456" t="s">
        <v>117</v>
      </c>
      <c r="I105" s="456" t="s">
        <v>117</v>
      </c>
      <c r="J105" s="461"/>
    </row>
    <row r="106" spans="1:10" s="121" customFormat="1" ht="44.25" customHeight="1" x14ac:dyDescent="0.15">
      <c r="A106" s="653">
        <v>36</v>
      </c>
      <c r="B106" s="665" t="s">
        <v>823</v>
      </c>
      <c r="C106" s="450">
        <v>1</v>
      </c>
      <c r="D106" s="459" t="s">
        <v>887</v>
      </c>
      <c r="E106" s="128" t="s">
        <v>922</v>
      </c>
      <c r="F106" s="461"/>
      <c r="G106" s="456" t="s">
        <v>717</v>
      </c>
      <c r="H106" s="456" t="s">
        <v>117</v>
      </c>
      <c r="I106" s="456" t="s">
        <v>117</v>
      </c>
      <c r="J106" s="461"/>
    </row>
    <row r="107" spans="1:10" s="121" customFormat="1" ht="44.25" customHeight="1" x14ac:dyDescent="0.15">
      <c r="A107" s="654"/>
      <c r="B107" s="666"/>
      <c r="C107" s="450">
        <v>2</v>
      </c>
      <c r="D107" s="123" t="s">
        <v>888</v>
      </c>
      <c r="E107" s="128" t="s">
        <v>923</v>
      </c>
      <c r="F107" s="457" t="s">
        <v>667</v>
      </c>
      <c r="G107" s="450"/>
      <c r="H107" s="450" t="s">
        <v>117</v>
      </c>
      <c r="I107" s="450" t="s">
        <v>117</v>
      </c>
      <c r="J107" s="461"/>
    </row>
    <row r="108" spans="1:10" s="121" customFormat="1" ht="30.75" customHeight="1" x14ac:dyDescent="0.15">
      <c r="A108" s="654"/>
      <c r="B108" s="666"/>
      <c r="C108" s="456">
        <v>3</v>
      </c>
      <c r="D108" s="356" t="s">
        <v>1119</v>
      </c>
      <c r="E108" s="128" t="s">
        <v>924</v>
      </c>
      <c r="F108" s="650" t="s">
        <v>668</v>
      </c>
      <c r="G108" s="456"/>
      <c r="H108" s="456"/>
      <c r="I108" s="456"/>
      <c r="J108" s="459"/>
    </row>
    <row r="109" spans="1:10" s="121" customFormat="1" ht="45" customHeight="1" x14ac:dyDescent="0.15">
      <c r="A109" s="654"/>
      <c r="B109" s="666"/>
      <c r="C109" s="644">
        <v>4</v>
      </c>
      <c r="D109" s="123" t="s">
        <v>1120</v>
      </c>
      <c r="E109" s="128" t="s">
        <v>926</v>
      </c>
      <c r="F109" s="659"/>
      <c r="G109" s="456"/>
      <c r="H109" s="456" t="s">
        <v>117</v>
      </c>
      <c r="I109" s="456" t="s">
        <v>117</v>
      </c>
      <c r="J109" s="459"/>
    </row>
    <row r="110" spans="1:10" s="121" customFormat="1" ht="64.5" customHeight="1" x14ac:dyDescent="0.15">
      <c r="A110" s="654"/>
      <c r="B110" s="666"/>
      <c r="C110" s="646"/>
      <c r="D110" s="135" t="s">
        <v>166</v>
      </c>
      <c r="E110" s="661" t="s">
        <v>927</v>
      </c>
      <c r="F110" s="659"/>
      <c r="G110" s="451"/>
      <c r="H110" s="451"/>
      <c r="I110" s="451"/>
      <c r="J110" s="464"/>
    </row>
    <row r="111" spans="1:10" s="121" customFormat="1" ht="130.5" customHeight="1" x14ac:dyDescent="0.15">
      <c r="A111" s="655"/>
      <c r="B111" s="667"/>
      <c r="C111" s="645"/>
      <c r="D111" s="130" t="s">
        <v>723</v>
      </c>
      <c r="E111" s="658"/>
      <c r="F111" s="651"/>
      <c r="G111" s="452"/>
      <c r="H111" s="452"/>
      <c r="I111" s="452"/>
      <c r="J111" s="460"/>
    </row>
    <row r="112" spans="1:10" s="121" customFormat="1" ht="29.25" customHeight="1" x14ac:dyDescent="0.15">
      <c r="A112" s="653">
        <v>36</v>
      </c>
      <c r="B112" s="665" t="s">
        <v>823</v>
      </c>
      <c r="C112" s="644">
        <v>5</v>
      </c>
      <c r="D112" s="123" t="s">
        <v>724</v>
      </c>
      <c r="E112" s="128" t="s">
        <v>928</v>
      </c>
      <c r="F112" s="650" t="s">
        <v>708</v>
      </c>
      <c r="G112" s="376"/>
      <c r="H112" s="376" t="s">
        <v>117</v>
      </c>
      <c r="I112" s="376" t="s">
        <v>117</v>
      </c>
      <c r="J112" s="379"/>
    </row>
    <row r="113" spans="1:10" s="121" customFormat="1" ht="117" customHeight="1" x14ac:dyDescent="0.15">
      <c r="A113" s="654"/>
      <c r="B113" s="666"/>
      <c r="C113" s="645"/>
      <c r="D113" s="130" t="s">
        <v>970</v>
      </c>
      <c r="E113" s="361" t="s">
        <v>929</v>
      </c>
      <c r="F113" s="651"/>
      <c r="G113" s="376"/>
      <c r="H113" s="376"/>
      <c r="I113" s="376"/>
      <c r="J113" s="374"/>
    </row>
    <row r="114" spans="1:10" s="121" customFormat="1" ht="67.5" customHeight="1" x14ac:dyDescent="0.15">
      <c r="A114" s="655"/>
      <c r="B114" s="667"/>
      <c r="C114" s="376">
        <v>6</v>
      </c>
      <c r="D114" s="123" t="s">
        <v>1121</v>
      </c>
      <c r="E114" s="360" t="s">
        <v>930</v>
      </c>
      <c r="F114" s="360" t="s">
        <v>709</v>
      </c>
      <c r="G114" s="376"/>
      <c r="H114" s="376" t="s">
        <v>117</v>
      </c>
      <c r="I114" s="376" t="s">
        <v>117</v>
      </c>
      <c r="J114" s="356"/>
    </row>
    <row r="115" spans="1:10" s="121" customFormat="1" ht="33" customHeight="1" x14ac:dyDescent="0.15">
      <c r="A115" s="653">
        <v>37</v>
      </c>
      <c r="B115" s="665" t="s">
        <v>167</v>
      </c>
      <c r="C115" s="456">
        <v>1</v>
      </c>
      <c r="D115" s="356" t="s">
        <v>1122</v>
      </c>
      <c r="E115" s="128" t="s">
        <v>169</v>
      </c>
      <c r="F115" s="662" t="s">
        <v>971</v>
      </c>
      <c r="G115" s="456"/>
      <c r="H115" s="456" t="s">
        <v>117</v>
      </c>
      <c r="I115" s="456" t="s">
        <v>117</v>
      </c>
      <c r="J115" s="459"/>
    </row>
    <row r="116" spans="1:10" s="121" customFormat="1" ht="51.75" customHeight="1" x14ac:dyDescent="0.15">
      <c r="A116" s="654"/>
      <c r="B116" s="666"/>
      <c r="C116" s="456">
        <v>2</v>
      </c>
      <c r="D116" s="356" t="s">
        <v>1123</v>
      </c>
      <c r="E116" s="461" t="s">
        <v>170</v>
      </c>
      <c r="F116" s="663"/>
      <c r="G116" s="456"/>
      <c r="H116" s="456" t="s">
        <v>117</v>
      </c>
      <c r="I116" s="456" t="s">
        <v>117</v>
      </c>
      <c r="J116" s="356"/>
    </row>
    <row r="117" spans="1:10" s="121" customFormat="1" ht="60" customHeight="1" x14ac:dyDescent="0.15">
      <c r="A117" s="654"/>
      <c r="B117" s="666"/>
      <c r="C117" s="456">
        <v>3</v>
      </c>
      <c r="D117" s="356" t="s">
        <v>1124</v>
      </c>
      <c r="E117" s="128" t="s">
        <v>355</v>
      </c>
      <c r="F117" s="663"/>
      <c r="G117" s="456"/>
      <c r="H117" s="456" t="s">
        <v>117</v>
      </c>
      <c r="I117" s="456" t="s">
        <v>117</v>
      </c>
      <c r="J117" s="356"/>
    </row>
    <row r="118" spans="1:10" s="121" customFormat="1" ht="60" customHeight="1" x14ac:dyDescent="0.15">
      <c r="A118" s="654"/>
      <c r="B118" s="666"/>
      <c r="C118" s="456">
        <v>4</v>
      </c>
      <c r="D118" s="356" t="s">
        <v>1125</v>
      </c>
      <c r="E118" s="128" t="s">
        <v>419</v>
      </c>
      <c r="F118" s="663"/>
      <c r="G118" s="456"/>
      <c r="H118" s="456" t="s">
        <v>117</v>
      </c>
      <c r="I118" s="456" t="s">
        <v>117</v>
      </c>
      <c r="J118" s="356"/>
    </row>
    <row r="119" spans="1:10" s="121" customFormat="1" ht="80.25" customHeight="1" x14ac:dyDescent="0.15">
      <c r="A119" s="655"/>
      <c r="B119" s="667"/>
      <c r="C119" s="456">
        <v>5</v>
      </c>
      <c r="D119" s="356" t="s">
        <v>1126</v>
      </c>
      <c r="E119" s="461" t="s">
        <v>420</v>
      </c>
      <c r="F119" s="664"/>
      <c r="G119" s="456"/>
      <c r="H119" s="456" t="s">
        <v>117</v>
      </c>
      <c r="I119" s="456" t="s">
        <v>117</v>
      </c>
      <c r="J119" s="356"/>
    </row>
    <row r="120" spans="1:10" s="121" customFormat="1" ht="67.5" customHeight="1" x14ac:dyDescent="0.15">
      <c r="A120" s="653">
        <v>37</v>
      </c>
      <c r="B120" s="665" t="s">
        <v>167</v>
      </c>
      <c r="C120" s="456">
        <v>6</v>
      </c>
      <c r="D120" s="356" t="s">
        <v>1127</v>
      </c>
      <c r="E120" s="128" t="s">
        <v>418</v>
      </c>
      <c r="F120" s="665" t="s">
        <v>971</v>
      </c>
      <c r="G120" s="456"/>
      <c r="H120" s="456" t="s">
        <v>117</v>
      </c>
      <c r="I120" s="456" t="s">
        <v>117</v>
      </c>
      <c r="J120" s="356"/>
    </row>
    <row r="121" spans="1:10" s="121" customFormat="1" ht="37.5" customHeight="1" x14ac:dyDescent="0.15">
      <c r="A121" s="654"/>
      <c r="B121" s="666"/>
      <c r="C121" s="456">
        <v>7</v>
      </c>
      <c r="D121" s="356" t="s">
        <v>1128</v>
      </c>
      <c r="E121" s="128" t="s">
        <v>356</v>
      </c>
      <c r="F121" s="666"/>
      <c r="G121" s="456"/>
      <c r="H121" s="456" t="s">
        <v>117</v>
      </c>
      <c r="I121" s="456" t="s">
        <v>117</v>
      </c>
      <c r="J121" s="356"/>
    </row>
    <row r="122" spans="1:10" s="121" customFormat="1" ht="37.5" customHeight="1" x14ac:dyDescent="0.15">
      <c r="A122" s="654"/>
      <c r="B122" s="666"/>
      <c r="C122" s="456">
        <v>8</v>
      </c>
      <c r="D122" s="356" t="s">
        <v>1129</v>
      </c>
      <c r="E122" s="128" t="s">
        <v>357</v>
      </c>
      <c r="F122" s="666"/>
      <c r="G122" s="456"/>
      <c r="H122" s="456" t="s">
        <v>117</v>
      </c>
      <c r="I122" s="456" t="s">
        <v>117</v>
      </c>
      <c r="J122" s="356"/>
    </row>
    <row r="123" spans="1:10" s="121" customFormat="1" ht="48" customHeight="1" x14ac:dyDescent="0.15">
      <c r="A123" s="654"/>
      <c r="B123" s="666"/>
      <c r="C123" s="456">
        <v>9</v>
      </c>
      <c r="D123" s="356" t="s">
        <v>1130</v>
      </c>
      <c r="E123" s="128" t="s">
        <v>358</v>
      </c>
      <c r="F123" s="666"/>
      <c r="G123" s="456"/>
      <c r="H123" s="456" t="s">
        <v>117</v>
      </c>
      <c r="I123" s="456" t="s">
        <v>117</v>
      </c>
      <c r="J123" s="356"/>
    </row>
    <row r="124" spans="1:10" s="121" customFormat="1" ht="48.75" customHeight="1" x14ac:dyDescent="0.15">
      <c r="A124" s="654"/>
      <c r="B124" s="666"/>
      <c r="C124" s="644">
        <v>10</v>
      </c>
      <c r="D124" s="123" t="s">
        <v>1131</v>
      </c>
      <c r="E124" s="656" t="s">
        <v>431</v>
      </c>
      <c r="F124" s="666"/>
      <c r="G124" s="450"/>
      <c r="H124" s="450" t="s">
        <v>117</v>
      </c>
      <c r="I124" s="450" t="s">
        <v>117</v>
      </c>
      <c r="J124" s="644"/>
    </row>
    <row r="125" spans="1:10" s="121" customFormat="1" ht="26.25" customHeight="1" x14ac:dyDescent="0.15">
      <c r="A125" s="654"/>
      <c r="B125" s="666"/>
      <c r="C125" s="646"/>
      <c r="D125" s="136" t="s">
        <v>972</v>
      </c>
      <c r="E125" s="657"/>
      <c r="F125" s="666"/>
      <c r="G125" s="451"/>
      <c r="H125" s="451"/>
      <c r="I125" s="451"/>
      <c r="J125" s="646"/>
    </row>
    <row r="126" spans="1:10" s="121" customFormat="1" ht="57" customHeight="1" x14ac:dyDescent="0.15">
      <c r="A126" s="654"/>
      <c r="B126" s="666"/>
      <c r="C126" s="646"/>
      <c r="D126" s="353" t="s">
        <v>973</v>
      </c>
      <c r="E126" s="657"/>
      <c r="F126" s="666"/>
      <c r="G126" s="451"/>
      <c r="H126" s="451"/>
      <c r="I126" s="451"/>
      <c r="J126" s="646"/>
    </row>
    <row r="127" spans="1:10" s="121" customFormat="1" ht="26.25" customHeight="1" x14ac:dyDescent="0.15">
      <c r="A127" s="654"/>
      <c r="B127" s="666"/>
      <c r="C127" s="645"/>
      <c r="D127" s="130" t="s">
        <v>168</v>
      </c>
      <c r="E127" s="658"/>
      <c r="F127" s="666"/>
      <c r="G127" s="452"/>
      <c r="H127" s="452"/>
      <c r="I127" s="452"/>
      <c r="J127" s="645"/>
    </row>
    <row r="128" spans="1:10" s="121" customFormat="1" ht="52.5" customHeight="1" x14ac:dyDescent="0.15">
      <c r="A128" s="654"/>
      <c r="B128" s="666"/>
      <c r="C128" s="644">
        <v>11</v>
      </c>
      <c r="D128" s="123" t="s">
        <v>1132</v>
      </c>
      <c r="E128" s="656" t="s">
        <v>359</v>
      </c>
      <c r="F128" s="666"/>
      <c r="G128" s="644"/>
      <c r="H128" s="450" t="s">
        <v>117</v>
      </c>
      <c r="I128" s="450" t="s">
        <v>117</v>
      </c>
      <c r="J128" s="669"/>
    </row>
    <row r="129" spans="1:10" s="121" customFormat="1" ht="28.5" customHeight="1" x14ac:dyDescent="0.15">
      <c r="A129" s="654"/>
      <c r="B129" s="666"/>
      <c r="C129" s="646"/>
      <c r="D129" s="135" t="s">
        <v>974</v>
      </c>
      <c r="E129" s="657"/>
      <c r="F129" s="666"/>
      <c r="G129" s="646"/>
      <c r="H129" s="451"/>
      <c r="I129" s="451"/>
      <c r="J129" s="669"/>
    </row>
    <row r="130" spans="1:10" s="121" customFormat="1" ht="28.5" customHeight="1" x14ac:dyDescent="0.15">
      <c r="A130" s="654"/>
      <c r="B130" s="666"/>
      <c r="C130" s="645"/>
      <c r="D130" s="130" t="s">
        <v>975</v>
      </c>
      <c r="E130" s="658"/>
      <c r="F130" s="666"/>
      <c r="G130" s="645"/>
      <c r="H130" s="452"/>
      <c r="I130" s="452"/>
      <c r="J130" s="669"/>
    </row>
    <row r="131" spans="1:10" s="121" customFormat="1" ht="45" customHeight="1" x14ac:dyDescent="0.15">
      <c r="A131" s="655"/>
      <c r="B131" s="667"/>
      <c r="C131" s="456">
        <v>12</v>
      </c>
      <c r="D131" s="356" t="s">
        <v>730</v>
      </c>
      <c r="E131" s="461" t="s">
        <v>1030</v>
      </c>
      <c r="F131" s="667"/>
      <c r="G131" s="456"/>
      <c r="H131" s="456" t="s">
        <v>117</v>
      </c>
      <c r="I131" s="456" t="s">
        <v>117</v>
      </c>
      <c r="J131" s="455"/>
    </row>
    <row r="132" spans="1:10" s="121" customFormat="1" ht="35.25" customHeight="1" x14ac:dyDescent="0.15">
      <c r="A132" s="653">
        <v>38</v>
      </c>
      <c r="B132" s="650" t="s">
        <v>360</v>
      </c>
      <c r="C132" s="376">
        <v>1</v>
      </c>
      <c r="D132" s="356" t="s">
        <v>1133</v>
      </c>
      <c r="E132" s="426" t="s">
        <v>414</v>
      </c>
      <c r="F132" s="650" t="s">
        <v>669</v>
      </c>
      <c r="G132" s="376"/>
      <c r="H132" s="376" t="s">
        <v>117</v>
      </c>
      <c r="I132" s="376" t="s">
        <v>117</v>
      </c>
      <c r="J132" s="377"/>
    </row>
    <row r="133" spans="1:10" s="121" customFormat="1" ht="36.75" customHeight="1" x14ac:dyDescent="0.15">
      <c r="A133" s="654"/>
      <c r="B133" s="659"/>
      <c r="C133" s="376">
        <v>2</v>
      </c>
      <c r="D133" s="356" t="s">
        <v>1134</v>
      </c>
      <c r="E133" s="128" t="s">
        <v>731</v>
      </c>
      <c r="F133" s="659"/>
      <c r="G133" s="376"/>
      <c r="H133" s="376" t="s">
        <v>117</v>
      </c>
      <c r="I133" s="376" t="s">
        <v>117</v>
      </c>
      <c r="J133" s="377"/>
    </row>
    <row r="134" spans="1:10" s="121" customFormat="1" ht="45.75" customHeight="1" x14ac:dyDescent="0.15">
      <c r="A134" s="654"/>
      <c r="B134" s="659"/>
      <c r="C134" s="376">
        <v>3</v>
      </c>
      <c r="D134" s="356" t="s">
        <v>1135</v>
      </c>
      <c r="E134" s="128" t="s">
        <v>732</v>
      </c>
      <c r="F134" s="659"/>
      <c r="G134" s="376"/>
      <c r="H134" s="376" t="s">
        <v>117</v>
      </c>
      <c r="I134" s="376" t="s">
        <v>117</v>
      </c>
      <c r="J134" s="377"/>
    </row>
    <row r="135" spans="1:10" s="121" customFormat="1" ht="36.75" customHeight="1" x14ac:dyDescent="0.15">
      <c r="A135" s="654"/>
      <c r="B135" s="659"/>
      <c r="C135" s="376">
        <v>4</v>
      </c>
      <c r="D135" s="356" t="s">
        <v>1136</v>
      </c>
      <c r="E135" s="128" t="s">
        <v>733</v>
      </c>
      <c r="F135" s="659"/>
      <c r="G135" s="376"/>
      <c r="H135" s="376" t="s">
        <v>117</v>
      </c>
      <c r="I135" s="376" t="s">
        <v>117</v>
      </c>
      <c r="J135" s="377"/>
    </row>
    <row r="136" spans="1:10" s="121" customFormat="1" ht="33.75" customHeight="1" x14ac:dyDescent="0.15">
      <c r="A136" s="654"/>
      <c r="B136" s="659"/>
      <c r="C136" s="376">
        <v>5</v>
      </c>
      <c r="D136" s="356" t="s">
        <v>1137</v>
      </c>
      <c r="E136" s="128" t="s">
        <v>734</v>
      </c>
      <c r="F136" s="659"/>
      <c r="G136" s="644"/>
      <c r="H136" s="644" t="s">
        <v>117</v>
      </c>
      <c r="I136" s="644" t="s">
        <v>117</v>
      </c>
      <c r="J136" s="377"/>
    </row>
    <row r="137" spans="1:10" s="121" customFormat="1" ht="36.75" customHeight="1" x14ac:dyDescent="0.15">
      <c r="A137" s="654"/>
      <c r="B137" s="659"/>
      <c r="C137" s="367">
        <v>6</v>
      </c>
      <c r="D137" s="375" t="s">
        <v>1138</v>
      </c>
      <c r="E137" s="128" t="s">
        <v>735</v>
      </c>
      <c r="F137" s="659"/>
      <c r="G137" s="645"/>
      <c r="H137" s="645"/>
      <c r="I137" s="645"/>
      <c r="J137" s="377"/>
    </row>
    <row r="138" spans="1:10" s="121" customFormat="1" ht="35.25" customHeight="1" x14ac:dyDescent="0.15">
      <c r="A138" s="655"/>
      <c r="B138" s="651"/>
      <c r="C138" s="376">
        <v>7</v>
      </c>
      <c r="D138" s="356" t="s">
        <v>1139</v>
      </c>
      <c r="E138" s="128" t="s">
        <v>736</v>
      </c>
      <c r="F138" s="651"/>
      <c r="G138" s="376"/>
      <c r="H138" s="376" t="s">
        <v>117</v>
      </c>
      <c r="I138" s="376" t="s">
        <v>117</v>
      </c>
      <c r="J138" s="377"/>
    </row>
    <row r="139" spans="1:10" s="121" customFormat="1" ht="60" customHeight="1" x14ac:dyDescent="0.15">
      <c r="A139" s="653">
        <f>A132+1</f>
        <v>39</v>
      </c>
      <c r="B139" s="656" t="s">
        <v>361</v>
      </c>
      <c r="C139" s="644">
        <v>1</v>
      </c>
      <c r="D139" s="123" t="s">
        <v>1140</v>
      </c>
      <c r="E139" s="360" t="s">
        <v>171</v>
      </c>
      <c r="F139" s="650"/>
      <c r="G139" s="644"/>
      <c r="H139" s="644" t="s">
        <v>117</v>
      </c>
      <c r="I139" s="644" t="s">
        <v>117</v>
      </c>
      <c r="J139" s="669"/>
    </row>
    <row r="140" spans="1:10" s="121" customFormat="1" ht="33.75" customHeight="1" x14ac:dyDescent="0.15">
      <c r="A140" s="654"/>
      <c r="B140" s="657"/>
      <c r="C140" s="645"/>
      <c r="D140" s="130" t="s">
        <v>1141</v>
      </c>
      <c r="E140" s="360" t="s">
        <v>172</v>
      </c>
      <c r="F140" s="659"/>
      <c r="G140" s="645"/>
      <c r="H140" s="645"/>
      <c r="I140" s="645"/>
      <c r="J140" s="669"/>
    </row>
    <row r="141" spans="1:10" s="121" customFormat="1" ht="47.25" customHeight="1" x14ac:dyDescent="0.15">
      <c r="A141" s="654"/>
      <c r="B141" s="657"/>
      <c r="C141" s="367">
        <v>2</v>
      </c>
      <c r="D141" s="375" t="s">
        <v>1142</v>
      </c>
      <c r="E141" s="360" t="s">
        <v>173</v>
      </c>
      <c r="F141" s="659"/>
      <c r="G141" s="376"/>
      <c r="H141" s="376" t="s">
        <v>117</v>
      </c>
      <c r="I141" s="376" t="s">
        <v>117</v>
      </c>
      <c r="J141" s="377"/>
    </row>
    <row r="142" spans="1:10" s="121" customFormat="1" ht="53.25" customHeight="1" x14ac:dyDescent="0.15">
      <c r="A142" s="654"/>
      <c r="B142" s="657"/>
      <c r="C142" s="367">
        <v>3</v>
      </c>
      <c r="D142" s="375" t="s">
        <v>1143</v>
      </c>
      <c r="E142" s="360" t="s">
        <v>174</v>
      </c>
      <c r="F142" s="659"/>
      <c r="G142" s="376"/>
      <c r="H142" s="376" t="s">
        <v>117</v>
      </c>
      <c r="I142" s="376" t="s">
        <v>117</v>
      </c>
      <c r="J142" s="377"/>
    </row>
    <row r="143" spans="1:10" s="121" customFormat="1" ht="48.75" customHeight="1" x14ac:dyDescent="0.15">
      <c r="A143" s="467">
        <f>A139+1</f>
        <v>40</v>
      </c>
      <c r="B143" s="479" t="s">
        <v>362</v>
      </c>
      <c r="C143" s="463">
        <v>1</v>
      </c>
      <c r="D143" s="356" t="s">
        <v>1144</v>
      </c>
      <c r="E143" s="461" t="s">
        <v>441</v>
      </c>
      <c r="F143" s="462"/>
      <c r="G143" s="456"/>
      <c r="H143" s="456" t="s">
        <v>117</v>
      </c>
      <c r="I143" s="456" t="s">
        <v>117</v>
      </c>
      <c r="J143" s="463"/>
    </row>
    <row r="144" spans="1:10" s="121" customFormat="1" ht="33.75" customHeight="1" x14ac:dyDescent="0.15">
      <c r="A144" s="653">
        <f>A143+1</f>
        <v>41</v>
      </c>
      <c r="B144" s="656" t="s">
        <v>175</v>
      </c>
      <c r="C144" s="647">
        <v>1</v>
      </c>
      <c r="D144" s="123" t="s">
        <v>1145</v>
      </c>
      <c r="E144" s="128" t="s">
        <v>363</v>
      </c>
      <c r="F144" s="650" t="s">
        <v>670</v>
      </c>
      <c r="G144" s="376"/>
      <c r="H144" s="376" t="s">
        <v>117</v>
      </c>
      <c r="I144" s="376" t="s">
        <v>117</v>
      </c>
      <c r="J144" s="377"/>
    </row>
    <row r="145" spans="1:10" s="121" customFormat="1" ht="158.25" customHeight="1" x14ac:dyDescent="0.15">
      <c r="A145" s="655"/>
      <c r="B145" s="658"/>
      <c r="C145" s="649"/>
      <c r="D145" s="375" t="s">
        <v>1012</v>
      </c>
      <c r="E145" s="361" t="s">
        <v>415</v>
      </c>
      <c r="F145" s="659"/>
      <c r="G145" s="367"/>
      <c r="H145" s="367"/>
      <c r="I145" s="367"/>
      <c r="J145" s="377"/>
    </row>
    <row r="146" spans="1:10" s="121" customFormat="1" ht="41.25" customHeight="1" x14ac:dyDescent="0.15">
      <c r="A146" s="653">
        <v>42</v>
      </c>
      <c r="B146" s="650" t="s">
        <v>176</v>
      </c>
      <c r="C146" s="647">
        <v>1</v>
      </c>
      <c r="D146" s="123" t="s">
        <v>1146</v>
      </c>
      <c r="E146" s="128" t="s">
        <v>364</v>
      </c>
      <c r="F146" s="650" t="s">
        <v>671</v>
      </c>
      <c r="G146" s="644"/>
      <c r="H146" s="644" t="s">
        <v>117</v>
      </c>
      <c r="I146" s="644" t="s">
        <v>117</v>
      </c>
      <c r="J146" s="647"/>
    </row>
    <row r="147" spans="1:10" s="121" customFormat="1" ht="26.25" customHeight="1" x14ac:dyDescent="0.15">
      <c r="A147" s="654"/>
      <c r="B147" s="659"/>
      <c r="C147" s="648"/>
      <c r="D147" s="460" t="s">
        <v>1013</v>
      </c>
      <c r="E147" s="468"/>
      <c r="F147" s="659"/>
      <c r="G147" s="646"/>
      <c r="H147" s="646"/>
      <c r="I147" s="646"/>
      <c r="J147" s="648"/>
    </row>
    <row r="148" spans="1:10" s="121" customFormat="1" ht="41.25" customHeight="1" x14ac:dyDescent="0.15">
      <c r="A148" s="654"/>
      <c r="B148" s="659"/>
      <c r="C148" s="648"/>
      <c r="D148" s="464" t="s">
        <v>1017</v>
      </c>
      <c r="E148" s="458" t="s">
        <v>1062</v>
      </c>
      <c r="F148" s="659"/>
      <c r="G148" s="646"/>
      <c r="H148" s="646"/>
      <c r="I148" s="646"/>
      <c r="J148" s="458"/>
    </row>
    <row r="149" spans="1:10" s="121" customFormat="1" ht="33" customHeight="1" x14ac:dyDescent="0.15">
      <c r="A149" s="654"/>
      <c r="B149" s="659"/>
      <c r="C149" s="648"/>
      <c r="D149" s="464" t="s">
        <v>1014</v>
      </c>
      <c r="E149" s="458" t="s">
        <v>1063</v>
      </c>
      <c r="F149" s="659"/>
      <c r="G149" s="646"/>
      <c r="H149" s="646"/>
      <c r="I149" s="646"/>
      <c r="J149" s="458"/>
    </row>
    <row r="150" spans="1:10" s="121" customFormat="1" ht="114" customHeight="1" x14ac:dyDescent="0.15">
      <c r="A150" s="654"/>
      <c r="B150" s="659"/>
      <c r="C150" s="648"/>
      <c r="D150" s="464" t="s">
        <v>1015</v>
      </c>
      <c r="E150" s="458" t="s">
        <v>1064</v>
      </c>
      <c r="F150" s="659"/>
      <c r="G150" s="646"/>
      <c r="H150" s="646"/>
      <c r="I150" s="646"/>
      <c r="J150" s="458"/>
    </row>
    <row r="151" spans="1:10" s="121" customFormat="1" ht="87.75" customHeight="1" x14ac:dyDescent="0.15">
      <c r="A151" s="655"/>
      <c r="B151" s="651"/>
      <c r="C151" s="649"/>
      <c r="D151" s="460" t="s">
        <v>1016</v>
      </c>
      <c r="E151" s="455" t="s">
        <v>1065</v>
      </c>
      <c r="F151" s="651"/>
      <c r="G151" s="645"/>
      <c r="H151" s="645"/>
      <c r="I151" s="645"/>
      <c r="J151" s="455"/>
    </row>
    <row r="152" spans="1:10" s="121" customFormat="1" ht="43.5" customHeight="1" x14ac:dyDescent="0.15">
      <c r="A152" s="653">
        <v>43</v>
      </c>
      <c r="B152" s="650" t="s">
        <v>365</v>
      </c>
      <c r="C152" s="371">
        <v>1</v>
      </c>
      <c r="D152" s="356" t="s">
        <v>889</v>
      </c>
      <c r="E152" s="360" t="s">
        <v>931</v>
      </c>
      <c r="F152" s="360"/>
      <c r="G152" s="376"/>
      <c r="H152" s="376" t="s">
        <v>117</v>
      </c>
      <c r="I152" s="376" t="s">
        <v>117</v>
      </c>
      <c r="J152" s="377"/>
    </row>
    <row r="153" spans="1:10" s="121" customFormat="1" ht="37.5" customHeight="1" x14ac:dyDescent="0.15">
      <c r="A153" s="654"/>
      <c r="B153" s="659"/>
      <c r="C153" s="371">
        <v>2</v>
      </c>
      <c r="D153" s="356" t="s">
        <v>890</v>
      </c>
      <c r="E153" s="360" t="s">
        <v>932</v>
      </c>
      <c r="F153" s="377"/>
      <c r="G153" s="376"/>
      <c r="H153" s="376" t="s">
        <v>117</v>
      </c>
      <c r="I153" s="376" t="s">
        <v>117</v>
      </c>
      <c r="J153" s="377"/>
    </row>
    <row r="154" spans="1:10" s="121" customFormat="1" ht="48" customHeight="1" x14ac:dyDescent="0.15">
      <c r="A154" s="654"/>
      <c r="B154" s="659"/>
      <c r="C154" s="371">
        <v>3</v>
      </c>
      <c r="D154" s="356" t="s">
        <v>891</v>
      </c>
      <c r="E154" s="360" t="s">
        <v>933</v>
      </c>
      <c r="F154" s="377"/>
      <c r="G154" s="376"/>
      <c r="H154" s="376" t="s">
        <v>117</v>
      </c>
      <c r="I154" s="376" t="s">
        <v>117</v>
      </c>
      <c r="J154" s="377"/>
    </row>
    <row r="155" spans="1:10" s="121" customFormat="1" ht="36" customHeight="1" x14ac:dyDescent="0.15">
      <c r="A155" s="654"/>
      <c r="B155" s="659"/>
      <c r="C155" s="371">
        <v>4</v>
      </c>
      <c r="D155" s="356" t="s">
        <v>892</v>
      </c>
      <c r="E155" s="360" t="s">
        <v>934</v>
      </c>
      <c r="F155" s="377"/>
      <c r="G155" s="376"/>
      <c r="H155" s="376" t="s">
        <v>117</v>
      </c>
      <c r="I155" s="376" t="s">
        <v>117</v>
      </c>
      <c r="J155" s="377"/>
    </row>
    <row r="156" spans="1:10" s="121" customFormat="1" ht="37.5" customHeight="1" x14ac:dyDescent="0.15">
      <c r="A156" s="654"/>
      <c r="B156" s="659"/>
      <c r="C156" s="371">
        <v>5</v>
      </c>
      <c r="D156" s="354" t="s">
        <v>893</v>
      </c>
      <c r="E156" s="360" t="s">
        <v>935</v>
      </c>
      <c r="F156" s="377"/>
      <c r="G156" s="376"/>
      <c r="H156" s="376" t="s">
        <v>117</v>
      </c>
      <c r="I156" s="376" t="s">
        <v>117</v>
      </c>
      <c r="J156" s="377"/>
    </row>
    <row r="157" spans="1:10" s="121" customFormat="1" ht="37.5" customHeight="1" x14ac:dyDescent="0.15">
      <c r="A157" s="654"/>
      <c r="B157" s="659"/>
      <c r="C157" s="371">
        <v>6</v>
      </c>
      <c r="D157" s="352" t="s">
        <v>894</v>
      </c>
      <c r="E157" s="360" t="s">
        <v>936</v>
      </c>
      <c r="F157" s="377"/>
      <c r="G157" s="376"/>
      <c r="H157" s="376" t="s">
        <v>117</v>
      </c>
      <c r="I157" s="376" t="s">
        <v>117</v>
      </c>
      <c r="J157" s="377"/>
    </row>
    <row r="158" spans="1:10" s="121" customFormat="1" ht="37.5" customHeight="1" x14ac:dyDescent="0.15">
      <c r="A158" s="654"/>
      <c r="B158" s="659"/>
      <c r="C158" s="371">
        <v>7</v>
      </c>
      <c r="D158" s="356" t="s">
        <v>895</v>
      </c>
      <c r="E158" s="360" t="s">
        <v>937</v>
      </c>
      <c r="F158" s="377"/>
      <c r="G158" s="376"/>
      <c r="H158" s="376" t="s">
        <v>117</v>
      </c>
      <c r="I158" s="376" t="s">
        <v>117</v>
      </c>
      <c r="J158" s="377"/>
    </row>
    <row r="159" spans="1:10" s="121" customFormat="1" ht="37.5" customHeight="1" x14ac:dyDescent="0.15">
      <c r="A159" s="655"/>
      <c r="B159" s="651"/>
      <c r="C159" s="371">
        <v>8</v>
      </c>
      <c r="D159" s="356" t="s">
        <v>1147</v>
      </c>
      <c r="E159" s="360" t="s">
        <v>938</v>
      </c>
      <c r="F159" s="377"/>
      <c r="G159" s="376"/>
      <c r="H159" s="376" t="s">
        <v>117</v>
      </c>
      <c r="I159" s="376" t="s">
        <v>117</v>
      </c>
      <c r="J159" s="377"/>
    </row>
    <row r="160" spans="1:10" s="121" customFormat="1" ht="37.5" customHeight="1" x14ac:dyDescent="0.15">
      <c r="A160" s="653">
        <v>44</v>
      </c>
      <c r="B160" s="650" t="s">
        <v>939</v>
      </c>
      <c r="C160" s="357">
        <v>1</v>
      </c>
      <c r="D160" s="123" t="s">
        <v>896</v>
      </c>
      <c r="E160" s="377" t="s">
        <v>940</v>
      </c>
      <c r="F160" s="362"/>
      <c r="G160" s="376"/>
      <c r="H160" s="366" t="s">
        <v>117</v>
      </c>
      <c r="I160" s="366" t="s">
        <v>117</v>
      </c>
      <c r="J160" s="357"/>
    </row>
    <row r="161" spans="1:10" s="121" customFormat="1" ht="37.5" customHeight="1" x14ac:dyDescent="0.15">
      <c r="A161" s="654"/>
      <c r="B161" s="659"/>
      <c r="C161" s="371">
        <v>2</v>
      </c>
      <c r="D161" s="379" t="s">
        <v>897</v>
      </c>
      <c r="E161" s="377" t="s">
        <v>941</v>
      </c>
      <c r="F161" s="377"/>
      <c r="G161" s="376"/>
      <c r="H161" s="366" t="s">
        <v>117</v>
      </c>
      <c r="I161" s="366" t="s">
        <v>117</v>
      </c>
      <c r="J161" s="377"/>
    </row>
    <row r="162" spans="1:10" s="121" customFormat="1" ht="43.5" customHeight="1" x14ac:dyDescent="0.15">
      <c r="A162" s="654"/>
      <c r="B162" s="659"/>
      <c r="C162" s="371">
        <v>3</v>
      </c>
      <c r="D162" s="379" t="s">
        <v>898</v>
      </c>
      <c r="E162" s="377" t="s">
        <v>942</v>
      </c>
      <c r="F162" s="361"/>
      <c r="G162" s="367"/>
      <c r="H162" s="450" t="s">
        <v>117</v>
      </c>
      <c r="I162" s="450" t="s">
        <v>117</v>
      </c>
      <c r="J162" s="377"/>
    </row>
    <row r="163" spans="1:10" s="121" customFormat="1" ht="37.5" customHeight="1" x14ac:dyDescent="0.15">
      <c r="A163" s="655"/>
      <c r="B163" s="651"/>
      <c r="C163" s="371">
        <v>4</v>
      </c>
      <c r="D163" s="379" t="s">
        <v>899</v>
      </c>
      <c r="E163" s="377" t="s">
        <v>943</v>
      </c>
      <c r="F163" s="361"/>
      <c r="G163" s="367"/>
      <c r="H163" s="450" t="s">
        <v>117</v>
      </c>
      <c r="I163" s="450" t="s">
        <v>117</v>
      </c>
      <c r="J163" s="377"/>
    </row>
    <row r="164" spans="1:10" s="121" customFormat="1" ht="45" customHeight="1" x14ac:dyDescent="0.15">
      <c r="A164" s="467">
        <v>45</v>
      </c>
      <c r="B164" s="496" t="s">
        <v>367</v>
      </c>
      <c r="C164" s="463">
        <v>1</v>
      </c>
      <c r="D164" s="356" t="s">
        <v>1148</v>
      </c>
      <c r="E164" s="461" t="s">
        <v>368</v>
      </c>
      <c r="F164" s="461"/>
      <c r="G164" s="456"/>
      <c r="H164" s="456" t="s">
        <v>117</v>
      </c>
      <c r="I164" s="456" t="s">
        <v>117</v>
      </c>
      <c r="J164" s="461"/>
    </row>
    <row r="165" spans="1:10" s="121" customFormat="1" ht="45.75" customHeight="1" x14ac:dyDescent="0.15">
      <c r="A165" s="653">
        <v>46</v>
      </c>
      <c r="B165" s="693" t="s">
        <v>737</v>
      </c>
      <c r="C165" s="371">
        <v>1</v>
      </c>
      <c r="D165" s="356" t="s">
        <v>900</v>
      </c>
      <c r="E165" s="377" t="s">
        <v>944</v>
      </c>
      <c r="F165" s="360" t="s">
        <v>366</v>
      </c>
      <c r="G165" s="356"/>
      <c r="H165" s="376" t="s">
        <v>117</v>
      </c>
      <c r="I165" s="376" t="s">
        <v>117</v>
      </c>
      <c r="J165" s="377"/>
    </row>
    <row r="166" spans="1:10" s="121" customFormat="1" ht="36.75" customHeight="1" x14ac:dyDescent="0.15">
      <c r="A166" s="654"/>
      <c r="B166" s="694"/>
      <c r="C166" s="369">
        <v>2</v>
      </c>
      <c r="D166" s="374" t="s">
        <v>901</v>
      </c>
      <c r="E166" s="377" t="s">
        <v>945</v>
      </c>
      <c r="F166" s="361" t="s">
        <v>366</v>
      </c>
      <c r="G166" s="375"/>
      <c r="H166" s="376" t="s">
        <v>117</v>
      </c>
      <c r="I166" s="376" t="s">
        <v>117</v>
      </c>
      <c r="J166" s="377"/>
    </row>
    <row r="167" spans="1:10" s="121" customFormat="1" ht="38.25" customHeight="1" x14ac:dyDescent="0.15">
      <c r="A167" s="653">
        <f>A165+1</f>
        <v>47</v>
      </c>
      <c r="B167" s="671" t="s">
        <v>976</v>
      </c>
      <c r="C167" s="647">
        <v>1</v>
      </c>
      <c r="D167" s="379" t="s">
        <v>1149</v>
      </c>
      <c r="E167" s="656" t="s">
        <v>370</v>
      </c>
      <c r="F167" s="650"/>
      <c r="G167" s="356"/>
      <c r="H167" s="376" t="s">
        <v>117</v>
      </c>
      <c r="I167" s="376" t="s">
        <v>117</v>
      </c>
      <c r="J167" s="647"/>
    </row>
    <row r="168" spans="1:10" s="121" customFormat="1" ht="55.5" customHeight="1" x14ac:dyDescent="0.15">
      <c r="A168" s="654"/>
      <c r="B168" s="671"/>
      <c r="C168" s="648"/>
      <c r="D168" s="130" t="s">
        <v>369</v>
      </c>
      <c r="E168" s="657"/>
      <c r="F168" s="659"/>
      <c r="G168" s="374"/>
      <c r="H168" s="370"/>
      <c r="I168" s="370"/>
      <c r="J168" s="648"/>
    </row>
    <row r="169" spans="1:10" s="121" customFormat="1" ht="29.25" customHeight="1" x14ac:dyDescent="0.15">
      <c r="A169" s="653">
        <v>48</v>
      </c>
      <c r="B169" s="693" t="s">
        <v>177</v>
      </c>
      <c r="C169" s="647">
        <v>1</v>
      </c>
      <c r="D169" s="123" t="s">
        <v>1150</v>
      </c>
      <c r="E169" s="128" t="s">
        <v>371</v>
      </c>
      <c r="F169" s="650" t="s">
        <v>672</v>
      </c>
      <c r="G169" s="356"/>
      <c r="H169" s="376" t="s">
        <v>117</v>
      </c>
      <c r="I169" s="376" t="s">
        <v>117</v>
      </c>
      <c r="J169" s="647"/>
    </row>
    <row r="170" spans="1:10" s="121" customFormat="1" ht="180.75" customHeight="1" x14ac:dyDescent="0.15">
      <c r="A170" s="655"/>
      <c r="B170" s="694"/>
      <c r="C170" s="649"/>
      <c r="D170" s="130" t="s">
        <v>1018</v>
      </c>
      <c r="E170" s="133" t="s">
        <v>416</v>
      </c>
      <c r="F170" s="651"/>
      <c r="G170" s="375"/>
      <c r="H170" s="367"/>
      <c r="I170" s="367"/>
      <c r="J170" s="649"/>
    </row>
    <row r="171" spans="1:10" s="121" customFormat="1" ht="41.25" customHeight="1" x14ac:dyDescent="0.15">
      <c r="A171" s="653">
        <f>A169+1</f>
        <v>49</v>
      </c>
      <c r="B171" s="693" t="s">
        <v>178</v>
      </c>
      <c r="C171" s="463">
        <v>1</v>
      </c>
      <c r="D171" s="356" t="s">
        <v>1151</v>
      </c>
      <c r="E171" s="454" t="s">
        <v>435</v>
      </c>
      <c r="F171" s="462"/>
      <c r="G171" s="456"/>
      <c r="H171" s="456" t="s">
        <v>117</v>
      </c>
      <c r="I171" s="456" t="s">
        <v>117</v>
      </c>
      <c r="J171" s="647"/>
    </row>
    <row r="172" spans="1:10" s="121" customFormat="1" ht="28.5" customHeight="1" x14ac:dyDescent="0.15">
      <c r="A172" s="655"/>
      <c r="B172" s="694"/>
      <c r="C172" s="463">
        <v>2</v>
      </c>
      <c r="D172" s="356" t="s">
        <v>1152</v>
      </c>
      <c r="E172" s="461" t="s">
        <v>436</v>
      </c>
      <c r="F172" s="462"/>
      <c r="G172" s="456"/>
      <c r="H172" s="456" t="s">
        <v>117</v>
      </c>
      <c r="I172" s="456" t="s">
        <v>117</v>
      </c>
      <c r="J172" s="649"/>
    </row>
    <row r="173" spans="1:10" s="121" customFormat="1" ht="33.75" customHeight="1" x14ac:dyDescent="0.15">
      <c r="A173" s="653">
        <f>A171+1</f>
        <v>50</v>
      </c>
      <c r="B173" s="693" t="s">
        <v>417</v>
      </c>
      <c r="C173" s="647">
        <v>1</v>
      </c>
      <c r="D173" s="123" t="s">
        <v>1153</v>
      </c>
      <c r="E173" s="650" t="s">
        <v>673</v>
      </c>
      <c r="F173" s="437"/>
      <c r="G173" s="644"/>
      <c r="H173" s="644" t="s">
        <v>117</v>
      </c>
      <c r="I173" s="644" t="s">
        <v>117</v>
      </c>
      <c r="J173" s="442"/>
    </row>
    <row r="174" spans="1:10" s="121" customFormat="1" ht="38.25" customHeight="1" x14ac:dyDescent="0.15">
      <c r="A174" s="654"/>
      <c r="B174" s="695"/>
      <c r="C174" s="648"/>
      <c r="D174" s="440" t="s">
        <v>738</v>
      </c>
      <c r="E174" s="659"/>
      <c r="F174" s="438"/>
      <c r="G174" s="646"/>
      <c r="H174" s="646"/>
      <c r="I174" s="646"/>
      <c r="J174" s="444"/>
    </row>
    <row r="175" spans="1:10" s="121" customFormat="1" ht="34.5" customHeight="1" x14ac:dyDescent="0.15">
      <c r="A175" s="654"/>
      <c r="B175" s="695"/>
      <c r="C175" s="648"/>
      <c r="D175" s="476" t="s">
        <v>977</v>
      </c>
      <c r="E175" s="659"/>
      <c r="F175" s="438"/>
      <c r="G175" s="646"/>
      <c r="H175" s="646"/>
      <c r="I175" s="646"/>
      <c r="J175" s="444"/>
    </row>
    <row r="176" spans="1:10" s="121" customFormat="1" ht="42" customHeight="1" x14ac:dyDescent="0.15">
      <c r="A176" s="654"/>
      <c r="B176" s="695"/>
      <c r="C176" s="648"/>
      <c r="D176" s="476" t="s">
        <v>978</v>
      </c>
      <c r="E176" s="659"/>
      <c r="F176" s="438"/>
      <c r="G176" s="646"/>
      <c r="H176" s="646"/>
      <c r="I176" s="646"/>
      <c r="J176" s="444"/>
    </row>
    <row r="177" spans="1:10" s="121" customFormat="1" ht="26.25" customHeight="1" x14ac:dyDescent="0.15">
      <c r="A177" s="654"/>
      <c r="B177" s="695"/>
      <c r="C177" s="648"/>
      <c r="D177" s="476" t="s">
        <v>824</v>
      </c>
      <c r="E177" s="659"/>
      <c r="F177" s="438"/>
      <c r="G177" s="646"/>
      <c r="H177" s="646"/>
      <c r="I177" s="646"/>
      <c r="J177" s="444"/>
    </row>
    <row r="178" spans="1:10" s="121" customFormat="1" ht="29.25" customHeight="1" x14ac:dyDescent="0.15">
      <c r="A178" s="655"/>
      <c r="B178" s="694"/>
      <c r="C178" s="649"/>
      <c r="D178" s="441" t="s">
        <v>825</v>
      </c>
      <c r="E178" s="651"/>
      <c r="F178" s="439"/>
      <c r="G178" s="645"/>
      <c r="H178" s="645"/>
      <c r="I178" s="645"/>
      <c r="J178" s="443"/>
    </row>
    <row r="179" spans="1:10" s="121" customFormat="1" ht="35.25" customHeight="1" x14ac:dyDescent="0.15">
      <c r="A179" s="654">
        <f>A173+1</f>
        <v>51</v>
      </c>
      <c r="B179" s="695" t="s">
        <v>179</v>
      </c>
      <c r="C179" s="648">
        <v>1</v>
      </c>
      <c r="D179" s="427" t="s">
        <v>902</v>
      </c>
      <c r="E179" s="134"/>
      <c r="F179" s="365"/>
      <c r="G179" s="367"/>
      <c r="H179" s="367" t="s">
        <v>117</v>
      </c>
      <c r="I179" s="367" t="s">
        <v>117</v>
      </c>
      <c r="J179" s="648"/>
    </row>
    <row r="180" spans="1:10" s="121" customFormat="1" ht="114" customHeight="1" x14ac:dyDescent="0.15">
      <c r="A180" s="654"/>
      <c r="B180" s="695"/>
      <c r="C180" s="648"/>
      <c r="D180" s="135" t="s">
        <v>1031</v>
      </c>
      <c r="E180" s="137" t="s">
        <v>903</v>
      </c>
      <c r="F180" s="365" t="s">
        <v>674</v>
      </c>
      <c r="G180" s="370"/>
      <c r="H180" s="370"/>
      <c r="I180" s="370"/>
      <c r="J180" s="648"/>
    </row>
    <row r="181" spans="1:10" s="121" customFormat="1" ht="44.25" customHeight="1" x14ac:dyDescent="0.15">
      <c r="A181" s="655"/>
      <c r="B181" s="694"/>
      <c r="C181" s="649"/>
      <c r="D181" s="130" t="s">
        <v>421</v>
      </c>
      <c r="E181" s="133" t="s">
        <v>422</v>
      </c>
      <c r="F181" s="361"/>
      <c r="G181" s="367"/>
      <c r="H181" s="367"/>
      <c r="I181" s="367"/>
      <c r="J181" s="649"/>
    </row>
    <row r="182" spans="1:10" s="121" customFormat="1" ht="36.75" customHeight="1" x14ac:dyDescent="0.15">
      <c r="A182" s="653">
        <f>A179+1</f>
        <v>52</v>
      </c>
      <c r="B182" s="665" t="s">
        <v>180</v>
      </c>
      <c r="C182" s="447">
        <v>1</v>
      </c>
      <c r="D182" s="354" t="s">
        <v>904</v>
      </c>
      <c r="E182" s="128" t="s">
        <v>946</v>
      </c>
      <c r="F182" s="650" t="s">
        <v>739</v>
      </c>
      <c r="G182" s="456"/>
      <c r="H182" s="456" t="s">
        <v>117</v>
      </c>
      <c r="I182" s="456" t="s">
        <v>117</v>
      </c>
      <c r="J182" s="459"/>
    </row>
    <row r="183" spans="1:10" s="121" customFormat="1" ht="36.75" customHeight="1" x14ac:dyDescent="0.15">
      <c r="A183" s="654"/>
      <c r="B183" s="666"/>
      <c r="C183" s="647">
        <v>2</v>
      </c>
      <c r="D183" s="352" t="s">
        <v>905</v>
      </c>
      <c r="E183" s="650" t="s">
        <v>947</v>
      </c>
      <c r="F183" s="659"/>
      <c r="G183" s="456"/>
      <c r="H183" s="456" t="s">
        <v>117</v>
      </c>
      <c r="I183" s="456" t="s">
        <v>117</v>
      </c>
      <c r="J183" s="459"/>
    </row>
    <row r="184" spans="1:10" s="121" customFormat="1" ht="32.25" customHeight="1" x14ac:dyDescent="0.15">
      <c r="A184" s="654"/>
      <c r="B184" s="666"/>
      <c r="C184" s="648"/>
      <c r="D184" s="345" t="s">
        <v>1032</v>
      </c>
      <c r="E184" s="659"/>
      <c r="F184" s="659"/>
      <c r="G184" s="450"/>
      <c r="H184" s="450"/>
      <c r="I184" s="450"/>
      <c r="J184" s="459"/>
    </row>
    <row r="185" spans="1:10" s="121" customFormat="1" ht="36.75" customHeight="1" x14ac:dyDescent="0.15">
      <c r="A185" s="654"/>
      <c r="B185" s="666"/>
      <c r="C185" s="648"/>
      <c r="D185" s="345" t="s">
        <v>1033</v>
      </c>
      <c r="E185" s="659"/>
      <c r="F185" s="659"/>
      <c r="G185" s="451"/>
      <c r="H185" s="451"/>
      <c r="I185" s="451"/>
      <c r="J185" s="464"/>
    </row>
    <row r="186" spans="1:10" s="121" customFormat="1" ht="27" customHeight="1" x14ac:dyDescent="0.15">
      <c r="A186" s="655"/>
      <c r="B186" s="667"/>
      <c r="C186" s="649"/>
      <c r="D186" s="355" t="s">
        <v>906</v>
      </c>
      <c r="E186" s="651"/>
      <c r="F186" s="651"/>
      <c r="G186" s="452"/>
      <c r="H186" s="452"/>
      <c r="I186" s="452"/>
      <c r="J186" s="460"/>
    </row>
    <row r="187" spans="1:10" s="121" customFormat="1" ht="50.25" customHeight="1" x14ac:dyDescent="0.15">
      <c r="A187" s="653">
        <v>52</v>
      </c>
      <c r="B187" s="665" t="s">
        <v>180</v>
      </c>
      <c r="C187" s="447">
        <v>3</v>
      </c>
      <c r="D187" s="123" t="s">
        <v>1154</v>
      </c>
      <c r="E187" s="454" t="s">
        <v>1034</v>
      </c>
      <c r="F187" s="650" t="s">
        <v>739</v>
      </c>
      <c r="G187" s="450"/>
      <c r="H187" s="450" t="s">
        <v>117</v>
      </c>
      <c r="I187" s="450" t="s">
        <v>117</v>
      </c>
      <c r="J187" s="356"/>
    </row>
    <row r="188" spans="1:10" s="121" customFormat="1" ht="31.5" customHeight="1" x14ac:dyDescent="0.15">
      <c r="A188" s="654"/>
      <c r="B188" s="666"/>
      <c r="C188" s="647">
        <v>4</v>
      </c>
      <c r="D188" s="356" t="s">
        <v>1155</v>
      </c>
      <c r="E188" s="128" t="s">
        <v>948</v>
      </c>
      <c r="F188" s="659"/>
      <c r="G188" s="456"/>
      <c r="H188" s="456" t="s">
        <v>117</v>
      </c>
      <c r="I188" s="456" t="s">
        <v>117</v>
      </c>
      <c r="J188" s="356"/>
    </row>
    <row r="189" spans="1:10" s="121" customFormat="1" ht="50.25" customHeight="1" x14ac:dyDescent="0.15">
      <c r="A189" s="654"/>
      <c r="B189" s="666"/>
      <c r="C189" s="648"/>
      <c r="D189" s="123" t="s">
        <v>1156</v>
      </c>
      <c r="E189" s="656" t="s">
        <v>949</v>
      </c>
      <c r="F189" s="659"/>
      <c r="G189" s="356"/>
      <c r="H189" s="456" t="s">
        <v>117</v>
      </c>
      <c r="I189" s="456" t="s">
        <v>117</v>
      </c>
      <c r="J189" s="464"/>
    </row>
    <row r="190" spans="1:10" s="121" customFormat="1" ht="75" customHeight="1" x14ac:dyDescent="0.15">
      <c r="A190" s="654"/>
      <c r="B190" s="666"/>
      <c r="C190" s="649"/>
      <c r="D190" s="130" t="s">
        <v>181</v>
      </c>
      <c r="E190" s="658"/>
      <c r="F190" s="659"/>
      <c r="G190" s="356"/>
      <c r="H190" s="452"/>
      <c r="I190" s="452"/>
      <c r="J190" s="460"/>
    </row>
    <row r="191" spans="1:10" s="121" customFormat="1" ht="41.25" customHeight="1" x14ac:dyDescent="0.15">
      <c r="A191" s="654"/>
      <c r="B191" s="666"/>
      <c r="C191" s="453">
        <v>5</v>
      </c>
      <c r="D191" s="464" t="s">
        <v>907</v>
      </c>
      <c r="E191" s="128" t="s">
        <v>950</v>
      </c>
      <c r="F191" s="659"/>
      <c r="G191" s="356"/>
      <c r="H191" s="456" t="s">
        <v>117</v>
      </c>
      <c r="I191" s="456" t="s">
        <v>117</v>
      </c>
      <c r="J191" s="464"/>
    </row>
    <row r="192" spans="1:10" s="121" customFormat="1" ht="63.75" customHeight="1" x14ac:dyDescent="0.15">
      <c r="A192" s="654"/>
      <c r="B192" s="666"/>
      <c r="C192" s="647">
        <v>6</v>
      </c>
      <c r="D192" s="138" t="s">
        <v>1157</v>
      </c>
      <c r="E192" s="128" t="s">
        <v>951</v>
      </c>
      <c r="F192" s="659"/>
      <c r="G192" s="464"/>
      <c r="H192" s="450" t="s">
        <v>117</v>
      </c>
      <c r="I192" s="450" t="s">
        <v>117</v>
      </c>
      <c r="J192" s="644"/>
    </row>
    <row r="193" spans="1:10" s="121" customFormat="1" ht="164.25" customHeight="1" x14ac:dyDescent="0.15">
      <c r="A193" s="655"/>
      <c r="B193" s="667"/>
      <c r="C193" s="649"/>
      <c r="D193" s="130" t="s">
        <v>979</v>
      </c>
      <c r="E193" s="133" t="s">
        <v>423</v>
      </c>
      <c r="F193" s="651"/>
      <c r="G193" s="460"/>
      <c r="H193" s="452"/>
      <c r="I193" s="452"/>
      <c r="J193" s="645"/>
    </row>
    <row r="194" spans="1:10" s="121" customFormat="1" ht="55.5" customHeight="1" x14ac:dyDescent="0.15">
      <c r="A194" s="653">
        <f>A182+1</f>
        <v>53</v>
      </c>
      <c r="B194" s="693" t="s">
        <v>182</v>
      </c>
      <c r="C194" s="647">
        <v>1</v>
      </c>
      <c r="D194" s="379" t="s">
        <v>1158</v>
      </c>
      <c r="E194" s="656" t="s">
        <v>424</v>
      </c>
      <c r="F194" s="650" t="s">
        <v>675</v>
      </c>
      <c r="G194" s="356"/>
      <c r="H194" s="376" t="s">
        <v>117</v>
      </c>
      <c r="I194" s="376" t="s">
        <v>117</v>
      </c>
      <c r="J194" s="647"/>
    </row>
    <row r="195" spans="1:10" s="121" customFormat="1" ht="29.25" customHeight="1" x14ac:dyDescent="0.15">
      <c r="A195" s="654"/>
      <c r="B195" s="695"/>
      <c r="C195" s="648"/>
      <c r="D195" s="136" t="s">
        <v>1159</v>
      </c>
      <c r="E195" s="657"/>
      <c r="F195" s="659"/>
      <c r="G195" s="379"/>
      <c r="H195" s="366" t="s">
        <v>117</v>
      </c>
      <c r="I195" s="366" t="s">
        <v>117</v>
      </c>
      <c r="J195" s="648"/>
    </row>
    <row r="196" spans="1:10" s="121" customFormat="1" ht="66.75" customHeight="1" x14ac:dyDescent="0.15">
      <c r="A196" s="654"/>
      <c r="B196" s="695"/>
      <c r="C196" s="648"/>
      <c r="D196" s="353" t="s">
        <v>710</v>
      </c>
      <c r="E196" s="657"/>
      <c r="F196" s="659"/>
      <c r="G196" s="374"/>
      <c r="H196" s="370"/>
      <c r="I196" s="370"/>
      <c r="J196" s="648"/>
    </row>
    <row r="197" spans="1:10" s="121" customFormat="1" ht="72.75" customHeight="1" x14ac:dyDescent="0.15">
      <c r="A197" s="654"/>
      <c r="B197" s="695"/>
      <c r="C197" s="648"/>
      <c r="D197" s="374" t="s">
        <v>711</v>
      </c>
      <c r="E197" s="657"/>
      <c r="F197" s="659"/>
      <c r="G197" s="375"/>
      <c r="H197" s="367"/>
      <c r="I197" s="367"/>
      <c r="J197" s="648"/>
    </row>
    <row r="198" spans="1:10" s="121" customFormat="1" ht="41.25" customHeight="1" x14ac:dyDescent="0.15">
      <c r="A198" s="654"/>
      <c r="B198" s="695"/>
      <c r="C198" s="647">
        <v>2</v>
      </c>
      <c r="D198" s="123" t="s">
        <v>1160</v>
      </c>
      <c r="E198" s="656" t="s">
        <v>442</v>
      </c>
      <c r="F198" s="659"/>
      <c r="G198" s="360"/>
      <c r="H198" s="366" t="s">
        <v>117</v>
      </c>
      <c r="I198" s="366" t="s">
        <v>117</v>
      </c>
      <c r="J198" s="669"/>
    </row>
    <row r="199" spans="1:10" s="121" customFormat="1" ht="51.75" customHeight="1" x14ac:dyDescent="0.15">
      <c r="A199" s="654"/>
      <c r="B199" s="695"/>
      <c r="C199" s="649"/>
      <c r="D199" s="375" t="s">
        <v>183</v>
      </c>
      <c r="E199" s="658"/>
      <c r="F199" s="659"/>
      <c r="G199" s="361"/>
      <c r="H199" s="367"/>
      <c r="I199" s="367"/>
      <c r="J199" s="669"/>
    </row>
    <row r="200" spans="1:10" s="121" customFormat="1" ht="32.25" customHeight="1" x14ac:dyDescent="0.15">
      <c r="A200" s="655"/>
      <c r="B200" s="694"/>
      <c r="C200" s="371">
        <v>3</v>
      </c>
      <c r="D200" s="356" t="s">
        <v>740</v>
      </c>
      <c r="E200" s="377" t="s">
        <v>425</v>
      </c>
      <c r="F200" s="361"/>
      <c r="G200" s="371"/>
      <c r="H200" s="376" t="s">
        <v>117</v>
      </c>
      <c r="I200" s="376" t="s">
        <v>117</v>
      </c>
      <c r="J200" s="361"/>
    </row>
    <row r="201" spans="1:10" s="121" customFormat="1" ht="44.25" customHeight="1" x14ac:dyDescent="0.15">
      <c r="A201" s="359">
        <f>A194+1</f>
        <v>54</v>
      </c>
      <c r="B201" s="496" t="s">
        <v>184</v>
      </c>
      <c r="C201" s="371">
        <v>1</v>
      </c>
      <c r="D201" s="356" t="s">
        <v>1035</v>
      </c>
      <c r="E201" s="377" t="s">
        <v>908</v>
      </c>
      <c r="F201" s="368" t="s">
        <v>676</v>
      </c>
      <c r="G201" s="376"/>
      <c r="H201" s="376" t="s">
        <v>117</v>
      </c>
      <c r="I201" s="376" t="s">
        <v>117</v>
      </c>
      <c r="J201" s="371"/>
    </row>
    <row r="202" spans="1:10" s="121" customFormat="1" ht="63" customHeight="1" x14ac:dyDescent="0.15">
      <c r="A202" s="653">
        <f>A201+1</f>
        <v>55</v>
      </c>
      <c r="B202" s="693" t="s">
        <v>185</v>
      </c>
      <c r="C202" s="463">
        <v>1</v>
      </c>
      <c r="D202" s="356" t="s">
        <v>1161</v>
      </c>
      <c r="E202" s="461" t="s">
        <v>372</v>
      </c>
      <c r="F202" s="650" t="s">
        <v>677</v>
      </c>
      <c r="G202" s="456"/>
      <c r="H202" s="456" t="s">
        <v>117</v>
      </c>
      <c r="I202" s="456" t="s">
        <v>117</v>
      </c>
      <c r="J202" s="647"/>
    </row>
    <row r="203" spans="1:10" s="121" customFormat="1" ht="63" customHeight="1" x14ac:dyDescent="0.15">
      <c r="A203" s="655"/>
      <c r="B203" s="694"/>
      <c r="C203" s="463">
        <v>2</v>
      </c>
      <c r="D203" s="356" t="s">
        <v>1162</v>
      </c>
      <c r="E203" s="461" t="s">
        <v>373</v>
      </c>
      <c r="F203" s="651"/>
      <c r="G203" s="456"/>
      <c r="H203" s="456" t="s">
        <v>117</v>
      </c>
      <c r="I203" s="456" t="s">
        <v>117</v>
      </c>
      <c r="J203" s="649"/>
    </row>
    <row r="204" spans="1:10" s="121" customFormat="1" ht="45" customHeight="1" x14ac:dyDescent="0.15">
      <c r="A204" s="653">
        <f>A202+1</f>
        <v>56</v>
      </c>
      <c r="B204" s="693" t="s">
        <v>186</v>
      </c>
      <c r="C204" s="371">
        <v>1</v>
      </c>
      <c r="D204" s="356" t="s">
        <v>1163</v>
      </c>
      <c r="E204" s="128" t="s">
        <v>374</v>
      </c>
      <c r="F204" s="660" t="s">
        <v>679</v>
      </c>
      <c r="G204" s="376"/>
      <c r="H204" s="376" t="s">
        <v>117</v>
      </c>
      <c r="I204" s="376" t="s">
        <v>117</v>
      </c>
      <c r="J204" s="647"/>
    </row>
    <row r="205" spans="1:10" s="121" customFormat="1" ht="30.75" customHeight="1" x14ac:dyDescent="0.15">
      <c r="A205" s="654"/>
      <c r="B205" s="695"/>
      <c r="C205" s="371">
        <v>2</v>
      </c>
      <c r="D205" s="356" t="s">
        <v>1164</v>
      </c>
      <c r="E205" s="128" t="s">
        <v>375</v>
      </c>
      <c r="F205" s="660"/>
      <c r="G205" s="376"/>
      <c r="H205" s="376"/>
      <c r="I205" s="376"/>
      <c r="J205" s="648"/>
    </row>
    <row r="206" spans="1:10" s="121" customFormat="1" ht="40.5" customHeight="1" x14ac:dyDescent="0.15">
      <c r="A206" s="654"/>
      <c r="B206" s="695"/>
      <c r="C206" s="357">
        <v>3</v>
      </c>
      <c r="D206" s="356" t="s">
        <v>1165</v>
      </c>
      <c r="E206" s="128" t="s">
        <v>376</v>
      </c>
      <c r="F206" s="660"/>
      <c r="G206" s="376"/>
      <c r="H206" s="376" t="s">
        <v>117</v>
      </c>
      <c r="I206" s="376" t="s">
        <v>117</v>
      </c>
      <c r="J206" s="648"/>
    </row>
    <row r="207" spans="1:10" s="121" customFormat="1" ht="96.75" customHeight="1" x14ac:dyDescent="0.15">
      <c r="A207" s="654"/>
      <c r="B207" s="695"/>
      <c r="C207" s="357">
        <v>4</v>
      </c>
      <c r="D207" s="356" t="s">
        <v>1166</v>
      </c>
      <c r="E207" s="128" t="s">
        <v>712</v>
      </c>
      <c r="F207" s="660"/>
      <c r="G207" s="376"/>
      <c r="H207" s="376" t="s">
        <v>117</v>
      </c>
      <c r="I207" s="376" t="s">
        <v>117</v>
      </c>
      <c r="J207" s="648"/>
    </row>
    <row r="208" spans="1:10" s="121" customFormat="1" ht="40.5" customHeight="1" x14ac:dyDescent="0.15">
      <c r="A208" s="654"/>
      <c r="B208" s="695"/>
      <c r="C208" s="371">
        <v>5</v>
      </c>
      <c r="D208" s="356" t="s">
        <v>1167</v>
      </c>
      <c r="E208" s="128" t="s">
        <v>714</v>
      </c>
      <c r="F208" s="660" t="s">
        <v>678</v>
      </c>
      <c r="G208" s="376"/>
      <c r="H208" s="376" t="s">
        <v>117</v>
      </c>
      <c r="I208" s="376" t="s">
        <v>117</v>
      </c>
      <c r="J208" s="648"/>
    </row>
    <row r="209" spans="1:10" s="121" customFormat="1" ht="40.5" customHeight="1" x14ac:dyDescent="0.15">
      <c r="A209" s="654"/>
      <c r="B209" s="695"/>
      <c r="C209" s="371">
        <v>6</v>
      </c>
      <c r="D209" s="356" t="s">
        <v>1168</v>
      </c>
      <c r="E209" s="128" t="s">
        <v>713</v>
      </c>
      <c r="F209" s="660"/>
      <c r="G209" s="376"/>
      <c r="H209" s="376" t="s">
        <v>117</v>
      </c>
      <c r="I209" s="376" t="s">
        <v>117</v>
      </c>
      <c r="J209" s="648"/>
    </row>
    <row r="210" spans="1:10" s="121" customFormat="1" ht="40.5" customHeight="1" x14ac:dyDescent="0.15">
      <c r="A210" s="655"/>
      <c r="B210" s="694"/>
      <c r="C210" s="371">
        <v>7</v>
      </c>
      <c r="D210" s="356" t="s">
        <v>1169</v>
      </c>
      <c r="E210" s="377" t="s">
        <v>377</v>
      </c>
      <c r="F210" s="660"/>
      <c r="G210" s="376"/>
      <c r="H210" s="376" t="s">
        <v>117</v>
      </c>
      <c r="I210" s="376" t="s">
        <v>117</v>
      </c>
      <c r="J210" s="649"/>
    </row>
    <row r="211" spans="1:10" s="121" customFormat="1" ht="52.5" customHeight="1" x14ac:dyDescent="0.15">
      <c r="A211" s="653">
        <f>A204+1</f>
        <v>57</v>
      </c>
      <c r="B211" s="665" t="s">
        <v>187</v>
      </c>
      <c r="C211" s="647">
        <v>1</v>
      </c>
      <c r="D211" s="459" t="s">
        <v>980</v>
      </c>
      <c r="E211" s="656" t="s">
        <v>192</v>
      </c>
      <c r="F211" s="669"/>
      <c r="G211" s="644"/>
      <c r="H211" s="644" t="s">
        <v>117</v>
      </c>
      <c r="I211" s="644" t="s">
        <v>117</v>
      </c>
      <c r="J211" s="647"/>
    </row>
    <row r="212" spans="1:10" s="121" customFormat="1" ht="36" customHeight="1" x14ac:dyDescent="0.15">
      <c r="A212" s="654"/>
      <c r="B212" s="666"/>
      <c r="C212" s="648"/>
      <c r="D212" s="136" t="s">
        <v>188</v>
      </c>
      <c r="E212" s="657"/>
      <c r="F212" s="669"/>
      <c r="G212" s="646"/>
      <c r="H212" s="646"/>
      <c r="I212" s="646"/>
      <c r="J212" s="648"/>
    </row>
    <row r="213" spans="1:10" s="121" customFormat="1" ht="97.5" customHeight="1" x14ac:dyDescent="0.15">
      <c r="A213" s="655"/>
      <c r="B213" s="667"/>
      <c r="C213" s="649"/>
      <c r="D213" s="460" t="s">
        <v>1066</v>
      </c>
      <c r="E213" s="658"/>
      <c r="F213" s="669"/>
      <c r="G213" s="645"/>
      <c r="H213" s="645"/>
      <c r="I213" s="645"/>
      <c r="J213" s="649"/>
    </row>
    <row r="214" spans="1:10" s="121" customFormat="1" ht="42.75" customHeight="1" x14ac:dyDescent="0.15">
      <c r="A214" s="653">
        <v>57</v>
      </c>
      <c r="B214" s="665" t="s">
        <v>187</v>
      </c>
      <c r="C214" s="371">
        <v>2</v>
      </c>
      <c r="D214" s="356" t="s">
        <v>1170</v>
      </c>
      <c r="E214" s="360" t="s">
        <v>378</v>
      </c>
      <c r="F214" s="669"/>
      <c r="G214" s="376"/>
      <c r="H214" s="376" t="s">
        <v>117</v>
      </c>
      <c r="I214" s="376" t="s">
        <v>117</v>
      </c>
      <c r="J214" s="377"/>
    </row>
    <row r="215" spans="1:10" s="121" customFormat="1" ht="42.75" customHeight="1" x14ac:dyDescent="0.15">
      <c r="A215" s="654"/>
      <c r="B215" s="666"/>
      <c r="C215" s="371">
        <v>3</v>
      </c>
      <c r="D215" s="356" t="s">
        <v>1171</v>
      </c>
      <c r="E215" s="360" t="s">
        <v>379</v>
      </c>
      <c r="F215" s="669"/>
      <c r="G215" s="376"/>
      <c r="H215" s="376" t="s">
        <v>117</v>
      </c>
      <c r="I215" s="376" t="s">
        <v>117</v>
      </c>
      <c r="J215" s="377"/>
    </row>
    <row r="216" spans="1:10" s="121" customFormat="1" ht="45" customHeight="1" x14ac:dyDescent="0.15">
      <c r="A216" s="654"/>
      <c r="B216" s="666"/>
      <c r="C216" s="371">
        <v>4</v>
      </c>
      <c r="D216" s="356" t="s">
        <v>1172</v>
      </c>
      <c r="E216" s="360" t="s">
        <v>380</v>
      </c>
      <c r="F216" s="669"/>
      <c r="G216" s="376" t="s">
        <v>117</v>
      </c>
      <c r="H216" s="376" t="s">
        <v>117</v>
      </c>
      <c r="I216" s="376" t="s">
        <v>117</v>
      </c>
      <c r="J216" s="377"/>
    </row>
    <row r="217" spans="1:10" s="121" customFormat="1" ht="45" customHeight="1" x14ac:dyDescent="0.15">
      <c r="A217" s="654"/>
      <c r="B217" s="666"/>
      <c r="C217" s="371">
        <v>5</v>
      </c>
      <c r="D217" s="356" t="s">
        <v>1173</v>
      </c>
      <c r="E217" s="360" t="s">
        <v>381</v>
      </c>
      <c r="F217" s="669"/>
      <c r="G217" s="376"/>
      <c r="H217" s="376" t="s">
        <v>117</v>
      </c>
      <c r="I217" s="376" t="s">
        <v>117</v>
      </c>
      <c r="J217" s="377"/>
    </row>
    <row r="218" spans="1:10" s="121" customFormat="1" ht="30" customHeight="1" x14ac:dyDescent="0.15">
      <c r="A218" s="655"/>
      <c r="B218" s="667"/>
      <c r="C218" s="371">
        <v>6</v>
      </c>
      <c r="D218" s="356" t="s">
        <v>1174</v>
      </c>
      <c r="E218" s="360" t="s">
        <v>382</v>
      </c>
      <c r="F218" s="669"/>
      <c r="G218" s="376"/>
      <c r="H218" s="376" t="s">
        <v>117</v>
      </c>
      <c r="I218" s="376" t="s">
        <v>117</v>
      </c>
      <c r="J218" s="377"/>
    </row>
    <row r="219" spans="1:10" s="121" customFormat="1" ht="55.5" customHeight="1" x14ac:dyDescent="0.15">
      <c r="A219" s="653">
        <f>A214+1</f>
        <v>58</v>
      </c>
      <c r="B219" s="693" t="s">
        <v>189</v>
      </c>
      <c r="C219" s="647">
        <v>1</v>
      </c>
      <c r="D219" s="123" t="s">
        <v>1175</v>
      </c>
      <c r="E219" s="360" t="s">
        <v>383</v>
      </c>
      <c r="F219" s="647"/>
      <c r="G219" s="366"/>
      <c r="H219" s="366" t="s">
        <v>117</v>
      </c>
      <c r="I219" s="366" t="s">
        <v>117</v>
      </c>
      <c r="J219" s="360"/>
    </row>
    <row r="220" spans="1:10" s="121" customFormat="1" ht="39.75" customHeight="1" x14ac:dyDescent="0.15">
      <c r="A220" s="654"/>
      <c r="B220" s="695"/>
      <c r="C220" s="649"/>
      <c r="D220" s="130" t="s">
        <v>190</v>
      </c>
      <c r="E220" s="361" t="s">
        <v>437</v>
      </c>
      <c r="F220" s="648"/>
      <c r="G220" s="367"/>
      <c r="H220" s="367"/>
      <c r="I220" s="367"/>
      <c r="J220" s="361"/>
    </row>
    <row r="221" spans="1:10" s="121" customFormat="1" ht="54.75" customHeight="1" x14ac:dyDescent="0.15">
      <c r="A221" s="655"/>
      <c r="B221" s="694"/>
      <c r="C221" s="139">
        <v>2</v>
      </c>
      <c r="D221" s="375" t="s">
        <v>1176</v>
      </c>
      <c r="E221" s="361" t="s">
        <v>438</v>
      </c>
      <c r="F221" s="649"/>
      <c r="G221" s="376" t="s">
        <v>717</v>
      </c>
      <c r="H221" s="376" t="s">
        <v>117</v>
      </c>
      <c r="I221" s="376" t="s">
        <v>117</v>
      </c>
      <c r="J221" s="361"/>
    </row>
    <row r="222" spans="1:10" s="121" customFormat="1" ht="39" customHeight="1" x14ac:dyDescent="0.15">
      <c r="A222" s="653">
        <f>A219+1</f>
        <v>59</v>
      </c>
      <c r="B222" s="693" t="s">
        <v>191</v>
      </c>
      <c r="C222" s="372">
        <v>1</v>
      </c>
      <c r="D222" s="356" t="s">
        <v>981</v>
      </c>
      <c r="E222" s="128" t="s">
        <v>195</v>
      </c>
      <c r="F222" s="650" t="s">
        <v>680</v>
      </c>
      <c r="G222" s="376"/>
      <c r="H222" s="376" t="s">
        <v>117</v>
      </c>
      <c r="I222" s="376" t="s">
        <v>117</v>
      </c>
      <c r="J222" s="377"/>
    </row>
    <row r="223" spans="1:10" s="121" customFormat="1" ht="39" customHeight="1" x14ac:dyDescent="0.15">
      <c r="A223" s="654"/>
      <c r="B223" s="695"/>
      <c r="C223" s="372">
        <f>C222+1</f>
        <v>2</v>
      </c>
      <c r="D223" s="356" t="s">
        <v>982</v>
      </c>
      <c r="E223" s="128" t="s">
        <v>197</v>
      </c>
      <c r="F223" s="659"/>
      <c r="G223" s="376"/>
      <c r="H223" s="376" t="s">
        <v>117</v>
      </c>
      <c r="I223" s="376" t="s">
        <v>117</v>
      </c>
      <c r="J223" s="377"/>
    </row>
    <row r="224" spans="1:10" s="121" customFormat="1" ht="39" customHeight="1" x14ac:dyDescent="0.15">
      <c r="A224" s="655"/>
      <c r="B224" s="694"/>
      <c r="C224" s="372">
        <f t="shared" ref="C224:C232" si="1">C223+1</f>
        <v>3</v>
      </c>
      <c r="D224" s="356" t="s">
        <v>983</v>
      </c>
      <c r="E224" s="128" t="s">
        <v>384</v>
      </c>
      <c r="F224" s="651"/>
      <c r="G224" s="376"/>
      <c r="H224" s="376" t="s">
        <v>117</v>
      </c>
      <c r="I224" s="376" t="s">
        <v>117</v>
      </c>
      <c r="J224" s="377"/>
    </row>
    <row r="225" spans="1:12" s="121" customFormat="1" ht="36" customHeight="1" x14ac:dyDescent="0.15">
      <c r="A225" s="653">
        <f>A222+1</f>
        <v>60</v>
      </c>
      <c r="B225" s="693" t="s">
        <v>193</v>
      </c>
      <c r="C225" s="465">
        <v>1</v>
      </c>
      <c r="D225" s="356" t="s">
        <v>194</v>
      </c>
      <c r="E225" s="128" t="s">
        <v>199</v>
      </c>
      <c r="F225" s="650"/>
      <c r="G225" s="456"/>
      <c r="H225" s="456" t="s">
        <v>117</v>
      </c>
      <c r="I225" s="456" t="s">
        <v>117</v>
      </c>
      <c r="J225" s="461"/>
    </row>
    <row r="226" spans="1:12" s="121" customFormat="1" ht="36" customHeight="1" x14ac:dyDescent="0.15">
      <c r="A226" s="655"/>
      <c r="B226" s="694"/>
      <c r="C226" s="465">
        <v>2</v>
      </c>
      <c r="D226" s="356" t="s">
        <v>196</v>
      </c>
      <c r="E226" s="461" t="s">
        <v>201</v>
      </c>
      <c r="F226" s="651"/>
      <c r="G226" s="456"/>
      <c r="H226" s="456" t="s">
        <v>117</v>
      </c>
      <c r="I226" s="456" t="s">
        <v>117</v>
      </c>
      <c r="J226" s="461"/>
    </row>
    <row r="227" spans="1:12" s="121" customFormat="1" ht="39.75" customHeight="1" x14ac:dyDescent="0.15">
      <c r="A227" s="653">
        <f>A225+1</f>
        <v>61</v>
      </c>
      <c r="B227" s="693" t="s">
        <v>198</v>
      </c>
      <c r="C227" s="372">
        <v>1</v>
      </c>
      <c r="D227" s="356" t="s">
        <v>984</v>
      </c>
      <c r="E227" s="128" t="s">
        <v>205</v>
      </c>
      <c r="F227" s="650" t="s">
        <v>681</v>
      </c>
      <c r="G227" s="376"/>
      <c r="H227" s="376" t="s">
        <v>117</v>
      </c>
      <c r="I227" s="376" t="s">
        <v>117</v>
      </c>
      <c r="J227" s="377"/>
    </row>
    <row r="228" spans="1:12" s="121" customFormat="1" ht="27.75" customHeight="1" x14ac:dyDescent="0.15">
      <c r="A228" s="654"/>
      <c r="B228" s="695"/>
      <c r="C228" s="372">
        <f t="shared" si="1"/>
        <v>2</v>
      </c>
      <c r="D228" s="356" t="s">
        <v>200</v>
      </c>
      <c r="E228" s="128" t="s">
        <v>206</v>
      </c>
      <c r="F228" s="659"/>
      <c r="G228" s="376"/>
      <c r="H228" s="376" t="s">
        <v>117</v>
      </c>
      <c r="I228" s="376" t="s">
        <v>117</v>
      </c>
      <c r="J228" s="377"/>
    </row>
    <row r="229" spans="1:12" s="121" customFormat="1" ht="63" customHeight="1" x14ac:dyDescent="0.15">
      <c r="A229" s="654"/>
      <c r="B229" s="695"/>
      <c r="C229" s="372">
        <f t="shared" si="1"/>
        <v>3</v>
      </c>
      <c r="D229" s="356" t="s">
        <v>985</v>
      </c>
      <c r="E229" s="128" t="s">
        <v>385</v>
      </c>
      <c r="F229" s="659"/>
      <c r="G229" s="376"/>
      <c r="H229" s="376" t="s">
        <v>117</v>
      </c>
      <c r="I229" s="376" t="s">
        <v>117</v>
      </c>
      <c r="J229" s="365"/>
    </row>
    <row r="230" spans="1:12" s="121" customFormat="1" ht="30" customHeight="1" x14ac:dyDescent="0.15">
      <c r="A230" s="654"/>
      <c r="B230" s="695"/>
      <c r="C230" s="372">
        <f t="shared" si="1"/>
        <v>4</v>
      </c>
      <c r="D230" s="356" t="s">
        <v>202</v>
      </c>
      <c r="E230" s="128" t="s">
        <v>386</v>
      </c>
      <c r="F230" s="659"/>
      <c r="G230" s="376"/>
      <c r="H230" s="376" t="s">
        <v>117</v>
      </c>
      <c r="I230" s="376" t="s">
        <v>117</v>
      </c>
      <c r="J230" s="377"/>
    </row>
    <row r="231" spans="1:12" s="121" customFormat="1" ht="58.5" customHeight="1" x14ac:dyDescent="0.15">
      <c r="A231" s="654"/>
      <c r="B231" s="695"/>
      <c r="C231" s="372">
        <f t="shared" si="1"/>
        <v>5</v>
      </c>
      <c r="D231" s="356" t="s">
        <v>986</v>
      </c>
      <c r="E231" s="128" t="s">
        <v>387</v>
      </c>
      <c r="F231" s="659"/>
      <c r="G231" s="376"/>
      <c r="H231" s="376" t="s">
        <v>117</v>
      </c>
      <c r="I231" s="376" t="s">
        <v>117</v>
      </c>
      <c r="J231" s="377"/>
    </row>
    <row r="232" spans="1:12" s="121" customFormat="1" ht="36" customHeight="1" x14ac:dyDescent="0.15">
      <c r="A232" s="655"/>
      <c r="B232" s="694"/>
      <c r="C232" s="372">
        <f t="shared" si="1"/>
        <v>6</v>
      </c>
      <c r="D232" s="356" t="s">
        <v>203</v>
      </c>
      <c r="E232" s="128" t="s">
        <v>388</v>
      </c>
      <c r="F232" s="651"/>
      <c r="G232" s="376"/>
      <c r="H232" s="376" t="s">
        <v>117</v>
      </c>
      <c r="I232" s="376" t="s">
        <v>117</v>
      </c>
      <c r="J232" s="377"/>
    </row>
    <row r="233" spans="1:12" s="121" customFormat="1" ht="28.5" customHeight="1" x14ac:dyDescent="0.15">
      <c r="A233" s="653">
        <f>A227+1</f>
        <v>62</v>
      </c>
      <c r="B233" s="693" t="s">
        <v>204</v>
      </c>
      <c r="C233" s="372">
        <v>1</v>
      </c>
      <c r="D233" s="356" t="s">
        <v>426</v>
      </c>
      <c r="E233" s="128" t="s">
        <v>207</v>
      </c>
      <c r="F233" s="650"/>
      <c r="G233" s="376"/>
      <c r="H233" s="376" t="s">
        <v>117</v>
      </c>
      <c r="I233" s="376" t="s">
        <v>117</v>
      </c>
      <c r="J233" s="360"/>
    </row>
    <row r="234" spans="1:12" s="121" customFormat="1" ht="36" customHeight="1" x14ac:dyDescent="0.15">
      <c r="A234" s="655"/>
      <c r="B234" s="694"/>
      <c r="C234" s="139">
        <v>2</v>
      </c>
      <c r="D234" s="356" t="s">
        <v>987</v>
      </c>
      <c r="E234" s="377" t="s">
        <v>389</v>
      </c>
      <c r="F234" s="651"/>
      <c r="G234" s="376"/>
      <c r="H234" s="376" t="s">
        <v>117</v>
      </c>
      <c r="I234" s="376" t="s">
        <v>117</v>
      </c>
      <c r="J234" s="361"/>
      <c r="L234" s="140"/>
    </row>
    <row r="235" spans="1:12" s="121" customFormat="1" ht="30" customHeight="1" x14ac:dyDescent="0.15">
      <c r="A235" s="653">
        <f>A233+1</f>
        <v>63</v>
      </c>
      <c r="B235" s="665" t="s">
        <v>390</v>
      </c>
      <c r="C235" s="465">
        <v>1</v>
      </c>
      <c r="D235" s="459" t="s">
        <v>395</v>
      </c>
      <c r="E235" s="454" t="s">
        <v>443</v>
      </c>
      <c r="F235" s="331"/>
      <c r="G235" s="456"/>
      <c r="H235" s="456"/>
      <c r="I235" s="456"/>
      <c r="J235" s="463"/>
      <c r="L235" s="140"/>
    </row>
    <row r="236" spans="1:12" s="121" customFormat="1" ht="36" customHeight="1" x14ac:dyDescent="0.15">
      <c r="A236" s="654"/>
      <c r="B236" s="666"/>
      <c r="C236" s="647">
        <v>2</v>
      </c>
      <c r="D236" s="123" t="s">
        <v>741</v>
      </c>
      <c r="E236" s="454" t="s">
        <v>396</v>
      </c>
      <c r="F236" s="356" t="s">
        <v>715</v>
      </c>
      <c r="G236" s="644"/>
      <c r="H236" s="644" t="s">
        <v>117</v>
      </c>
      <c r="I236" s="644" t="s">
        <v>117</v>
      </c>
      <c r="J236" s="447"/>
    </row>
    <row r="237" spans="1:12" s="121" customFormat="1" ht="33" customHeight="1" x14ac:dyDescent="0.15">
      <c r="A237" s="654"/>
      <c r="B237" s="666"/>
      <c r="C237" s="648"/>
      <c r="D237" s="353" t="s">
        <v>208</v>
      </c>
      <c r="E237" s="652" t="s">
        <v>444</v>
      </c>
      <c r="F237" s="662" t="s">
        <v>716</v>
      </c>
      <c r="G237" s="646"/>
      <c r="H237" s="646"/>
      <c r="I237" s="646"/>
      <c r="J237" s="453"/>
    </row>
    <row r="238" spans="1:12" s="121" customFormat="1" ht="141" customHeight="1" x14ac:dyDescent="0.15">
      <c r="A238" s="655"/>
      <c r="B238" s="667"/>
      <c r="C238" s="649"/>
      <c r="D238" s="130" t="s">
        <v>988</v>
      </c>
      <c r="E238" s="652"/>
      <c r="F238" s="664"/>
      <c r="G238" s="645"/>
      <c r="H238" s="645"/>
      <c r="I238" s="645"/>
      <c r="J238" s="448"/>
    </row>
    <row r="239" spans="1:12" s="121" customFormat="1" ht="47.25" customHeight="1" x14ac:dyDescent="0.15">
      <c r="A239" s="653">
        <v>63</v>
      </c>
      <c r="B239" s="665" t="s">
        <v>390</v>
      </c>
      <c r="C239" s="465">
        <v>3</v>
      </c>
      <c r="D239" s="356" t="s">
        <v>427</v>
      </c>
      <c r="E239" s="461" t="s">
        <v>397</v>
      </c>
      <c r="F239" s="356"/>
      <c r="G239" s="456"/>
      <c r="H239" s="456" t="s">
        <v>117</v>
      </c>
      <c r="I239" s="456" t="s">
        <v>117</v>
      </c>
      <c r="J239" s="447"/>
    </row>
    <row r="240" spans="1:12" s="121" customFormat="1" ht="33.75" customHeight="1" x14ac:dyDescent="0.15">
      <c r="A240" s="654"/>
      <c r="B240" s="666"/>
      <c r="C240" s="139">
        <v>4</v>
      </c>
      <c r="D240" s="356" t="s">
        <v>209</v>
      </c>
      <c r="E240" s="461" t="s">
        <v>398</v>
      </c>
      <c r="F240" s="662" t="s">
        <v>716</v>
      </c>
      <c r="G240" s="456"/>
      <c r="H240" s="456" t="s">
        <v>117</v>
      </c>
      <c r="I240" s="456" t="s">
        <v>117</v>
      </c>
      <c r="J240" s="463"/>
    </row>
    <row r="241" spans="1:10" s="121" customFormat="1" ht="33.75" customHeight="1" x14ac:dyDescent="0.15">
      <c r="A241" s="654"/>
      <c r="B241" s="666"/>
      <c r="C241" s="139">
        <v>5</v>
      </c>
      <c r="D241" s="356" t="s">
        <v>210</v>
      </c>
      <c r="E241" s="461" t="s">
        <v>1036</v>
      </c>
      <c r="F241" s="663"/>
      <c r="G241" s="456"/>
      <c r="H241" s="456" t="s">
        <v>117</v>
      </c>
      <c r="I241" s="456" t="s">
        <v>117</v>
      </c>
      <c r="J241" s="453"/>
    </row>
    <row r="242" spans="1:10" s="121" customFormat="1" ht="33.75" customHeight="1" x14ac:dyDescent="0.15">
      <c r="A242" s="654"/>
      <c r="B242" s="666"/>
      <c r="C242" s="139">
        <v>6</v>
      </c>
      <c r="D242" s="356" t="s">
        <v>211</v>
      </c>
      <c r="E242" s="458" t="s">
        <v>399</v>
      </c>
      <c r="F242" s="663"/>
      <c r="G242" s="456"/>
      <c r="H242" s="456" t="s">
        <v>117</v>
      </c>
      <c r="I242" s="456" t="s">
        <v>117</v>
      </c>
      <c r="J242" s="463"/>
    </row>
    <row r="243" spans="1:10" s="121" customFormat="1" ht="42" customHeight="1" x14ac:dyDescent="0.15">
      <c r="A243" s="654"/>
      <c r="B243" s="666"/>
      <c r="C243" s="647">
        <v>7</v>
      </c>
      <c r="D243" s="356" t="s">
        <v>989</v>
      </c>
      <c r="E243" s="454" t="s">
        <v>391</v>
      </c>
      <c r="F243" s="663"/>
      <c r="G243" s="456"/>
      <c r="H243" s="456" t="s">
        <v>117</v>
      </c>
      <c r="I243" s="456" t="s">
        <v>117</v>
      </c>
      <c r="J243" s="453"/>
    </row>
    <row r="244" spans="1:10" s="121" customFormat="1" ht="223.5" customHeight="1" x14ac:dyDescent="0.15">
      <c r="A244" s="654"/>
      <c r="B244" s="666"/>
      <c r="C244" s="649"/>
      <c r="D244" s="356" t="s">
        <v>997</v>
      </c>
      <c r="E244" s="454"/>
      <c r="F244" s="663"/>
      <c r="G244" s="452"/>
      <c r="H244" s="452"/>
      <c r="I244" s="452"/>
      <c r="J244" s="453"/>
    </row>
    <row r="245" spans="1:10" s="121" customFormat="1" ht="36" customHeight="1" x14ac:dyDescent="0.15">
      <c r="A245" s="654"/>
      <c r="B245" s="666"/>
      <c r="C245" s="139">
        <v>8</v>
      </c>
      <c r="D245" s="356" t="s">
        <v>394</v>
      </c>
      <c r="E245" s="454" t="s">
        <v>392</v>
      </c>
      <c r="F245" s="663"/>
      <c r="G245" s="456"/>
      <c r="H245" s="456" t="s">
        <v>117</v>
      </c>
      <c r="I245" s="456" t="s">
        <v>117</v>
      </c>
      <c r="J245" s="453"/>
    </row>
    <row r="246" spans="1:10" s="121" customFormat="1" ht="36" customHeight="1" x14ac:dyDescent="0.15">
      <c r="A246" s="655"/>
      <c r="B246" s="667"/>
      <c r="C246" s="139">
        <v>9</v>
      </c>
      <c r="D246" s="356" t="s">
        <v>990</v>
      </c>
      <c r="E246" s="461" t="s">
        <v>393</v>
      </c>
      <c r="F246" s="664"/>
      <c r="G246" s="456"/>
      <c r="H246" s="456" t="s">
        <v>117</v>
      </c>
      <c r="I246" s="456" t="s">
        <v>117</v>
      </c>
      <c r="J246" s="463"/>
    </row>
    <row r="247" spans="1:10" s="121" customFormat="1" ht="30" customHeight="1" x14ac:dyDescent="0.15">
      <c r="A247" s="653">
        <f>A239+1</f>
        <v>64</v>
      </c>
      <c r="B247" s="665" t="s">
        <v>212</v>
      </c>
      <c r="C247" s="463">
        <v>1</v>
      </c>
      <c r="D247" s="356" t="s">
        <v>213</v>
      </c>
      <c r="E247" s="128" t="s">
        <v>400</v>
      </c>
      <c r="F247" s="456"/>
      <c r="G247" s="456"/>
      <c r="H247" s="456"/>
      <c r="I247" s="456"/>
      <c r="J247" s="456"/>
    </row>
    <row r="248" spans="1:10" s="121" customFormat="1" ht="46.5" customHeight="1" x14ac:dyDescent="0.15">
      <c r="A248" s="654"/>
      <c r="B248" s="666"/>
      <c r="C248" s="647">
        <f>C247+1</f>
        <v>2</v>
      </c>
      <c r="D248" s="459" t="s">
        <v>1037</v>
      </c>
      <c r="E248" s="650" t="s">
        <v>742</v>
      </c>
      <c r="F248" s="662" t="s">
        <v>682</v>
      </c>
      <c r="G248" s="644"/>
      <c r="H248" s="644" t="s">
        <v>117</v>
      </c>
      <c r="I248" s="644" t="s">
        <v>117</v>
      </c>
      <c r="J248" s="644"/>
    </row>
    <row r="249" spans="1:10" s="121" customFormat="1" ht="52.5" customHeight="1" x14ac:dyDescent="0.15">
      <c r="A249" s="654"/>
      <c r="B249" s="666"/>
      <c r="C249" s="648"/>
      <c r="D249" s="459" t="s">
        <v>214</v>
      </c>
      <c r="E249" s="659"/>
      <c r="F249" s="663"/>
      <c r="G249" s="646"/>
      <c r="H249" s="646"/>
      <c r="I249" s="646"/>
      <c r="J249" s="646"/>
    </row>
    <row r="250" spans="1:10" s="121" customFormat="1" ht="52.5" customHeight="1" x14ac:dyDescent="0.15">
      <c r="A250" s="654"/>
      <c r="B250" s="666"/>
      <c r="C250" s="648"/>
      <c r="D250" s="135" t="s">
        <v>428</v>
      </c>
      <c r="E250" s="659"/>
      <c r="F250" s="663"/>
      <c r="G250" s="646"/>
      <c r="H250" s="646"/>
      <c r="I250" s="646"/>
      <c r="J250" s="646"/>
    </row>
    <row r="251" spans="1:10" s="121" customFormat="1" ht="161.25" customHeight="1" x14ac:dyDescent="0.15">
      <c r="A251" s="654"/>
      <c r="B251" s="666"/>
      <c r="C251" s="649"/>
      <c r="D251" s="460" t="s">
        <v>998</v>
      </c>
      <c r="E251" s="651"/>
      <c r="F251" s="664"/>
      <c r="G251" s="645"/>
      <c r="H251" s="645"/>
      <c r="I251" s="645"/>
      <c r="J251" s="645"/>
    </row>
    <row r="252" spans="1:10" s="121" customFormat="1" ht="24.75" customHeight="1" x14ac:dyDescent="0.15">
      <c r="A252" s="654"/>
      <c r="B252" s="666"/>
      <c r="C252" s="647">
        <v>3</v>
      </c>
      <c r="D252" s="123" t="s">
        <v>215</v>
      </c>
      <c r="E252" s="656" t="s">
        <v>743</v>
      </c>
      <c r="F252" s="705" t="s">
        <v>683</v>
      </c>
      <c r="G252" s="644"/>
      <c r="H252" s="644" t="s">
        <v>117</v>
      </c>
      <c r="I252" s="644" t="s">
        <v>117</v>
      </c>
      <c r="J252" s="459"/>
    </row>
    <row r="253" spans="1:10" s="121" customFormat="1" ht="141.75" customHeight="1" x14ac:dyDescent="0.15">
      <c r="A253" s="655"/>
      <c r="B253" s="667"/>
      <c r="C253" s="649"/>
      <c r="D253" s="130" t="s">
        <v>991</v>
      </c>
      <c r="E253" s="658"/>
      <c r="F253" s="705"/>
      <c r="G253" s="645"/>
      <c r="H253" s="645"/>
      <c r="I253" s="645"/>
      <c r="J253" s="460"/>
    </row>
    <row r="254" spans="1:10" s="121" customFormat="1" ht="41.25" customHeight="1" x14ac:dyDescent="0.15">
      <c r="A254" s="653">
        <f>A247</f>
        <v>64</v>
      </c>
      <c r="B254" s="665" t="s">
        <v>212</v>
      </c>
      <c r="C254" s="371">
        <v>4</v>
      </c>
      <c r="D254" s="356" t="s">
        <v>432</v>
      </c>
      <c r="E254" s="377" t="s">
        <v>744</v>
      </c>
      <c r="F254" s="704"/>
      <c r="G254" s="376"/>
      <c r="H254" s="376" t="s">
        <v>117</v>
      </c>
      <c r="I254" s="376" t="s">
        <v>117</v>
      </c>
      <c r="J254" s="379"/>
    </row>
    <row r="255" spans="1:10" s="121" customFormat="1" ht="24.75" customHeight="1" x14ac:dyDescent="0.15">
      <c r="A255" s="655"/>
      <c r="B255" s="667"/>
      <c r="C255" s="371">
        <v>5</v>
      </c>
      <c r="D255" s="356" t="s">
        <v>211</v>
      </c>
      <c r="E255" s="377" t="s">
        <v>745</v>
      </c>
      <c r="F255" s="704"/>
      <c r="G255" s="376"/>
      <c r="H255" s="376" t="s">
        <v>117</v>
      </c>
      <c r="I255" s="376" t="s">
        <v>117</v>
      </c>
      <c r="J255" s="375"/>
    </row>
    <row r="256" spans="1:10" s="121" customFormat="1" ht="51.75" customHeight="1" x14ac:dyDescent="0.15">
      <c r="A256" s="359">
        <f>A247+1</f>
        <v>65</v>
      </c>
      <c r="B256" s="479" t="s">
        <v>216</v>
      </c>
      <c r="C256" s="372">
        <v>1</v>
      </c>
      <c r="D256" s="356" t="s">
        <v>992</v>
      </c>
      <c r="E256" s="377" t="s">
        <v>401</v>
      </c>
      <c r="F256" s="368" t="s">
        <v>684</v>
      </c>
      <c r="G256" s="696" t="s">
        <v>217</v>
      </c>
      <c r="H256" s="697"/>
      <c r="I256" s="697"/>
      <c r="J256" s="698"/>
    </row>
    <row r="257" spans="1:10" s="121" customFormat="1" ht="24.75" customHeight="1" x14ac:dyDescent="0.15">
      <c r="A257" s="359">
        <f>A256+1</f>
        <v>66</v>
      </c>
      <c r="B257" s="496" t="s">
        <v>218</v>
      </c>
      <c r="C257" s="372">
        <v>1</v>
      </c>
      <c r="D257" s="356" t="s">
        <v>402</v>
      </c>
      <c r="E257" s="377" t="s">
        <v>429</v>
      </c>
      <c r="F257" s="360"/>
      <c r="G257" s="376"/>
      <c r="H257" s="376" t="s">
        <v>117</v>
      </c>
      <c r="I257" s="376" t="s">
        <v>117</v>
      </c>
      <c r="J257" s="358"/>
    </row>
    <row r="258" spans="1:10" s="121" customFormat="1" ht="30" customHeight="1" x14ac:dyDescent="0.15">
      <c r="A258" s="653">
        <f>A257+1</f>
        <v>67</v>
      </c>
      <c r="B258" s="693" t="s">
        <v>219</v>
      </c>
      <c r="C258" s="372">
        <v>1</v>
      </c>
      <c r="D258" s="356" t="s">
        <v>1038</v>
      </c>
      <c r="E258" s="377" t="s">
        <v>403</v>
      </c>
      <c r="F258" s="377"/>
      <c r="G258" s="376"/>
      <c r="H258" s="376" t="s">
        <v>117</v>
      </c>
      <c r="I258" s="376" t="s">
        <v>117</v>
      </c>
      <c r="J258" s="377"/>
    </row>
    <row r="259" spans="1:10" s="121" customFormat="1" ht="37.5" customHeight="1" x14ac:dyDescent="0.15">
      <c r="A259" s="654"/>
      <c r="B259" s="695"/>
      <c r="C259" s="647">
        <v>2</v>
      </c>
      <c r="D259" s="123" t="s">
        <v>993</v>
      </c>
      <c r="E259" s="656" t="s">
        <v>430</v>
      </c>
      <c r="F259" s="365"/>
      <c r="G259" s="376"/>
      <c r="H259" s="376" t="s">
        <v>117</v>
      </c>
      <c r="I259" s="376" t="s">
        <v>117</v>
      </c>
      <c r="J259" s="360"/>
    </row>
    <row r="260" spans="1:10" s="121" customFormat="1" ht="35.25" customHeight="1" x14ac:dyDescent="0.15">
      <c r="A260" s="654"/>
      <c r="B260" s="695"/>
      <c r="C260" s="648"/>
      <c r="D260" s="135" t="s">
        <v>994</v>
      </c>
      <c r="E260" s="657"/>
      <c r="F260" s="365"/>
      <c r="G260" s="141"/>
      <c r="H260" s="141"/>
      <c r="I260" s="141"/>
      <c r="J260" s="365"/>
    </row>
    <row r="261" spans="1:10" s="121" customFormat="1" ht="120" customHeight="1" x14ac:dyDescent="0.15">
      <c r="A261" s="654"/>
      <c r="B261" s="695"/>
      <c r="C261" s="648"/>
      <c r="D261" s="130" t="s">
        <v>1039</v>
      </c>
      <c r="E261" s="657"/>
      <c r="F261" s="361"/>
      <c r="G261" s="141"/>
      <c r="H261" s="141"/>
      <c r="I261" s="141"/>
      <c r="J261" s="361"/>
    </row>
    <row r="262" spans="1:10" s="121" customFormat="1" ht="30" customHeight="1" x14ac:dyDescent="0.15">
      <c r="A262" s="359">
        <f>A258+1</f>
        <v>68</v>
      </c>
      <c r="B262" s="356" t="s">
        <v>220</v>
      </c>
      <c r="C262" s="371">
        <v>1</v>
      </c>
      <c r="D262" s="356" t="s">
        <v>995</v>
      </c>
      <c r="E262" s="128" t="s">
        <v>332</v>
      </c>
      <c r="F262" s="142"/>
      <c r="G262" s="376" t="s">
        <v>117</v>
      </c>
      <c r="H262" s="376" t="s">
        <v>117</v>
      </c>
      <c r="I262" s="376" t="s">
        <v>117</v>
      </c>
      <c r="J262" s="371"/>
    </row>
    <row r="263" spans="1:10" s="121" customFormat="1" ht="30" customHeight="1" x14ac:dyDescent="0.15">
      <c r="A263" s="359">
        <f>A262+1</f>
        <v>69</v>
      </c>
      <c r="B263" s="356" t="s">
        <v>222</v>
      </c>
      <c r="C263" s="371">
        <v>1</v>
      </c>
      <c r="D263" s="356" t="s">
        <v>996</v>
      </c>
      <c r="E263" s="128" t="s">
        <v>221</v>
      </c>
      <c r="F263" s="368"/>
      <c r="G263" s="376" t="s">
        <v>117</v>
      </c>
      <c r="H263" s="376" t="s">
        <v>117</v>
      </c>
      <c r="I263" s="376" t="s">
        <v>117</v>
      </c>
      <c r="J263" s="371"/>
    </row>
    <row r="264" spans="1:10" s="121" customFormat="1" ht="61.5" customHeight="1" x14ac:dyDescent="0.15">
      <c r="A264" s="653">
        <f>A263+1</f>
        <v>70</v>
      </c>
      <c r="B264" s="700" t="s">
        <v>223</v>
      </c>
      <c r="C264" s="465">
        <v>1</v>
      </c>
      <c r="D264" s="356" t="s">
        <v>433</v>
      </c>
      <c r="E264" s="128" t="s">
        <v>404</v>
      </c>
      <c r="F264" s="702"/>
      <c r="G264" s="456" t="s">
        <v>117</v>
      </c>
      <c r="H264" s="456" t="s">
        <v>117</v>
      </c>
      <c r="I264" s="456" t="s">
        <v>117</v>
      </c>
      <c r="J264" s="647"/>
    </row>
    <row r="265" spans="1:10" s="121" customFormat="1" ht="50.25" customHeight="1" x14ac:dyDescent="0.15">
      <c r="A265" s="655"/>
      <c r="B265" s="701"/>
      <c r="C265" s="139">
        <v>2</v>
      </c>
      <c r="D265" s="356" t="s">
        <v>434</v>
      </c>
      <c r="E265" s="461" t="s">
        <v>405</v>
      </c>
      <c r="F265" s="703"/>
      <c r="G265" s="456" t="s">
        <v>117</v>
      </c>
      <c r="H265" s="456" t="s">
        <v>117</v>
      </c>
      <c r="I265" s="456" t="s">
        <v>117</v>
      </c>
      <c r="J265" s="649"/>
    </row>
    <row r="266" spans="1:10" s="121" customFormat="1" ht="30" customHeight="1" x14ac:dyDescent="0.15">
      <c r="A266" s="699" t="s">
        <v>224</v>
      </c>
      <c r="B266" s="699"/>
      <c r="C266" s="699"/>
      <c r="D266" s="699"/>
      <c r="E266" s="699"/>
      <c r="F266" s="699"/>
      <c r="G266" s="699"/>
      <c r="H266" s="699"/>
      <c r="I266" s="699"/>
      <c r="J266" s="699"/>
    </row>
    <row r="267" spans="1:10" s="121" customFormat="1" ht="117" customHeight="1" x14ac:dyDescent="0.15">
      <c r="A267" s="143">
        <f>A264+1</f>
        <v>71</v>
      </c>
      <c r="B267" s="378" t="s">
        <v>406</v>
      </c>
      <c r="C267" s="144">
        <v>1</v>
      </c>
      <c r="D267" s="145" t="s">
        <v>747</v>
      </c>
      <c r="E267" s="146" t="s">
        <v>407</v>
      </c>
      <c r="F267" s="378"/>
      <c r="G267" s="376"/>
      <c r="H267" s="376" t="s">
        <v>117</v>
      </c>
      <c r="I267" s="376" t="s">
        <v>117</v>
      </c>
      <c r="J267" s="378"/>
    </row>
    <row r="268" spans="1:10" s="150" customFormat="1" ht="158.25" customHeight="1" x14ac:dyDescent="0.15">
      <c r="A268" s="467">
        <f>A267+1</f>
        <v>72</v>
      </c>
      <c r="B268" s="147" t="s">
        <v>225</v>
      </c>
      <c r="C268" s="148">
        <v>1</v>
      </c>
      <c r="D268" s="466" t="s">
        <v>746</v>
      </c>
      <c r="E268" s="149" t="s">
        <v>408</v>
      </c>
      <c r="F268" s="149"/>
      <c r="G268" s="456"/>
      <c r="H268" s="456" t="s">
        <v>117</v>
      </c>
      <c r="I268" s="456" t="s">
        <v>117</v>
      </c>
      <c r="J268" s="149"/>
    </row>
  </sheetData>
  <mergeCells count="288">
    <mergeCell ref="A152:A159"/>
    <mergeCell ref="E173:E178"/>
    <mergeCell ref="B173:B178"/>
    <mergeCell ref="B152:B159"/>
    <mergeCell ref="B160:B163"/>
    <mergeCell ref="A173:A178"/>
    <mergeCell ref="B254:B255"/>
    <mergeCell ref="F254:F255"/>
    <mergeCell ref="F252:F253"/>
    <mergeCell ref="A225:A226"/>
    <mergeCell ref="B225:B226"/>
    <mergeCell ref="F225:F226"/>
    <mergeCell ref="A227:A232"/>
    <mergeCell ref="B227:B232"/>
    <mergeCell ref="F227:F232"/>
    <mergeCell ref="A247:A253"/>
    <mergeCell ref="B247:B253"/>
    <mergeCell ref="E248:E251"/>
    <mergeCell ref="F248:F251"/>
    <mergeCell ref="C243:C244"/>
    <mergeCell ref="A235:A238"/>
    <mergeCell ref="B235:B238"/>
    <mergeCell ref="F237:F238"/>
    <mergeCell ref="A239:A246"/>
    <mergeCell ref="B239:B246"/>
    <mergeCell ref="A165:A166"/>
    <mergeCell ref="B165:B166"/>
    <mergeCell ref="C146:C151"/>
    <mergeCell ref="A160:A163"/>
    <mergeCell ref="B146:B151"/>
    <mergeCell ref="A41:A42"/>
    <mergeCell ref="A43:A45"/>
    <mergeCell ref="A47:A48"/>
    <mergeCell ref="F41:F54"/>
    <mergeCell ref="A100:A102"/>
    <mergeCell ref="B41:B42"/>
    <mergeCell ref="B43:B45"/>
    <mergeCell ref="E41:E42"/>
    <mergeCell ref="E43:E45"/>
    <mergeCell ref="E47:E48"/>
    <mergeCell ref="B47:B48"/>
    <mergeCell ref="B75:B76"/>
    <mergeCell ref="A77:A83"/>
    <mergeCell ref="B77:B83"/>
    <mergeCell ref="B100:B102"/>
    <mergeCell ref="F84:F85"/>
    <mergeCell ref="A86:A89"/>
    <mergeCell ref="B86:B89"/>
    <mergeCell ref="A106:A111"/>
    <mergeCell ref="A266:J266"/>
    <mergeCell ref="A264:A265"/>
    <mergeCell ref="B264:B265"/>
    <mergeCell ref="F264:F265"/>
    <mergeCell ref="J264:J265"/>
    <mergeCell ref="A258:A261"/>
    <mergeCell ref="B258:B261"/>
    <mergeCell ref="C259:C261"/>
    <mergeCell ref="E259:E261"/>
    <mergeCell ref="G256:J256"/>
    <mergeCell ref="F240:F246"/>
    <mergeCell ref="J248:J251"/>
    <mergeCell ref="A254:A255"/>
    <mergeCell ref="J204:J210"/>
    <mergeCell ref="C211:C213"/>
    <mergeCell ref="E211:E213"/>
    <mergeCell ref="F204:F207"/>
    <mergeCell ref="F208:F210"/>
    <mergeCell ref="B222:B224"/>
    <mergeCell ref="F222:F224"/>
    <mergeCell ref="A219:A221"/>
    <mergeCell ref="B219:B221"/>
    <mergeCell ref="C219:C220"/>
    <mergeCell ref="F219:F221"/>
    <mergeCell ref="J211:J213"/>
    <mergeCell ref="A211:A213"/>
    <mergeCell ref="B211:B213"/>
    <mergeCell ref="A214:A218"/>
    <mergeCell ref="B214:B218"/>
    <mergeCell ref="F211:F213"/>
    <mergeCell ref="F214:F218"/>
    <mergeCell ref="A222:A224"/>
    <mergeCell ref="A204:A210"/>
    <mergeCell ref="B204:B210"/>
    <mergeCell ref="A233:A234"/>
    <mergeCell ref="B233:B234"/>
    <mergeCell ref="A179:A181"/>
    <mergeCell ref="B179:B181"/>
    <mergeCell ref="E183:E186"/>
    <mergeCell ref="C183:C186"/>
    <mergeCell ref="A182:A186"/>
    <mergeCell ref="B182:B186"/>
    <mergeCell ref="C188:C190"/>
    <mergeCell ref="F182:F186"/>
    <mergeCell ref="F187:F193"/>
    <mergeCell ref="A187:A193"/>
    <mergeCell ref="B187:B193"/>
    <mergeCell ref="E189:E190"/>
    <mergeCell ref="F202:F203"/>
    <mergeCell ref="J192:J193"/>
    <mergeCell ref="A194:A200"/>
    <mergeCell ref="B194:B200"/>
    <mergeCell ref="C194:C197"/>
    <mergeCell ref="E194:E197"/>
    <mergeCell ref="J202:J203"/>
    <mergeCell ref="C192:C193"/>
    <mergeCell ref="C198:C199"/>
    <mergeCell ref="E198:E199"/>
    <mergeCell ref="F194:F199"/>
    <mergeCell ref="A202:A203"/>
    <mergeCell ref="B202:B203"/>
    <mergeCell ref="A171:A172"/>
    <mergeCell ref="B171:B172"/>
    <mergeCell ref="J171:J172"/>
    <mergeCell ref="J167:J168"/>
    <mergeCell ref="A169:A170"/>
    <mergeCell ref="B169:B170"/>
    <mergeCell ref="C169:C170"/>
    <mergeCell ref="F169:F170"/>
    <mergeCell ref="A167:A168"/>
    <mergeCell ref="B167:B168"/>
    <mergeCell ref="C167:C168"/>
    <mergeCell ref="E167:E168"/>
    <mergeCell ref="F167:F168"/>
    <mergeCell ref="A6:J6"/>
    <mergeCell ref="A8:J8"/>
    <mergeCell ref="A9:A12"/>
    <mergeCell ref="B9:B12"/>
    <mergeCell ref="A13:J13"/>
    <mergeCell ref="B14:B15"/>
    <mergeCell ref="C14:C15"/>
    <mergeCell ref="B19:B20"/>
    <mergeCell ref="E21:E22"/>
    <mergeCell ref="A17:A18"/>
    <mergeCell ref="B17:B18"/>
    <mergeCell ref="C17:C18"/>
    <mergeCell ref="E17:E18"/>
    <mergeCell ref="A1:J1"/>
    <mergeCell ref="A2:C2"/>
    <mergeCell ref="D2:E2"/>
    <mergeCell ref="G2:J2"/>
    <mergeCell ref="A3:J3"/>
    <mergeCell ref="A4:C5"/>
    <mergeCell ref="D4:D5"/>
    <mergeCell ref="E4:E5"/>
    <mergeCell ref="F4:F5"/>
    <mergeCell ref="G4:J4"/>
    <mergeCell ref="E14:E15"/>
    <mergeCell ref="C21:C22"/>
    <mergeCell ref="C19:C20"/>
    <mergeCell ref="F14:F25"/>
    <mergeCell ref="E23:E24"/>
    <mergeCell ref="J194:J197"/>
    <mergeCell ref="J198:J199"/>
    <mergeCell ref="J73:J74"/>
    <mergeCell ref="J75:J76"/>
    <mergeCell ref="J77:J78"/>
    <mergeCell ref="I136:I137"/>
    <mergeCell ref="H146:H151"/>
    <mergeCell ref="I146:I151"/>
    <mergeCell ref="H173:H178"/>
    <mergeCell ref="I173:I178"/>
    <mergeCell ref="J84:J85"/>
    <mergeCell ref="H139:H140"/>
    <mergeCell ref="I139:I140"/>
    <mergeCell ref="J179:J181"/>
    <mergeCell ref="J97:J98"/>
    <mergeCell ref="J124:J127"/>
    <mergeCell ref="J128:J130"/>
    <mergeCell ref="J146:J147"/>
    <mergeCell ref="J169:J170"/>
    <mergeCell ref="A144:A145"/>
    <mergeCell ref="B144:B145"/>
    <mergeCell ref="C144:C145"/>
    <mergeCell ref="A139:A142"/>
    <mergeCell ref="B139:B142"/>
    <mergeCell ref="A146:A151"/>
    <mergeCell ref="H136:H137"/>
    <mergeCell ref="A19:A20"/>
    <mergeCell ref="A21:A22"/>
    <mergeCell ref="C124:C127"/>
    <mergeCell ref="E124:E127"/>
    <mergeCell ref="C128:C130"/>
    <mergeCell ref="A132:A138"/>
    <mergeCell ref="B132:B138"/>
    <mergeCell ref="B106:B111"/>
    <mergeCell ref="A103:A105"/>
    <mergeCell ref="B103:B105"/>
    <mergeCell ref="A112:A114"/>
    <mergeCell ref="B112:B114"/>
    <mergeCell ref="A115:A119"/>
    <mergeCell ref="B115:B119"/>
    <mergeCell ref="F115:F119"/>
    <mergeCell ref="F120:F131"/>
    <mergeCell ref="A120:A131"/>
    <mergeCell ref="B67:B69"/>
    <mergeCell ref="A75:A76"/>
    <mergeCell ref="A84:A85"/>
    <mergeCell ref="B84:B85"/>
    <mergeCell ref="A73:A74"/>
    <mergeCell ref="B73:B74"/>
    <mergeCell ref="J139:J140"/>
    <mergeCell ref="C81:C82"/>
    <mergeCell ref="E81:E82"/>
    <mergeCell ref="A67:A69"/>
    <mergeCell ref="G139:G140"/>
    <mergeCell ref="C139:C140"/>
    <mergeCell ref="B120:B131"/>
    <mergeCell ref="C173:C178"/>
    <mergeCell ref="C179:C181"/>
    <mergeCell ref="C67:C68"/>
    <mergeCell ref="C112:C113"/>
    <mergeCell ref="F73:F74"/>
    <mergeCell ref="F75:F76"/>
    <mergeCell ref="F77:F78"/>
    <mergeCell ref="G128:G130"/>
    <mergeCell ref="F139:F142"/>
    <mergeCell ref="C97:C98"/>
    <mergeCell ref="F100:F102"/>
    <mergeCell ref="G173:G178"/>
    <mergeCell ref="F146:F151"/>
    <mergeCell ref="G146:G151"/>
    <mergeCell ref="F144:F145"/>
    <mergeCell ref="B23:B24"/>
    <mergeCell ref="C23:C24"/>
    <mergeCell ref="A14:A15"/>
    <mergeCell ref="J79:J83"/>
    <mergeCell ref="A70:A71"/>
    <mergeCell ref="B70:B71"/>
    <mergeCell ref="C70:C71"/>
    <mergeCell ref="F70:F71"/>
    <mergeCell ref="J70:J71"/>
    <mergeCell ref="A23:A24"/>
    <mergeCell ref="B21:B22"/>
    <mergeCell ref="E19:E20"/>
    <mergeCell ref="B38:B40"/>
    <mergeCell ref="A27:A28"/>
    <mergeCell ref="B27:B28"/>
    <mergeCell ref="C27:C28"/>
    <mergeCell ref="E27:E28"/>
    <mergeCell ref="A55:A65"/>
    <mergeCell ref="B55:B65"/>
    <mergeCell ref="J67:J69"/>
    <mergeCell ref="E55:E56"/>
    <mergeCell ref="E60:E63"/>
    <mergeCell ref="F26:F28"/>
    <mergeCell ref="A29:J29"/>
    <mergeCell ref="A30:A37"/>
    <mergeCell ref="B30:B37"/>
    <mergeCell ref="E30:E37"/>
    <mergeCell ref="E38:E40"/>
    <mergeCell ref="A38:A40"/>
    <mergeCell ref="F30:F40"/>
    <mergeCell ref="G136:G137"/>
    <mergeCell ref="E128:E130"/>
    <mergeCell ref="F132:F138"/>
    <mergeCell ref="F55:F63"/>
    <mergeCell ref="F112:F113"/>
    <mergeCell ref="C109:C111"/>
    <mergeCell ref="E110:E111"/>
    <mergeCell ref="F86:F89"/>
    <mergeCell ref="F90:F98"/>
    <mergeCell ref="F79:F83"/>
    <mergeCell ref="F108:F111"/>
    <mergeCell ref="A90:A98"/>
    <mergeCell ref="B90:B98"/>
    <mergeCell ref="C55:C56"/>
    <mergeCell ref="C60:C63"/>
    <mergeCell ref="E67:E68"/>
    <mergeCell ref="F67:F69"/>
    <mergeCell ref="A66:J66"/>
    <mergeCell ref="G252:G253"/>
    <mergeCell ref="H252:H253"/>
    <mergeCell ref="I252:I253"/>
    <mergeCell ref="G211:G213"/>
    <mergeCell ref="H211:H213"/>
    <mergeCell ref="I211:I213"/>
    <mergeCell ref="C236:C238"/>
    <mergeCell ref="G236:G238"/>
    <mergeCell ref="H236:H238"/>
    <mergeCell ref="I236:I238"/>
    <mergeCell ref="G248:G251"/>
    <mergeCell ref="H248:H251"/>
    <mergeCell ref="I248:I251"/>
    <mergeCell ref="F233:F234"/>
    <mergeCell ref="C248:C251"/>
    <mergeCell ref="E237:E238"/>
    <mergeCell ref="C252:C253"/>
    <mergeCell ref="E252:E253"/>
  </mergeCells>
  <phoneticPr fontId="1"/>
  <printOptions horizontalCentered="1"/>
  <pageMargins left="0.23622047244094491" right="0.23622047244094491" top="0.55118110236220474" bottom="0.55118110236220474" header="0.31496062992125984" footer="0.31496062992125984"/>
  <pageSetup paperSize="9" fitToHeight="0" orientation="landscape" r:id="rId1"/>
  <rowBreaks count="24" manualBreakCount="24">
    <brk id="12" min="1" max="9" man="1"/>
    <brk id="25" min="1" max="9" man="1"/>
    <brk id="40" min="1" max="9" man="1"/>
    <brk id="54" min="1" max="9" man="1"/>
    <brk id="65" min="1" max="9" man="1"/>
    <brk id="76" min="1" max="9" man="1"/>
    <brk id="89" min="1" max="9" man="1"/>
    <brk id="102" min="1" max="9" man="1"/>
    <brk id="111" min="1" max="9" man="1"/>
    <brk id="119" min="1" max="9" man="1"/>
    <brk id="131" min="1" max="9" man="1"/>
    <brk id="143" min="1" max="9" man="1"/>
    <brk id="151" min="1" max="9" man="1"/>
    <brk id="164" min="1" max="9" man="1"/>
    <brk id="172" min="1" max="9" man="1"/>
    <brk id="186" min="1" max="9" man="1"/>
    <brk id="193" min="1" max="9" man="1"/>
    <brk id="203" min="1" max="9" man="1"/>
    <brk id="213" min="1" max="9" man="1"/>
    <brk id="226" min="1" max="9" man="1"/>
    <brk id="238" min="1" max="9" man="1"/>
    <brk id="246" min="1" max="9" man="1"/>
    <brk id="253" min="1" max="9" man="1"/>
    <brk id="265" min="1"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27112-6472-4A75-905A-FFB3C9C667B2}">
  <dimension ref="A1:F469"/>
  <sheetViews>
    <sheetView view="pageBreakPreview" zoomScale="98" zoomScaleNormal="100" zoomScaleSheetLayoutView="98" workbookViewId="0">
      <selection activeCell="G361" sqref="G361"/>
    </sheetView>
  </sheetViews>
  <sheetFormatPr defaultColWidth="9" defaultRowHeight="20.100000000000001" customHeight="1" x14ac:dyDescent="0.15"/>
  <cols>
    <col min="1" max="1" width="26.625" style="170" customWidth="1"/>
    <col min="2" max="2" width="55.625" style="171" customWidth="1"/>
    <col min="3" max="3" width="4.125" style="172" customWidth="1"/>
    <col min="4" max="4" width="15.625" style="173" customWidth="1"/>
    <col min="5" max="5" width="30.625" style="174" customWidth="1"/>
    <col min="6" max="6" width="9" style="169" customWidth="1"/>
    <col min="7" max="16384" width="9" style="169"/>
  </cols>
  <sheetData>
    <row r="1" spans="1:5" ht="30" customHeight="1" x14ac:dyDescent="0.15">
      <c r="A1" s="709" t="s">
        <v>1052</v>
      </c>
      <c r="B1" s="709"/>
      <c r="C1" s="709"/>
      <c r="D1" s="709"/>
      <c r="E1" s="709"/>
    </row>
    <row r="2" spans="1:5" ht="9.9499999999999993" customHeight="1" x14ac:dyDescent="0.15"/>
    <row r="3" spans="1:5" s="176" customFormat="1" ht="20.100000000000001" customHeight="1" x14ac:dyDescent="0.15">
      <c r="A3" s="175" t="s">
        <v>124</v>
      </c>
      <c r="B3" s="175" t="s">
        <v>226</v>
      </c>
      <c r="C3" s="710" t="s">
        <v>227</v>
      </c>
      <c r="D3" s="711"/>
      <c r="E3" s="175"/>
    </row>
    <row r="4" spans="1:5" s="176" customFormat="1" ht="23.25" customHeight="1" x14ac:dyDescent="0.15">
      <c r="A4" s="316" t="s">
        <v>818</v>
      </c>
      <c r="B4" s="314"/>
      <c r="C4" s="111" t="s">
        <v>117</v>
      </c>
      <c r="D4" s="317" t="s">
        <v>819</v>
      </c>
      <c r="E4" s="391"/>
    </row>
    <row r="5" spans="1:5" s="176" customFormat="1" ht="23.25" customHeight="1" x14ac:dyDescent="0.15">
      <c r="A5" s="154" t="s">
        <v>820</v>
      </c>
      <c r="B5" s="153"/>
      <c r="C5" s="111" t="s">
        <v>117</v>
      </c>
      <c r="D5" s="318" t="s">
        <v>819</v>
      </c>
      <c r="E5" s="391"/>
    </row>
    <row r="6" spans="1:5" s="182" customFormat="1" ht="33.75" customHeight="1" x14ac:dyDescent="0.15">
      <c r="A6" s="383" t="s">
        <v>228</v>
      </c>
      <c r="B6" s="178" t="s">
        <v>1040</v>
      </c>
      <c r="C6" s="179" t="s">
        <v>137</v>
      </c>
      <c r="D6" s="180" t="s">
        <v>229</v>
      </c>
      <c r="E6" s="181"/>
    </row>
    <row r="7" spans="1:5" s="182" customFormat="1" ht="22.5" customHeight="1" x14ac:dyDescent="0.15">
      <c r="A7" s="706" t="s">
        <v>230</v>
      </c>
      <c r="B7" s="178" t="s">
        <v>445</v>
      </c>
      <c r="C7" s="179" t="s">
        <v>137</v>
      </c>
      <c r="D7" s="180" t="s">
        <v>231</v>
      </c>
      <c r="E7" s="181"/>
    </row>
    <row r="8" spans="1:5" s="182" customFormat="1" ht="22.5" customHeight="1" x14ac:dyDescent="0.15">
      <c r="A8" s="708"/>
      <c r="B8" s="183" t="s">
        <v>446</v>
      </c>
      <c r="C8" s="186" t="s">
        <v>137</v>
      </c>
      <c r="D8" s="184" t="s">
        <v>231</v>
      </c>
      <c r="E8" s="185"/>
    </row>
    <row r="9" spans="1:5" s="182" customFormat="1" ht="38.25" customHeight="1" x14ac:dyDescent="0.15">
      <c r="A9" s="712" t="s">
        <v>447</v>
      </c>
      <c r="B9" s="389" t="s">
        <v>448</v>
      </c>
      <c r="C9" s="187" t="s">
        <v>117</v>
      </c>
      <c r="D9" s="188" t="s">
        <v>449</v>
      </c>
      <c r="E9" s="181"/>
    </row>
    <row r="10" spans="1:5" s="182" customFormat="1" ht="39" customHeight="1" x14ac:dyDescent="0.15">
      <c r="A10" s="713"/>
      <c r="B10" s="389" t="s">
        <v>450</v>
      </c>
      <c r="C10" s="187" t="s">
        <v>117</v>
      </c>
      <c r="D10" s="188" t="s">
        <v>449</v>
      </c>
      <c r="E10" s="189"/>
    </row>
    <row r="11" spans="1:5" s="182" customFormat="1" ht="22.5" customHeight="1" x14ac:dyDescent="0.15">
      <c r="A11" s="713"/>
      <c r="B11" s="389" t="s">
        <v>451</v>
      </c>
      <c r="C11" s="187" t="s">
        <v>117</v>
      </c>
      <c r="D11" s="188" t="s">
        <v>449</v>
      </c>
      <c r="E11" s="189"/>
    </row>
    <row r="12" spans="1:5" s="182" customFormat="1" ht="33" customHeight="1" x14ac:dyDescent="0.15">
      <c r="A12" s="714"/>
      <c r="B12" s="382" t="s">
        <v>452</v>
      </c>
      <c r="C12" s="190" t="s">
        <v>117</v>
      </c>
      <c r="D12" s="191" t="s">
        <v>449</v>
      </c>
      <c r="E12" s="384"/>
    </row>
    <row r="13" spans="1:5" s="182" customFormat="1" ht="23.25" customHeight="1" x14ac:dyDescent="0.15">
      <c r="A13" s="715" t="s">
        <v>751</v>
      </c>
      <c r="B13" s="380" t="s">
        <v>453</v>
      </c>
      <c r="C13" s="177" t="s">
        <v>117</v>
      </c>
      <c r="D13" s="192" t="s">
        <v>449</v>
      </c>
      <c r="E13" s="383"/>
    </row>
    <row r="14" spans="1:5" s="182" customFormat="1" ht="47.25" customHeight="1" x14ac:dyDescent="0.15">
      <c r="A14" s="716"/>
      <c r="B14" s="193" t="s">
        <v>454</v>
      </c>
      <c r="C14" s="194" t="s">
        <v>117</v>
      </c>
      <c r="D14" s="195" t="s">
        <v>449</v>
      </c>
      <c r="E14" s="196"/>
    </row>
    <row r="15" spans="1:5" s="182" customFormat="1" ht="36" customHeight="1" x14ac:dyDescent="0.15">
      <c r="A15" s="716"/>
      <c r="B15" s="193" t="s">
        <v>455</v>
      </c>
      <c r="C15" s="194" t="s">
        <v>117</v>
      </c>
      <c r="D15" s="195" t="s">
        <v>449</v>
      </c>
      <c r="E15" s="196"/>
    </row>
    <row r="16" spans="1:5" s="182" customFormat="1" ht="23.25" customHeight="1" x14ac:dyDescent="0.15">
      <c r="A16" s="717"/>
      <c r="B16" s="382" t="s">
        <v>456</v>
      </c>
      <c r="C16" s="190" t="s">
        <v>117</v>
      </c>
      <c r="D16" s="191" t="s">
        <v>457</v>
      </c>
      <c r="E16" s="384"/>
    </row>
    <row r="17" spans="1:5" s="182" customFormat="1" ht="35.25" customHeight="1" x14ac:dyDescent="0.15">
      <c r="A17" s="718" t="s">
        <v>458</v>
      </c>
      <c r="B17" s="380" t="s">
        <v>685</v>
      </c>
      <c r="C17" s="177" t="s">
        <v>117</v>
      </c>
      <c r="D17" s="192" t="s">
        <v>449</v>
      </c>
      <c r="E17" s="383"/>
    </row>
    <row r="18" spans="1:5" s="182" customFormat="1" ht="22.5" customHeight="1" x14ac:dyDescent="0.15">
      <c r="A18" s="719"/>
      <c r="B18" s="321" t="s">
        <v>459</v>
      </c>
      <c r="C18" s="322" t="s">
        <v>117</v>
      </c>
      <c r="D18" s="323" t="s">
        <v>449</v>
      </c>
      <c r="E18" s="324"/>
    </row>
    <row r="19" spans="1:5" s="182" customFormat="1" ht="39.75" customHeight="1" x14ac:dyDescent="0.15">
      <c r="A19" s="718" t="s">
        <v>458</v>
      </c>
      <c r="B19" s="197" t="s">
        <v>1041</v>
      </c>
      <c r="C19" s="325" t="s">
        <v>117</v>
      </c>
      <c r="D19" s="326" t="s">
        <v>449</v>
      </c>
      <c r="E19" s="327" t="s">
        <v>821</v>
      </c>
    </row>
    <row r="20" spans="1:5" s="182" customFormat="1" ht="26.25" customHeight="1" x14ac:dyDescent="0.15">
      <c r="A20" s="719"/>
      <c r="B20" s="382" t="s">
        <v>460</v>
      </c>
      <c r="C20" s="190" t="s">
        <v>117</v>
      </c>
      <c r="D20" s="191" t="s">
        <v>457</v>
      </c>
      <c r="E20" s="385"/>
    </row>
    <row r="21" spans="1:5" s="182" customFormat="1" ht="31.5" customHeight="1" x14ac:dyDescent="0.15">
      <c r="A21" s="715" t="s">
        <v>461</v>
      </c>
      <c r="B21" s="197" t="s">
        <v>462</v>
      </c>
      <c r="C21" s="198" t="s">
        <v>117</v>
      </c>
      <c r="D21" s="199" t="s">
        <v>449</v>
      </c>
      <c r="E21" s="200"/>
    </row>
    <row r="22" spans="1:5" s="182" customFormat="1" ht="31.5" customHeight="1" x14ac:dyDescent="0.15">
      <c r="A22" s="717"/>
      <c r="B22" s="382" t="s">
        <v>463</v>
      </c>
      <c r="C22" s="190" t="s">
        <v>117</v>
      </c>
      <c r="D22" s="191" t="s">
        <v>449</v>
      </c>
      <c r="E22" s="384"/>
    </row>
    <row r="23" spans="1:5" s="182" customFormat="1" ht="31.5" customHeight="1" x14ac:dyDescent="0.15">
      <c r="A23" s="712" t="s">
        <v>464</v>
      </c>
      <c r="B23" s="178" t="s">
        <v>465</v>
      </c>
      <c r="C23" s="201" t="s">
        <v>137</v>
      </c>
      <c r="D23" s="202" t="s">
        <v>466</v>
      </c>
      <c r="E23" s="181"/>
    </row>
    <row r="24" spans="1:5" s="182" customFormat="1" ht="31.5" customHeight="1" x14ac:dyDescent="0.15">
      <c r="A24" s="714"/>
      <c r="B24" s="203" t="s">
        <v>752</v>
      </c>
      <c r="C24" s="204" t="s">
        <v>137</v>
      </c>
      <c r="D24" s="428" t="s">
        <v>753</v>
      </c>
      <c r="E24" s="384"/>
    </row>
    <row r="25" spans="1:5" s="182" customFormat="1" ht="83.25" customHeight="1" x14ac:dyDescent="0.15">
      <c r="A25" s="386" t="s">
        <v>467</v>
      </c>
      <c r="B25" s="341" t="s">
        <v>853</v>
      </c>
      <c r="C25" s="413" t="s">
        <v>137</v>
      </c>
      <c r="D25" s="205" t="s">
        <v>119</v>
      </c>
      <c r="E25" s="383"/>
    </row>
    <row r="26" spans="1:5" s="182" customFormat="1" ht="77.25" customHeight="1" x14ac:dyDescent="0.15">
      <c r="A26" s="720" t="s">
        <v>852</v>
      </c>
      <c r="B26" s="206" t="s">
        <v>468</v>
      </c>
      <c r="C26" s="207" t="s">
        <v>137</v>
      </c>
      <c r="D26" s="208" t="s">
        <v>119</v>
      </c>
      <c r="E26" s="209"/>
    </row>
    <row r="27" spans="1:5" s="182" customFormat="1" ht="34.5" customHeight="1" x14ac:dyDescent="0.15">
      <c r="A27" s="721"/>
      <c r="B27" s="210" t="s">
        <v>686</v>
      </c>
      <c r="C27" s="211" t="s">
        <v>137</v>
      </c>
      <c r="D27" s="212" t="s">
        <v>119</v>
      </c>
      <c r="E27" s="213" t="s">
        <v>469</v>
      </c>
    </row>
    <row r="28" spans="1:5" s="182" customFormat="1" ht="34.5" customHeight="1" x14ac:dyDescent="0.15">
      <c r="A28" s="722"/>
      <c r="B28" s="431" t="s">
        <v>470</v>
      </c>
      <c r="C28" s="432" t="s">
        <v>117</v>
      </c>
      <c r="D28" s="433" t="s">
        <v>119</v>
      </c>
      <c r="E28" s="434" t="s">
        <v>469</v>
      </c>
    </row>
    <row r="29" spans="1:5" s="182" customFormat="1" ht="38.25" customHeight="1" x14ac:dyDescent="0.15">
      <c r="A29" s="706" t="s">
        <v>471</v>
      </c>
      <c r="B29" s="178" t="s">
        <v>750</v>
      </c>
      <c r="C29" s="179" t="s">
        <v>137</v>
      </c>
      <c r="D29" s="180" t="s">
        <v>235</v>
      </c>
      <c r="E29" s="181"/>
    </row>
    <row r="30" spans="1:5" s="182" customFormat="1" ht="27" customHeight="1" x14ac:dyDescent="0.15">
      <c r="A30" s="707"/>
      <c r="B30" s="214" t="s">
        <v>755</v>
      </c>
      <c r="C30" s="215" t="s">
        <v>137</v>
      </c>
      <c r="D30" s="216" t="s">
        <v>235</v>
      </c>
      <c r="E30" s="189"/>
    </row>
    <row r="31" spans="1:5" s="182" customFormat="1" ht="27" customHeight="1" x14ac:dyDescent="0.15">
      <c r="A31" s="707"/>
      <c r="B31" s="217" t="s">
        <v>472</v>
      </c>
      <c r="C31" s="218" t="s">
        <v>117</v>
      </c>
      <c r="D31" s="219" t="s">
        <v>754</v>
      </c>
      <c r="E31" s="220"/>
    </row>
    <row r="32" spans="1:5" s="182" customFormat="1" ht="50.1" customHeight="1" x14ac:dyDescent="0.15">
      <c r="A32" s="708"/>
      <c r="B32" s="183" t="s">
        <v>473</v>
      </c>
      <c r="C32" s="186" t="s">
        <v>137</v>
      </c>
      <c r="D32" s="184" t="s">
        <v>235</v>
      </c>
      <c r="E32" s="185"/>
    </row>
    <row r="33" spans="1:5" s="182" customFormat="1" ht="36.75" customHeight="1" x14ac:dyDescent="0.15">
      <c r="A33" s="706" t="s">
        <v>474</v>
      </c>
      <c r="B33" s="178" t="s">
        <v>750</v>
      </c>
      <c r="C33" s="179" t="s">
        <v>137</v>
      </c>
      <c r="D33" s="180" t="s">
        <v>540</v>
      </c>
      <c r="E33" s="181"/>
    </row>
    <row r="34" spans="1:5" s="182" customFormat="1" ht="30.75" customHeight="1" x14ac:dyDescent="0.15">
      <c r="A34" s="707"/>
      <c r="B34" s="214" t="s">
        <v>755</v>
      </c>
      <c r="C34" s="215" t="s">
        <v>137</v>
      </c>
      <c r="D34" s="216" t="s">
        <v>235</v>
      </c>
      <c r="E34" s="189"/>
    </row>
    <row r="35" spans="1:5" s="182" customFormat="1" ht="30.75" customHeight="1" x14ac:dyDescent="0.15">
      <c r="A35" s="708"/>
      <c r="B35" s="183" t="s">
        <v>475</v>
      </c>
      <c r="C35" s="186" t="s">
        <v>137</v>
      </c>
      <c r="D35" s="184" t="s">
        <v>119</v>
      </c>
      <c r="E35" s="185"/>
    </row>
    <row r="36" spans="1:5" s="182" customFormat="1" ht="28.5" customHeight="1" x14ac:dyDescent="0.15">
      <c r="A36" s="706" t="s">
        <v>476</v>
      </c>
      <c r="B36" s="214" t="s">
        <v>477</v>
      </c>
      <c r="C36" s="215" t="s">
        <v>137</v>
      </c>
      <c r="D36" s="216" t="s">
        <v>748</v>
      </c>
      <c r="E36" s="189"/>
    </row>
    <row r="37" spans="1:5" s="182" customFormat="1" ht="28.5" customHeight="1" x14ac:dyDescent="0.15">
      <c r="A37" s="707"/>
      <c r="B37" s="390" t="s">
        <v>826</v>
      </c>
      <c r="C37" s="215" t="s">
        <v>137</v>
      </c>
      <c r="D37" s="216" t="s">
        <v>119</v>
      </c>
      <c r="E37" s="220"/>
    </row>
    <row r="38" spans="1:5" s="182" customFormat="1" ht="39" customHeight="1" x14ac:dyDescent="0.15">
      <c r="A38" s="707"/>
      <c r="B38" s="214" t="s">
        <v>478</v>
      </c>
      <c r="C38" s="215" t="s">
        <v>137</v>
      </c>
      <c r="D38" s="216" t="s">
        <v>235</v>
      </c>
      <c r="E38" s="220"/>
    </row>
    <row r="39" spans="1:5" s="182" customFormat="1" ht="39" customHeight="1" x14ac:dyDescent="0.15">
      <c r="A39" s="707"/>
      <c r="B39" s="214" t="s">
        <v>827</v>
      </c>
      <c r="C39" s="215" t="s">
        <v>137</v>
      </c>
      <c r="D39" s="216" t="s">
        <v>235</v>
      </c>
      <c r="E39" s="220"/>
    </row>
    <row r="40" spans="1:5" s="182" customFormat="1" ht="30" customHeight="1" x14ac:dyDescent="0.15">
      <c r="A40" s="707"/>
      <c r="B40" s="214" t="s">
        <v>756</v>
      </c>
      <c r="C40" s="215" t="s">
        <v>137</v>
      </c>
      <c r="D40" s="216" t="s">
        <v>234</v>
      </c>
      <c r="E40" s="220" t="s">
        <v>479</v>
      </c>
    </row>
    <row r="41" spans="1:5" s="182" customFormat="1" ht="30" customHeight="1" x14ac:dyDescent="0.15">
      <c r="A41" s="707"/>
      <c r="B41" s="217" t="s">
        <v>480</v>
      </c>
      <c r="C41" s="218" t="s">
        <v>117</v>
      </c>
      <c r="D41" s="219" t="s">
        <v>754</v>
      </c>
      <c r="E41" s="220"/>
    </row>
    <row r="42" spans="1:5" s="182" customFormat="1" ht="48.75" customHeight="1" x14ac:dyDescent="0.15">
      <c r="A42" s="708"/>
      <c r="B42" s="183" t="s">
        <v>481</v>
      </c>
      <c r="C42" s="186" t="s">
        <v>137</v>
      </c>
      <c r="D42" s="184" t="s">
        <v>235</v>
      </c>
      <c r="E42" s="185"/>
    </row>
    <row r="43" spans="1:5" s="182" customFormat="1" ht="27" customHeight="1" x14ac:dyDescent="0.15">
      <c r="A43" s="706" t="s">
        <v>482</v>
      </c>
      <c r="B43" s="178" t="s">
        <v>477</v>
      </c>
      <c r="C43" s="179" t="s">
        <v>137</v>
      </c>
      <c r="D43" s="180" t="s">
        <v>748</v>
      </c>
      <c r="E43" s="181"/>
    </row>
    <row r="44" spans="1:5" s="182" customFormat="1" ht="27" customHeight="1" x14ac:dyDescent="0.15">
      <c r="A44" s="707"/>
      <c r="B44" s="390" t="s">
        <v>826</v>
      </c>
      <c r="C44" s="215" t="s">
        <v>137</v>
      </c>
      <c r="D44" s="216" t="s">
        <v>119</v>
      </c>
      <c r="E44" s="220"/>
    </row>
    <row r="45" spans="1:5" s="182" customFormat="1" ht="40.5" customHeight="1" x14ac:dyDescent="0.15">
      <c r="A45" s="707"/>
      <c r="B45" s="214" t="s">
        <v>478</v>
      </c>
      <c r="C45" s="215" t="s">
        <v>137</v>
      </c>
      <c r="D45" s="216" t="s">
        <v>235</v>
      </c>
      <c r="E45" s="220"/>
    </row>
    <row r="46" spans="1:5" s="182" customFormat="1" ht="40.5" customHeight="1" x14ac:dyDescent="0.15">
      <c r="A46" s="707"/>
      <c r="B46" s="214" t="s">
        <v>828</v>
      </c>
      <c r="C46" s="215" t="s">
        <v>137</v>
      </c>
      <c r="D46" s="216" t="s">
        <v>235</v>
      </c>
      <c r="E46" s="220"/>
    </row>
    <row r="47" spans="1:5" s="182" customFormat="1" ht="28.5" customHeight="1" x14ac:dyDescent="0.15">
      <c r="A47" s="707"/>
      <c r="B47" s="214" t="s">
        <v>756</v>
      </c>
      <c r="C47" s="215" t="s">
        <v>137</v>
      </c>
      <c r="D47" s="216" t="s">
        <v>234</v>
      </c>
      <c r="E47" s="220" t="s">
        <v>479</v>
      </c>
    </row>
    <row r="48" spans="1:5" s="182" customFormat="1" ht="28.5" customHeight="1" x14ac:dyDescent="0.15">
      <c r="A48" s="708"/>
      <c r="B48" s="183" t="s">
        <v>480</v>
      </c>
      <c r="C48" s="186" t="s">
        <v>117</v>
      </c>
      <c r="D48" s="184" t="s">
        <v>754</v>
      </c>
      <c r="E48" s="185"/>
    </row>
    <row r="49" spans="1:5" s="182" customFormat="1" ht="28.5" customHeight="1" x14ac:dyDescent="0.15">
      <c r="A49" s="723" t="s">
        <v>483</v>
      </c>
      <c r="B49" s="178" t="s">
        <v>829</v>
      </c>
      <c r="C49" s="179" t="s">
        <v>137</v>
      </c>
      <c r="D49" s="180" t="s">
        <v>119</v>
      </c>
      <c r="E49" s="181"/>
    </row>
    <row r="50" spans="1:5" s="182" customFormat="1" ht="28.5" customHeight="1" x14ac:dyDescent="0.15">
      <c r="A50" s="724"/>
      <c r="B50" s="214" t="s">
        <v>830</v>
      </c>
      <c r="C50" s="215" t="s">
        <v>137</v>
      </c>
      <c r="D50" s="216" t="s">
        <v>119</v>
      </c>
      <c r="E50" s="189"/>
    </row>
    <row r="51" spans="1:5" s="182" customFormat="1" ht="35.25" customHeight="1" x14ac:dyDescent="0.15">
      <c r="A51" s="724"/>
      <c r="B51" s="214" t="s">
        <v>484</v>
      </c>
      <c r="C51" s="215" t="s">
        <v>137</v>
      </c>
      <c r="D51" s="216" t="s">
        <v>119</v>
      </c>
      <c r="E51" s="189"/>
    </row>
    <row r="52" spans="1:5" s="182" customFormat="1" ht="24" customHeight="1" x14ac:dyDescent="0.15">
      <c r="A52" s="724"/>
      <c r="B52" s="226" t="s">
        <v>763</v>
      </c>
      <c r="C52" s="227" t="s">
        <v>137</v>
      </c>
      <c r="D52" s="228" t="s">
        <v>119</v>
      </c>
      <c r="E52" s="229"/>
    </row>
    <row r="53" spans="1:5" s="182" customFormat="1" ht="24" customHeight="1" x14ac:dyDescent="0.15">
      <c r="A53" s="724"/>
      <c r="B53" s="214" t="s">
        <v>757</v>
      </c>
      <c r="C53" s="215" t="s">
        <v>137</v>
      </c>
      <c r="D53" s="216" t="s">
        <v>119</v>
      </c>
      <c r="E53" s="189"/>
    </row>
    <row r="54" spans="1:5" s="182" customFormat="1" ht="24" customHeight="1" x14ac:dyDescent="0.15">
      <c r="A54" s="724"/>
      <c r="B54" s="214" t="s">
        <v>758</v>
      </c>
      <c r="C54" s="215" t="s">
        <v>137</v>
      </c>
      <c r="D54" s="216" t="s">
        <v>119</v>
      </c>
      <c r="E54" s="189"/>
    </row>
    <row r="55" spans="1:5" s="182" customFormat="1" ht="24" customHeight="1" x14ac:dyDescent="0.15">
      <c r="A55" s="724"/>
      <c r="B55" s="214" t="s">
        <v>485</v>
      </c>
      <c r="C55" s="215" t="s">
        <v>137</v>
      </c>
      <c r="D55" s="216" t="s">
        <v>119</v>
      </c>
      <c r="E55" s="189"/>
    </row>
    <row r="56" spans="1:5" s="182" customFormat="1" ht="24" customHeight="1" x14ac:dyDescent="0.15">
      <c r="A56" s="724"/>
      <c r="B56" s="226" t="s">
        <v>759</v>
      </c>
      <c r="C56" s="227" t="s">
        <v>137</v>
      </c>
      <c r="D56" s="228" t="s">
        <v>119</v>
      </c>
      <c r="E56" s="229"/>
    </row>
    <row r="57" spans="1:5" s="182" customFormat="1" ht="24" customHeight="1" x14ac:dyDescent="0.15">
      <c r="A57" s="724"/>
      <c r="B57" s="214" t="s">
        <v>760</v>
      </c>
      <c r="C57" s="215" t="s">
        <v>137</v>
      </c>
      <c r="D57" s="216" t="s">
        <v>119</v>
      </c>
      <c r="E57" s="189"/>
    </row>
    <row r="58" spans="1:5" s="182" customFormat="1" ht="24" customHeight="1" x14ac:dyDescent="0.15">
      <c r="A58" s="724"/>
      <c r="B58" s="214" t="s">
        <v>761</v>
      </c>
      <c r="C58" s="215" t="s">
        <v>137</v>
      </c>
      <c r="D58" s="216" t="s">
        <v>119</v>
      </c>
      <c r="E58" s="189"/>
    </row>
    <row r="59" spans="1:5" s="182" customFormat="1" ht="24" customHeight="1" x14ac:dyDescent="0.15">
      <c r="A59" s="724"/>
      <c r="B59" s="214" t="s">
        <v>762</v>
      </c>
      <c r="C59" s="215" t="s">
        <v>137</v>
      </c>
      <c r="D59" s="216" t="s">
        <v>119</v>
      </c>
      <c r="E59" s="189"/>
    </row>
    <row r="60" spans="1:5" s="182" customFormat="1" ht="24" customHeight="1" x14ac:dyDescent="0.15">
      <c r="A60" s="725"/>
      <c r="B60" s="183" t="s">
        <v>764</v>
      </c>
      <c r="C60" s="186" t="s">
        <v>137</v>
      </c>
      <c r="D60" s="184" t="s">
        <v>119</v>
      </c>
      <c r="E60" s="185"/>
    </row>
    <row r="61" spans="1:5" s="182" customFormat="1" ht="25.5" customHeight="1" x14ac:dyDescent="0.15">
      <c r="A61" s="706" t="s">
        <v>486</v>
      </c>
      <c r="B61" s="380" t="s">
        <v>487</v>
      </c>
      <c r="C61" s="221" t="s">
        <v>137</v>
      </c>
      <c r="D61" s="222" t="s">
        <v>119</v>
      </c>
      <c r="E61" s="181"/>
    </row>
    <row r="62" spans="1:5" s="182" customFormat="1" ht="25.5" customHeight="1" x14ac:dyDescent="0.15">
      <c r="A62" s="708"/>
      <c r="B62" s="223" t="s">
        <v>236</v>
      </c>
      <c r="C62" s="224" t="s">
        <v>137</v>
      </c>
      <c r="D62" s="225" t="s">
        <v>235</v>
      </c>
      <c r="E62" s="185"/>
    </row>
    <row r="63" spans="1:5" s="182" customFormat="1" ht="23.25" customHeight="1" x14ac:dyDescent="0.15">
      <c r="A63" s="706" t="s">
        <v>765</v>
      </c>
      <c r="B63" s="388" t="s">
        <v>749</v>
      </c>
      <c r="C63" s="179" t="s">
        <v>137</v>
      </c>
      <c r="D63" s="273" t="s">
        <v>238</v>
      </c>
      <c r="E63" s="181"/>
    </row>
    <row r="64" spans="1:5" s="182" customFormat="1" ht="23.25" customHeight="1" x14ac:dyDescent="0.15">
      <c r="A64" s="708"/>
      <c r="B64" s="223" t="s">
        <v>766</v>
      </c>
      <c r="C64" s="186" t="s">
        <v>137</v>
      </c>
      <c r="D64" s="274" t="s">
        <v>239</v>
      </c>
      <c r="E64" s="185"/>
    </row>
    <row r="65" spans="1:5" s="182" customFormat="1" ht="24.75" customHeight="1" x14ac:dyDescent="0.15">
      <c r="A65" s="723" t="s">
        <v>1042</v>
      </c>
      <c r="B65" s="178" t="s">
        <v>240</v>
      </c>
      <c r="C65" s="179" t="s">
        <v>137</v>
      </c>
      <c r="D65" s="202" t="s">
        <v>238</v>
      </c>
      <c r="E65" s="181"/>
    </row>
    <row r="66" spans="1:5" s="182" customFormat="1" ht="24.75" customHeight="1" x14ac:dyDescent="0.15">
      <c r="A66" s="724"/>
      <c r="B66" s="244" t="s">
        <v>766</v>
      </c>
      <c r="C66" s="218" t="s">
        <v>137</v>
      </c>
      <c r="D66" s="271" t="s">
        <v>239</v>
      </c>
      <c r="E66" s="220"/>
    </row>
    <row r="67" spans="1:5" s="182" customFormat="1" ht="24.75" customHeight="1" x14ac:dyDescent="0.15">
      <c r="A67" s="725"/>
      <c r="B67" s="183" t="s">
        <v>767</v>
      </c>
      <c r="C67" s="186" t="s">
        <v>137</v>
      </c>
      <c r="D67" s="184" t="s">
        <v>119</v>
      </c>
      <c r="E67" s="185"/>
    </row>
    <row r="68" spans="1:5" s="182" customFormat="1" ht="23.25" customHeight="1" x14ac:dyDescent="0.15">
      <c r="A68" s="723" t="s">
        <v>488</v>
      </c>
      <c r="B68" s="178" t="s">
        <v>489</v>
      </c>
      <c r="C68" s="179" t="s">
        <v>137</v>
      </c>
      <c r="D68" s="180" t="s">
        <v>119</v>
      </c>
      <c r="E68" s="181"/>
    </row>
    <row r="69" spans="1:5" s="182" customFormat="1" ht="33" customHeight="1" x14ac:dyDescent="0.15">
      <c r="A69" s="724"/>
      <c r="B69" s="226" t="s">
        <v>490</v>
      </c>
      <c r="C69" s="227" t="s">
        <v>137</v>
      </c>
      <c r="D69" s="228" t="s">
        <v>119</v>
      </c>
      <c r="E69" s="229"/>
    </row>
    <row r="70" spans="1:5" s="182" customFormat="1" ht="42" customHeight="1" x14ac:dyDescent="0.15">
      <c r="A70" s="724"/>
      <c r="B70" s="226" t="s">
        <v>491</v>
      </c>
      <c r="C70" s="227" t="s">
        <v>137</v>
      </c>
      <c r="D70" s="228" t="s">
        <v>119</v>
      </c>
      <c r="E70" s="229"/>
    </row>
    <row r="71" spans="1:5" s="182" customFormat="1" ht="25.5" customHeight="1" x14ac:dyDescent="0.15">
      <c r="A71" s="724"/>
      <c r="B71" s="226" t="s">
        <v>492</v>
      </c>
      <c r="C71" s="227" t="s">
        <v>137</v>
      </c>
      <c r="D71" s="228" t="s">
        <v>119</v>
      </c>
      <c r="E71" s="229"/>
    </row>
    <row r="72" spans="1:5" s="182" customFormat="1" ht="30.75" customHeight="1" x14ac:dyDescent="0.15">
      <c r="A72" s="724"/>
      <c r="B72" s="226" t="s">
        <v>493</v>
      </c>
      <c r="C72" s="227" t="s">
        <v>137</v>
      </c>
      <c r="D72" s="228" t="s">
        <v>119</v>
      </c>
      <c r="E72" s="229"/>
    </row>
    <row r="73" spans="1:5" s="182" customFormat="1" ht="26.25" customHeight="1" x14ac:dyDescent="0.15">
      <c r="A73" s="724"/>
      <c r="B73" s="226" t="s">
        <v>494</v>
      </c>
      <c r="C73" s="227" t="s">
        <v>137</v>
      </c>
      <c r="D73" s="228" t="s">
        <v>119</v>
      </c>
      <c r="E73" s="229"/>
    </row>
    <row r="74" spans="1:5" s="182" customFormat="1" ht="26.25" customHeight="1" x14ac:dyDescent="0.15">
      <c r="A74" s="724"/>
      <c r="B74" s="226" t="s">
        <v>606</v>
      </c>
      <c r="C74" s="227" t="s">
        <v>137</v>
      </c>
      <c r="D74" s="228" t="s">
        <v>119</v>
      </c>
      <c r="E74" s="229"/>
    </row>
    <row r="75" spans="1:5" s="182" customFormat="1" ht="26.25" customHeight="1" x14ac:dyDescent="0.15">
      <c r="A75" s="724"/>
      <c r="B75" s="226" t="s">
        <v>495</v>
      </c>
      <c r="C75" s="227" t="s">
        <v>137</v>
      </c>
      <c r="D75" s="228" t="s">
        <v>119</v>
      </c>
      <c r="E75" s="229"/>
    </row>
    <row r="76" spans="1:5" s="182" customFormat="1" ht="35.25" customHeight="1" x14ac:dyDescent="0.15">
      <c r="A76" s="725"/>
      <c r="B76" s="306" t="s">
        <v>496</v>
      </c>
      <c r="C76" s="414" t="s">
        <v>137</v>
      </c>
      <c r="D76" s="315" t="s">
        <v>119</v>
      </c>
      <c r="E76" s="385"/>
    </row>
    <row r="77" spans="1:5" s="182" customFormat="1" ht="22.5" customHeight="1" x14ac:dyDescent="0.15">
      <c r="A77" s="723" t="s">
        <v>488</v>
      </c>
      <c r="B77" s="178" t="s">
        <v>497</v>
      </c>
      <c r="C77" s="179" t="s">
        <v>137</v>
      </c>
      <c r="D77" s="180" t="s">
        <v>119</v>
      </c>
      <c r="E77" s="181"/>
    </row>
    <row r="78" spans="1:5" s="182" customFormat="1" ht="22.5" customHeight="1" x14ac:dyDescent="0.15">
      <c r="A78" s="724"/>
      <c r="B78" s="429" t="s">
        <v>768</v>
      </c>
      <c r="C78" s="215" t="s">
        <v>137</v>
      </c>
      <c r="D78" s="228" t="s">
        <v>119</v>
      </c>
      <c r="E78" s="189"/>
    </row>
    <row r="79" spans="1:5" s="182" customFormat="1" ht="22.5" customHeight="1" x14ac:dyDescent="0.15">
      <c r="A79" s="724"/>
      <c r="B79" s="214" t="s">
        <v>498</v>
      </c>
      <c r="C79" s="215" t="s">
        <v>137</v>
      </c>
      <c r="D79" s="228" t="s">
        <v>277</v>
      </c>
      <c r="E79" s="189"/>
    </row>
    <row r="80" spans="1:5" s="182" customFormat="1" ht="22.5" customHeight="1" x14ac:dyDescent="0.15">
      <c r="A80" s="724"/>
      <c r="B80" s="389" t="s">
        <v>499</v>
      </c>
      <c r="C80" s="215" t="s">
        <v>137</v>
      </c>
      <c r="D80" s="216" t="s">
        <v>500</v>
      </c>
      <c r="E80" s="189"/>
    </row>
    <row r="81" spans="1:5" s="182" customFormat="1" ht="22.5" customHeight="1" x14ac:dyDescent="0.15">
      <c r="A81" s="724"/>
      <c r="B81" s="389" t="s">
        <v>278</v>
      </c>
      <c r="C81" s="215" t="s">
        <v>137</v>
      </c>
      <c r="D81" s="216" t="s">
        <v>501</v>
      </c>
      <c r="E81" s="189"/>
    </row>
    <row r="82" spans="1:5" s="182" customFormat="1" ht="22.5" customHeight="1" x14ac:dyDescent="0.15">
      <c r="A82" s="724"/>
      <c r="B82" s="389" t="s">
        <v>279</v>
      </c>
      <c r="C82" s="215" t="s">
        <v>137</v>
      </c>
      <c r="D82" s="230" t="s">
        <v>502</v>
      </c>
      <c r="E82" s="189"/>
    </row>
    <row r="83" spans="1:5" s="182" customFormat="1" ht="22.5" customHeight="1" x14ac:dyDescent="0.15">
      <c r="A83" s="724"/>
      <c r="B83" s="214" t="s">
        <v>769</v>
      </c>
      <c r="C83" s="215" t="s">
        <v>137</v>
      </c>
      <c r="D83" s="216" t="s">
        <v>119</v>
      </c>
      <c r="E83" s="189"/>
    </row>
    <row r="84" spans="1:5" s="182" customFormat="1" ht="22.5" customHeight="1" x14ac:dyDescent="0.15">
      <c r="A84" s="724"/>
      <c r="B84" s="214" t="s">
        <v>498</v>
      </c>
      <c r="C84" s="215" t="s">
        <v>137</v>
      </c>
      <c r="D84" s="228" t="s">
        <v>503</v>
      </c>
      <c r="E84" s="189"/>
    </row>
    <row r="85" spans="1:5" s="182" customFormat="1" ht="22.5" customHeight="1" x14ac:dyDescent="0.15">
      <c r="A85" s="724"/>
      <c r="B85" s="389" t="s">
        <v>499</v>
      </c>
      <c r="C85" s="215" t="s">
        <v>137</v>
      </c>
      <c r="D85" s="216" t="s">
        <v>500</v>
      </c>
      <c r="E85" s="189"/>
    </row>
    <row r="86" spans="1:5" s="182" customFormat="1" ht="22.5" customHeight="1" x14ac:dyDescent="0.15">
      <c r="A86" s="724"/>
      <c r="B86" s="389" t="s">
        <v>278</v>
      </c>
      <c r="C86" s="215" t="s">
        <v>137</v>
      </c>
      <c r="D86" s="216" t="s">
        <v>504</v>
      </c>
      <c r="E86" s="189"/>
    </row>
    <row r="87" spans="1:5" s="182" customFormat="1" ht="22.5" customHeight="1" x14ac:dyDescent="0.15">
      <c r="A87" s="725"/>
      <c r="B87" s="382" t="s">
        <v>279</v>
      </c>
      <c r="C87" s="414" t="s">
        <v>137</v>
      </c>
      <c r="D87" s="315" t="s">
        <v>505</v>
      </c>
      <c r="E87" s="385"/>
    </row>
    <row r="88" spans="1:5" s="182" customFormat="1" ht="34.5" customHeight="1" x14ac:dyDescent="0.15">
      <c r="A88" s="231" t="s">
        <v>506</v>
      </c>
      <c r="B88" s="232" t="s">
        <v>770</v>
      </c>
      <c r="C88" s="233" t="s">
        <v>137</v>
      </c>
      <c r="D88" s="234" t="s">
        <v>235</v>
      </c>
      <c r="E88" s="231"/>
    </row>
    <row r="89" spans="1:5" s="182" customFormat="1" ht="157.5" customHeight="1" x14ac:dyDescent="0.15">
      <c r="A89" s="706" t="s">
        <v>507</v>
      </c>
      <c r="B89" s="206" t="s">
        <v>508</v>
      </c>
      <c r="C89" s="179" t="s">
        <v>137</v>
      </c>
      <c r="D89" s="180" t="s">
        <v>119</v>
      </c>
      <c r="E89" s="181"/>
    </row>
    <row r="90" spans="1:5" s="182" customFormat="1" ht="43.5" customHeight="1" x14ac:dyDescent="0.15">
      <c r="A90" s="707"/>
      <c r="B90" s="214" t="s">
        <v>509</v>
      </c>
      <c r="C90" s="215" t="s">
        <v>137</v>
      </c>
      <c r="D90" s="216" t="s">
        <v>510</v>
      </c>
      <c r="E90" s="189"/>
    </row>
    <row r="91" spans="1:5" s="182" customFormat="1" ht="24.75" customHeight="1" x14ac:dyDescent="0.15">
      <c r="A91" s="708"/>
      <c r="B91" s="319" t="s">
        <v>771</v>
      </c>
      <c r="C91" s="186" t="s">
        <v>137</v>
      </c>
      <c r="D91" s="184" t="s">
        <v>119</v>
      </c>
      <c r="E91" s="185"/>
    </row>
    <row r="92" spans="1:5" s="182" customFormat="1" ht="39.75" customHeight="1" x14ac:dyDescent="0.15">
      <c r="A92" s="706" t="s">
        <v>511</v>
      </c>
      <c r="B92" s="235" t="s">
        <v>772</v>
      </c>
      <c r="C92" s="179" t="s">
        <v>137</v>
      </c>
      <c r="D92" s="180" t="s">
        <v>119</v>
      </c>
      <c r="E92" s="181"/>
    </row>
    <row r="93" spans="1:5" s="182" customFormat="1" ht="54" customHeight="1" x14ac:dyDescent="0.15">
      <c r="A93" s="708"/>
      <c r="B93" s="236" t="s">
        <v>607</v>
      </c>
      <c r="C93" s="186" t="s">
        <v>137</v>
      </c>
      <c r="D93" s="237" t="s">
        <v>119</v>
      </c>
      <c r="E93" s="238"/>
    </row>
    <row r="94" spans="1:5" s="182" customFormat="1" ht="24" customHeight="1" x14ac:dyDescent="0.15">
      <c r="A94" s="706" t="s">
        <v>512</v>
      </c>
      <c r="B94" s="388" t="s">
        <v>513</v>
      </c>
      <c r="C94" s="239" t="s">
        <v>137</v>
      </c>
      <c r="D94" s="240" t="s">
        <v>119</v>
      </c>
      <c r="E94" s="181"/>
    </row>
    <row r="95" spans="1:5" s="182" customFormat="1" ht="24" customHeight="1" x14ac:dyDescent="0.15">
      <c r="A95" s="707"/>
      <c r="B95" s="389" t="s">
        <v>773</v>
      </c>
      <c r="C95" s="241" t="s">
        <v>137</v>
      </c>
      <c r="D95" s="230" t="s">
        <v>119</v>
      </c>
      <c r="E95" s="189"/>
    </row>
    <row r="96" spans="1:5" s="182" customFormat="1" ht="62.25" customHeight="1" x14ac:dyDescent="0.15">
      <c r="A96" s="708"/>
      <c r="B96" s="223" t="s">
        <v>774</v>
      </c>
      <c r="C96" s="224" t="s">
        <v>137</v>
      </c>
      <c r="D96" s="225" t="s">
        <v>119</v>
      </c>
      <c r="E96" s="185"/>
    </row>
    <row r="97" spans="1:5" s="182" customFormat="1" ht="23.25" customHeight="1" x14ac:dyDescent="0.15">
      <c r="A97" s="706" t="s">
        <v>514</v>
      </c>
      <c r="B97" s="388" t="s">
        <v>775</v>
      </c>
      <c r="C97" s="239" t="s">
        <v>137</v>
      </c>
      <c r="D97" s="240" t="s">
        <v>119</v>
      </c>
      <c r="E97" s="181"/>
    </row>
    <row r="98" spans="1:5" s="182" customFormat="1" ht="57" customHeight="1" x14ac:dyDescent="0.15">
      <c r="A98" s="708"/>
      <c r="B98" s="223" t="s">
        <v>776</v>
      </c>
      <c r="C98" s="224" t="s">
        <v>137</v>
      </c>
      <c r="D98" s="225" t="s">
        <v>119</v>
      </c>
      <c r="E98" s="185"/>
    </row>
    <row r="99" spans="1:5" s="182" customFormat="1" ht="24.75" customHeight="1" x14ac:dyDescent="0.15">
      <c r="A99" s="723" t="s">
        <v>515</v>
      </c>
      <c r="B99" s="388" t="s">
        <v>516</v>
      </c>
      <c r="C99" s="242" t="s">
        <v>117</v>
      </c>
      <c r="D99" s="243" t="s">
        <v>121</v>
      </c>
      <c r="E99" s="181"/>
    </row>
    <row r="100" spans="1:5" s="182" customFormat="1" ht="24.75" customHeight="1" x14ac:dyDescent="0.15">
      <c r="A100" s="724"/>
      <c r="B100" s="389" t="s">
        <v>777</v>
      </c>
      <c r="C100" s="187" t="s">
        <v>117</v>
      </c>
      <c r="D100" s="243" t="s">
        <v>121</v>
      </c>
      <c r="E100" s="189"/>
    </row>
    <row r="101" spans="1:5" s="182" customFormat="1" ht="33" customHeight="1" x14ac:dyDescent="0.15">
      <c r="A101" s="724"/>
      <c r="B101" s="244" t="s">
        <v>517</v>
      </c>
      <c r="C101" s="245" t="s">
        <v>117</v>
      </c>
      <c r="D101" s="243" t="s">
        <v>120</v>
      </c>
      <c r="E101" s="220"/>
    </row>
    <row r="102" spans="1:5" s="182" customFormat="1" ht="24.75" customHeight="1" x14ac:dyDescent="0.15">
      <c r="A102" s="724"/>
      <c r="B102" s="244" t="s">
        <v>518</v>
      </c>
      <c r="C102" s="245" t="s">
        <v>117</v>
      </c>
      <c r="D102" s="243" t="s">
        <v>119</v>
      </c>
      <c r="E102" s="220"/>
    </row>
    <row r="103" spans="1:5" s="182" customFormat="1" ht="38.25" customHeight="1" x14ac:dyDescent="0.15">
      <c r="A103" s="724"/>
      <c r="B103" s="392" t="s">
        <v>779</v>
      </c>
      <c r="C103" s="393" t="s">
        <v>117</v>
      </c>
      <c r="D103" s="394" t="s">
        <v>119</v>
      </c>
      <c r="E103" s="395"/>
    </row>
    <row r="104" spans="1:5" s="182" customFormat="1" ht="51.75" customHeight="1" x14ac:dyDescent="0.15">
      <c r="A104" s="725"/>
      <c r="B104" s="306" t="s">
        <v>778</v>
      </c>
      <c r="C104" s="190" t="s">
        <v>117</v>
      </c>
      <c r="D104" s="191" t="s">
        <v>119</v>
      </c>
      <c r="E104" s="385"/>
    </row>
    <row r="105" spans="1:5" s="182" customFormat="1" ht="26.25" customHeight="1" x14ac:dyDescent="0.15">
      <c r="A105" s="706" t="s">
        <v>519</v>
      </c>
      <c r="B105" s="178" t="s">
        <v>241</v>
      </c>
      <c r="C105" s="179" t="s">
        <v>137</v>
      </c>
      <c r="D105" s="258" t="s">
        <v>119</v>
      </c>
      <c r="E105" s="181"/>
    </row>
    <row r="106" spans="1:5" s="182" customFormat="1" ht="26.25" customHeight="1" x14ac:dyDescent="0.15">
      <c r="A106" s="707"/>
      <c r="B106" s="389" t="s">
        <v>777</v>
      </c>
      <c r="C106" s="215" t="s">
        <v>137</v>
      </c>
      <c r="D106" s="228" t="s">
        <v>119</v>
      </c>
      <c r="E106" s="189"/>
    </row>
    <row r="107" spans="1:5" s="182" customFormat="1" ht="35.1" customHeight="1" x14ac:dyDescent="0.15">
      <c r="A107" s="708"/>
      <c r="B107" s="183" t="s">
        <v>520</v>
      </c>
      <c r="C107" s="186" t="s">
        <v>137</v>
      </c>
      <c r="D107" s="184" t="s">
        <v>239</v>
      </c>
      <c r="E107" s="185"/>
    </row>
    <row r="108" spans="1:5" s="182" customFormat="1" ht="40.5" customHeight="1" x14ac:dyDescent="0.15">
      <c r="A108" s="706" t="s">
        <v>521</v>
      </c>
      <c r="B108" s="380" t="s">
        <v>780</v>
      </c>
      <c r="C108" s="177" t="s">
        <v>117</v>
      </c>
      <c r="D108" s="192" t="s">
        <v>329</v>
      </c>
      <c r="E108" s="383"/>
    </row>
    <row r="109" spans="1:5" s="182" customFormat="1" ht="40.5" customHeight="1" x14ac:dyDescent="0.15">
      <c r="A109" s="707"/>
      <c r="B109" s="389" t="s">
        <v>522</v>
      </c>
      <c r="C109" s="215" t="s">
        <v>117</v>
      </c>
      <c r="D109" s="248" t="s">
        <v>329</v>
      </c>
      <c r="E109" s="249"/>
    </row>
    <row r="110" spans="1:5" s="182" customFormat="1" ht="40.5" customHeight="1" x14ac:dyDescent="0.15">
      <c r="A110" s="708"/>
      <c r="B110" s="223" t="s">
        <v>781</v>
      </c>
      <c r="C110" s="190" t="s">
        <v>117</v>
      </c>
      <c r="D110" s="191" t="s">
        <v>329</v>
      </c>
      <c r="E110" s="185"/>
    </row>
    <row r="111" spans="1:5" s="182" customFormat="1" ht="51" customHeight="1" x14ac:dyDescent="0.15">
      <c r="A111" s="723" t="s">
        <v>523</v>
      </c>
      <c r="B111" s="380" t="s">
        <v>524</v>
      </c>
      <c r="C111" s="177" t="s">
        <v>117</v>
      </c>
      <c r="D111" s="252" t="s">
        <v>329</v>
      </c>
      <c r="E111" s="181"/>
    </row>
    <row r="112" spans="1:5" s="182" customFormat="1" ht="51" customHeight="1" x14ac:dyDescent="0.15">
      <c r="A112" s="724"/>
      <c r="B112" s="244" t="s">
        <v>782</v>
      </c>
      <c r="C112" s="218" t="s">
        <v>137</v>
      </c>
      <c r="D112" s="250" t="s">
        <v>329</v>
      </c>
      <c r="E112" s="244" t="s">
        <v>608</v>
      </c>
    </row>
    <row r="113" spans="1:5" s="182" customFormat="1" ht="30" customHeight="1" x14ac:dyDescent="0.15">
      <c r="A113" s="724"/>
      <c r="B113" s="389" t="s">
        <v>525</v>
      </c>
      <c r="C113" s="187" t="s">
        <v>137</v>
      </c>
      <c r="D113" s="188" t="s">
        <v>329</v>
      </c>
      <c r="E113" s="189"/>
    </row>
    <row r="114" spans="1:5" s="182" customFormat="1" ht="30" customHeight="1" x14ac:dyDescent="0.15">
      <c r="A114" s="725"/>
      <c r="B114" s="306" t="s">
        <v>783</v>
      </c>
      <c r="C114" s="190" t="s">
        <v>137</v>
      </c>
      <c r="D114" s="191" t="s">
        <v>784</v>
      </c>
      <c r="E114" s="385"/>
    </row>
    <row r="115" spans="1:5" s="182" customFormat="1" ht="46.5" customHeight="1" x14ac:dyDescent="0.15">
      <c r="A115" s="706" t="s">
        <v>786</v>
      </c>
      <c r="B115" s="178" t="s">
        <v>785</v>
      </c>
      <c r="C115" s="179" t="s">
        <v>137</v>
      </c>
      <c r="D115" s="180" t="s">
        <v>234</v>
      </c>
      <c r="E115" s="181"/>
    </row>
    <row r="116" spans="1:5" s="182" customFormat="1" ht="31.5" customHeight="1" x14ac:dyDescent="0.15">
      <c r="A116" s="708"/>
      <c r="B116" s="183" t="s">
        <v>526</v>
      </c>
      <c r="C116" s="186" t="s">
        <v>137</v>
      </c>
      <c r="D116" s="184" t="s">
        <v>234</v>
      </c>
      <c r="E116" s="185"/>
    </row>
    <row r="117" spans="1:5" s="182" customFormat="1" ht="54" customHeight="1" x14ac:dyDescent="0.15">
      <c r="A117" s="726" t="s">
        <v>788</v>
      </c>
      <c r="B117" s="178" t="s">
        <v>787</v>
      </c>
      <c r="C117" s="179" t="s">
        <v>137</v>
      </c>
      <c r="D117" s="240" t="s">
        <v>234</v>
      </c>
      <c r="E117" s="181"/>
    </row>
    <row r="118" spans="1:5" s="182" customFormat="1" ht="27.75" customHeight="1" x14ac:dyDescent="0.15">
      <c r="A118" s="727"/>
      <c r="B118" s="226" t="s">
        <v>527</v>
      </c>
      <c r="C118" s="227" t="s">
        <v>137</v>
      </c>
      <c r="D118" s="228" t="s">
        <v>234</v>
      </c>
      <c r="E118" s="229"/>
    </row>
    <row r="119" spans="1:5" s="182" customFormat="1" ht="27.75" customHeight="1" x14ac:dyDescent="0.15">
      <c r="A119" s="727"/>
      <c r="B119" s="217" t="s">
        <v>526</v>
      </c>
      <c r="C119" s="218" t="s">
        <v>137</v>
      </c>
      <c r="D119" s="219" t="s">
        <v>234</v>
      </c>
      <c r="E119" s="220"/>
    </row>
    <row r="120" spans="1:5" s="182" customFormat="1" ht="38.25" customHeight="1" x14ac:dyDescent="0.15">
      <c r="A120" s="723" t="s">
        <v>789</v>
      </c>
      <c r="B120" s="178" t="s">
        <v>790</v>
      </c>
      <c r="C120" s="179" t="s">
        <v>137</v>
      </c>
      <c r="D120" s="180" t="s">
        <v>540</v>
      </c>
      <c r="E120" s="181"/>
    </row>
    <row r="121" spans="1:5" s="182" customFormat="1" ht="38.25" customHeight="1" x14ac:dyDescent="0.15">
      <c r="A121" s="724"/>
      <c r="B121" s="214" t="s">
        <v>528</v>
      </c>
      <c r="C121" s="215" t="s">
        <v>137</v>
      </c>
      <c r="D121" s="216" t="s">
        <v>791</v>
      </c>
      <c r="E121" s="189"/>
    </row>
    <row r="122" spans="1:5" s="182" customFormat="1" ht="27.75" customHeight="1" x14ac:dyDescent="0.15">
      <c r="A122" s="724"/>
      <c r="B122" s="214" t="s">
        <v>529</v>
      </c>
      <c r="C122" s="215" t="s">
        <v>137</v>
      </c>
      <c r="D122" s="216" t="s">
        <v>237</v>
      </c>
      <c r="E122" s="189"/>
    </row>
    <row r="123" spans="1:5" s="182" customFormat="1" ht="27.75" customHeight="1" x14ac:dyDescent="0.15">
      <c r="A123" s="724"/>
      <c r="B123" s="214" t="s">
        <v>831</v>
      </c>
      <c r="C123" s="215" t="s">
        <v>137</v>
      </c>
      <c r="D123" s="216" t="s">
        <v>792</v>
      </c>
      <c r="E123" s="189"/>
    </row>
    <row r="124" spans="1:5" s="182" customFormat="1" ht="40.5" customHeight="1" x14ac:dyDescent="0.15">
      <c r="A124" s="724"/>
      <c r="B124" s="226" t="s">
        <v>530</v>
      </c>
      <c r="C124" s="227" t="s">
        <v>137</v>
      </c>
      <c r="D124" s="228" t="s">
        <v>237</v>
      </c>
      <c r="E124" s="229"/>
    </row>
    <row r="125" spans="1:5" s="182" customFormat="1" ht="27" customHeight="1" x14ac:dyDescent="0.15">
      <c r="A125" s="724"/>
      <c r="B125" s="214" t="s">
        <v>531</v>
      </c>
      <c r="C125" s="215" t="s">
        <v>137</v>
      </c>
      <c r="D125" s="216" t="s">
        <v>237</v>
      </c>
      <c r="E125" s="189"/>
    </row>
    <row r="126" spans="1:5" s="182" customFormat="1" ht="27" customHeight="1" x14ac:dyDescent="0.15">
      <c r="A126" s="724"/>
      <c r="B126" s="214" t="s">
        <v>609</v>
      </c>
      <c r="C126" s="215" t="s">
        <v>137</v>
      </c>
      <c r="D126" s="216" t="s">
        <v>237</v>
      </c>
      <c r="E126" s="189"/>
    </row>
    <row r="127" spans="1:5" s="182" customFormat="1" ht="27" customHeight="1" x14ac:dyDescent="0.15">
      <c r="A127" s="725"/>
      <c r="B127" s="183" t="s">
        <v>532</v>
      </c>
      <c r="C127" s="186" t="s">
        <v>137</v>
      </c>
      <c r="D127" s="184" t="s">
        <v>237</v>
      </c>
      <c r="E127" s="185" t="s">
        <v>533</v>
      </c>
    </row>
    <row r="128" spans="1:5" s="182" customFormat="1" ht="39.75" customHeight="1" x14ac:dyDescent="0.15">
      <c r="A128" s="706" t="s">
        <v>534</v>
      </c>
      <c r="B128" s="388" t="s">
        <v>793</v>
      </c>
      <c r="C128" s="242" t="s">
        <v>117</v>
      </c>
      <c r="D128" s="252" t="s">
        <v>243</v>
      </c>
      <c r="E128" s="181"/>
    </row>
    <row r="129" spans="1:5" s="182" customFormat="1" ht="35.25" customHeight="1" x14ac:dyDescent="0.15">
      <c r="A129" s="707"/>
      <c r="B129" s="253" t="s">
        <v>535</v>
      </c>
      <c r="C129" s="246" t="s">
        <v>117</v>
      </c>
      <c r="D129" s="247" t="s">
        <v>536</v>
      </c>
      <c r="E129" s="185"/>
    </row>
    <row r="130" spans="1:5" s="182" customFormat="1" ht="68.25" customHeight="1" x14ac:dyDescent="0.15">
      <c r="A130" s="708"/>
      <c r="B130" s="382" t="s">
        <v>537</v>
      </c>
      <c r="C130" s="246" t="s">
        <v>117</v>
      </c>
      <c r="D130" s="247" t="s">
        <v>536</v>
      </c>
      <c r="E130" s="185"/>
    </row>
    <row r="131" spans="1:5" s="182" customFormat="1" ht="23.25" customHeight="1" x14ac:dyDescent="0.15">
      <c r="A131" s="723" t="s">
        <v>538</v>
      </c>
      <c r="B131" s="388" t="s">
        <v>794</v>
      </c>
      <c r="C131" s="242" t="s">
        <v>117</v>
      </c>
      <c r="D131" s="252" t="s">
        <v>243</v>
      </c>
      <c r="E131" s="181"/>
    </row>
    <row r="132" spans="1:5" s="182" customFormat="1" ht="35.25" customHeight="1" x14ac:dyDescent="0.15">
      <c r="A132" s="724"/>
      <c r="B132" s="253" t="s">
        <v>539</v>
      </c>
      <c r="C132" s="246" t="s">
        <v>117</v>
      </c>
      <c r="D132" s="247" t="s">
        <v>540</v>
      </c>
      <c r="E132" s="185"/>
    </row>
    <row r="133" spans="1:5" s="182" customFormat="1" ht="36" customHeight="1" x14ac:dyDescent="0.15">
      <c r="A133" s="724"/>
      <c r="B133" s="381" t="s">
        <v>541</v>
      </c>
      <c r="C133" s="245" t="s">
        <v>117</v>
      </c>
      <c r="D133" s="243" t="s">
        <v>795</v>
      </c>
      <c r="E133" s="220"/>
    </row>
    <row r="134" spans="1:5" s="182" customFormat="1" ht="37.5" customHeight="1" x14ac:dyDescent="0.15">
      <c r="A134" s="725"/>
      <c r="B134" s="223" t="s">
        <v>796</v>
      </c>
      <c r="C134" s="246" t="s">
        <v>117</v>
      </c>
      <c r="D134" s="237" t="s">
        <v>119</v>
      </c>
      <c r="E134" s="185"/>
    </row>
    <row r="135" spans="1:5" s="182" customFormat="1" ht="24.75" customHeight="1" x14ac:dyDescent="0.15">
      <c r="A135" s="706" t="s">
        <v>542</v>
      </c>
      <c r="B135" s="388" t="s">
        <v>244</v>
      </c>
      <c r="C135" s="177" t="s">
        <v>117</v>
      </c>
      <c r="D135" s="254" t="s">
        <v>237</v>
      </c>
      <c r="E135" s="383"/>
    </row>
    <row r="136" spans="1:5" s="182" customFormat="1" ht="36.75" customHeight="1" x14ac:dyDescent="0.15">
      <c r="A136" s="707"/>
      <c r="B136" s="389" t="s">
        <v>543</v>
      </c>
      <c r="C136" s="218" t="s">
        <v>117</v>
      </c>
      <c r="D136" s="255" t="s">
        <v>237</v>
      </c>
      <c r="E136" s="220"/>
    </row>
    <row r="137" spans="1:5" s="182" customFormat="1" ht="36.75" customHeight="1" x14ac:dyDescent="0.15">
      <c r="A137" s="707"/>
      <c r="B137" s="389" t="s">
        <v>245</v>
      </c>
      <c r="C137" s="215" t="s">
        <v>137</v>
      </c>
      <c r="D137" s="255" t="s">
        <v>235</v>
      </c>
      <c r="E137" s="189"/>
    </row>
    <row r="138" spans="1:5" s="182" customFormat="1" ht="21" customHeight="1" x14ac:dyDescent="0.15">
      <c r="A138" s="707"/>
      <c r="B138" s="387" t="s">
        <v>531</v>
      </c>
      <c r="C138" s="256" t="s">
        <v>117</v>
      </c>
      <c r="D138" s="257" t="s">
        <v>237</v>
      </c>
      <c r="E138" s="189"/>
    </row>
    <row r="139" spans="1:5" s="182" customFormat="1" ht="21" customHeight="1" x14ac:dyDescent="0.15">
      <c r="A139" s="708"/>
      <c r="B139" s="382" t="s">
        <v>246</v>
      </c>
      <c r="C139" s="190" t="s">
        <v>117</v>
      </c>
      <c r="D139" s="320" t="s">
        <v>237</v>
      </c>
      <c r="E139" s="385" t="s">
        <v>544</v>
      </c>
    </row>
    <row r="140" spans="1:5" s="182" customFormat="1" ht="24.75" customHeight="1" x14ac:dyDescent="0.15">
      <c r="A140" s="706" t="s">
        <v>545</v>
      </c>
      <c r="B140" s="388" t="s">
        <v>244</v>
      </c>
      <c r="C140" s="242" t="s">
        <v>137</v>
      </c>
      <c r="D140" s="258" t="s">
        <v>237</v>
      </c>
      <c r="E140" s="181"/>
    </row>
    <row r="141" spans="1:5" s="182" customFormat="1" ht="48.75" customHeight="1" x14ac:dyDescent="0.15">
      <c r="A141" s="707"/>
      <c r="B141" s="389" t="s">
        <v>245</v>
      </c>
      <c r="C141" s="187" t="s">
        <v>137</v>
      </c>
      <c r="D141" s="255" t="s">
        <v>237</v>
      </c>
      <c r="E141" s="189"/>
    </row>
    <row r="142" spans="1:5" s="182" customFormat="1" ht="32.25" customHeight="1" x14ac:dyDescent="0.15">
      <c r="A142" s="707"/>
      <c r="B142" s="389" t="s">
        <v>531</v>
      </c>
      <c r="C142" s="187" t="s">
        <v>137</v>
      </c>
      <c r="D142" s="255" t="s">
        <v>237</v>
      </c>
      <c r="E142" s="189"/>
    </row>
    <row r="143" spans="1:5" s="182" customFormat="1" ht="24.75" customHeight="1" x14ac:dyDescent="0.15">
      <c r="A143" s="708"/>
      <c r="B143" s="223" t="s">
        <v>246</v>
      </c>
      <c r="C143" s="246" t="s">
        <v>137</v>
      </c>
      <c r="D143" s="237" t="s">
        <v>237</v>
      </c>
      <c r="E143" s="185" t="s">
        <v>544</v>
      </c>
    </row>
    <row r="144" spans="1:5" s="182" customFormat="1" ht="54.75" customHeight="1" x14ac:dyDescent="0.15">
      <c r="A144" s="706" t="s">
        <v>546</v>
      </c>
      <c r="B144" s="178" t="s">
        <v>610</v>
      </c>
      <c r="C144" s="179" t="s">
        <v>137</v>
      </c>
      <c r="D144" s="180" t="s">
        <v>237</v>
      </c>
      <c r="E144" s="181"/>
    </row>
    <row r="145" spans="1:5" s="182" customFormat="1" ht="24.75" customHeight="1" x14ac:dyDescent="0.15">
      <c r="A145" s="707"/>
      <c r="B145" s="214" t="s">
        <v>547</v>
      </c>
      <c r="C145" s="215" t="s">
        <v>137</v>
      </c>
      <c r="D145" s="216" t="s">
        <v>548</v>
      </c>
      <c r="E145" s="189" t="s">
        <v>549</v>
      </c>
    </row>
    <row r="146" spans="1:5" s="182" customFormat="1" ht="24.75" customHeight="1" x14ac:dyDescent="0.15">
      <c r="A146" s="708"/>
      <c r="B146" s="183" t="s">
        <v>550</v>
      </c>
      <c r="C146" s="186" t="s">
        <v>137</v>
      </c>
      <c r="D146" s="184" t="s">
        <v>234</v>
      </c>
      <c r="E146" s="185" t="s">
        <v>533</v>
      </c>
    </row>
    <row r="147" spans="1:5" s="182" customFormat="1" ht="32.25" customHeight="1" x14ac:dyDescent="0.15">
      <c r="A147" s="706" t="s">
        <v>832</v>
      </c>
      <c r="B147" s="332" t="s">
        <v>834</v>
      </c>
      <c r="C147" s="333" t="s">
        <v>137</v>
      </c>
      <c r="D147" s="334" t="s">
        <v>234</v>
      </c>
      <c r="E147" s="181"/>
    </row>
    <row r="148" spans="1:5" s="182" customFormat="1" ht="32.25" customHeight="1" x14ac:dyDescent="0.15">
      <c r="A148" s="708"/>
      <c r="B148" s="335" t="s">
        <v>835</v>
      </c>
      <c r="C148" s="336" t="s">
        <v>137</v>
      </c>
      <c r="D148" s="337" t="s">
        <v>234</v>
      </c>
      <c r="E148" s="185"/>
    </row>
    <row r="149" spans="1:5" s="182" customFormat="1" ht="32.25" customHeight="1" x14ac:dyDescent="0.15">
      <c r="A149" s="384" t="s">
        <v>833</v>
      </c>
      <c r="B149" s="338" t="s">
        <v>834</v>
      </c>
      <c r="C149" s="339" t="s">
        <v>137</v>
      </c>
      <c r="D149" s="340" t="s">
        <v>234</v>
      </c>
      <c r="E149" s="384"/>
    </row>
    <row r="150" spans="1:5" s="182" customFormat="1" ht="58.5" customHeight="1" x14ac:dyDescent="0.15">
      <c r="A150" s="723" t="s">
        <v>242</v>
      </c>
      <c r="B150" s="307" t="s">
        <v>836</v>
      </c>
      <c r="C150" s="308" t="s">
        <v>137</v>
      </c>
      <c r="D150" s="309" t="s">
        <v>232</v>
      </c>
      <c r="E150" s="310"/>
    </row>
    <row r="151" spans="1:5" s="182" customFormat="1" ht="58.5" customHeight="1" x14ac:dyDescent="0.15">
      <c r="A151" s="724"/>
      <c r="B151" s="489" t="s">
        <v>837</v>
      </c>
      <c r="C151" s="490" t="s">
        <v>137</v>
      </c>
      <c r="D151" s="491" t="s">
        <v>235</v>
      </c>
      <c r="E151" s="492" t="s">
        <v>842</v>
      </c>
    </row>
    <row r="152" spans="1:5" s="182" customFormat="1" ht="32.25" customHeight="1" x14ac:dyDescent="0.15">
      <c r="A152" s="724"/>
      <c r="B152" s="485" t="s">
        <v>838</v>
      </c>
      <c r="C152" s="486" t="s">
        <v>137</v>
      </c>
      <c r="D152" s="487" t="s">
        <v>235</v>
      </c>
      <c r="E152" s="488"/>
    </row>
    <row r="153" spans="1:5" s="182" customFormat="1" ht="42" customHeight="1" x14ac:dyDescent="0.15">
      <c r="A153" s="724"/>
      <c r="B153" s="261" t="s">
        <v>797</v>
      </c>
      <c r="C153" s="263" t="s">
        <v>137</v>
      </c>
      <c r="D153" s="264" t="s">
        <v>235</v>
      </c>
      <c r="E153" s="262"/>
    </row>
    <row r="154" spans="1:5" s="182" customFormat="1" ht="22.5" customHeight="1" x14ac:dyDescent="0.15">
      <c r="A154" s="725"/>
      <c r="B154" s="311" t="s">
        <v>798</v>
      </c>
      <c r="C154" s="312" t="s">
        <v>137</v>
      </c>
      <c r="D154" s="313" t="s">
        <v>119</v>
      </c>
      <c r="E154" s="260"/>
    </row>
    <row r="155" spans="1:5" s="182" customFormat="1" ht="21.75" customHeight="1" x14ac:dyDescent="0.15">
      <c r="A155" s="707" t="s">
        <v>551</v>
      </c>
      <c r="B155" s="226" t="s">
        <v>233</v>
      </c>
      <c r="C155" s="227" t="s">
        <v>137</v>
      </c>
      <c r="D155" s="257" t="s">
        <v>234</v>
      </c>
      <c r="E155" s="229"/>
    </row>
    <row r="156" spans="1:5" s="182" customFormat="1" ht="21.75" customHeight="1" x14ac:dyDescent="0.15">
      <c r="A156" s="707"/>
      <c r="B156" s="214" t="s">
        <v>552</v>
      </c>
      <c r="C156" s="215" t="s">
        <v>137</v>
      </c>
      <c r="D156" s="216" t="s">
        <v>247</v>
      </c>
      <c r="E156" s="189"/>
    </row>
    <row r="157" spans="1:5" s="182" customFormat="1" ht="21.75" customHeight="1" x14ac:dyDescent="0.15">
      <c r="A157" s="707"/>
      <c r="B157" s="214" t="s">
        <v>248</v>
      </c>
      <c r="C157" s="215" t="s">
        <v>137</v>
      </c>
      <c r="D157" s="216" t="s">
        <v>234</v>
      </c>
      <c r="E157" s="189"/>
    </row>
    <row r="158" spans="1:5" s="182" customFormat="1" ht="21.75" customHeight="1" x14ac:dyDescent="0.15">
      <c r="A158" s="707"/>
      <c r="B158" s="214" t="s">
        <v>249</v>
      </c>
      <c r="C158" s="215" t="s">
        <v>137</v>
      </c>
      <c r="D158" s="216" t="s">
        <v>234</v>
      </c>
      <c r="E158" s="265" t="s">
        <v>250</v>
      </c>
    </row>
    <row r="159" spans="1:5" s="182" customFormat="1" ht="21.75" customHeight="1" x14ac:dyDescent="0.15">
      <c r="A159" s="707"/>
      <c r="B159" s="214" t="s">
        <v>553</v>
      </c>
      <c r="C159" s="215" t="s">
        <v>137</v>
      </c>
      <c r="D159" s="216" t="s">
        <v>234</v>
      </c>
      <c r="E159" s="189"/>
    </row>
    <row r="160" spans="1:5" s="182" customFormat="1" ht="21.75" customHeight="1" x14ac:dyDescent="0.15">
      <c r="A160" s="707"/>
      <c r="B160" s="214" t="s">
        <v>251</v>
      </c>
      <c r="C160" s="215" t="s">
        <v>137</v>
      </c>
      <c r="D160" s="216" t="s">
        <v>235</v>
      </c>
      <c r="E160" s="189"/>
    </row>
    <row r="161" spans="1:5" s="182" customFormat="1" ht="21.75" customHeight="1" x14ac:dyDescent="0.15">
      <c r="A161" s="707"/>
      <c r="B161" s="214" t="s">
        <v>611</v>
      </c>
      <c r="C161" s="215" t="s">
        <v>137</v>
      </c>
      <c r="D161" s="216" t="s">
        <v>252</v>
      </c>
      <c r="E161" s="189"/>
    </row>
    <row r="162" spans="1:5" s="182" customFormat="1" ht="21.75" customHeight="1" x14ac:dyDescent="0.15">
      <c r="A162" s="707"/>
      <c r="B162" s="214" t="s">
        <v>253</v>
      </c>
      <c r="C162" s="215" t="s">
        <v>137</v>
      </c>
      <c r="D162" s="216" t="s">
        <v>234</v>
      </c>
      <c r="E162" s="189"/>
    </row>
    <row r="163" spans="1:5" s="182" customFormat="1" ht="21.75" customHeight="1" x14ac:dyDescent="0.15">
      <c r="A163" s="708"/>
      <c r="B163" s="183" t="s">
        <v>254</v>
      </c>
      <c r="C163" s="186" t="s">
        <v>137</v>
      </c>
      <c r="D163" s="396" t="s">
        <v>255</v>
      </c>
      <c r="E163" s="185"/>
    </row>
    <row r="164" spans="1:5" s="182" customFormat="1" ht="24" customHeight="1" x14ac:dyDescent="0.15">
      <c r="A164" s="706" t="s">
        <v>554</v>
      </c>
      <c r="B164" s="388" t="s">
        <v>233</v>
      </c>
      <c r="C164" s="179" t="s">
        <v>137</v>
      </c>
      <c r="D164" s="180" t="s">
        <v>234</v>
      </c>
      <c r="E164" s="181"/>
    </row>
    <row r="165" spans="1:5" s="182" customFormat="1" ht="31.5" customHeight="1" x14ac:dyDescent="0.15">
      <c r="A165" s="707"/>
      <c r="B165" s="214" t="s">
        <v>839</v>
      </c>
      <c r="C165" s="215" t="s">
        <v>137</v>
      </c>
      <c r="D165" s="216" t="s">
        <v>247</v>
      </c>
      <c r="E165" s="189"/>
    </row>
    <row r="166" spans="1:5" s="182" customFormat="1" ht="24" customHeight="1" x14ac:dyDescent="0.15">
      <c r="A166" s="707"/>
      <c r="B166" s="214" t="s">
        <v>840</v>
      </c>
      <c r="C166" s="215" t="s">
        <v>137</v>
      </c>
      <c r="D166" s="216" t="s">
        <v>841</v>
      </c>
      <c r="E166" s="189"/>
    </row>
    <row r="167" spans="1:5" s="182" customFormat="1" ht="24" customHeight="1" x14ac:dyDescent="0.15">
      <c r="A167" s="707"/>
      <c r="B167" s="214" t="s">
        <v>256</v>
      </c>
      <c r="C167" s="215" t="s">
        <v>137</v>
      </c>
      <c r="D167" s="216" t="s">
        <v>234</v>
      </c>
      <c r="E167" s="189"/>
    </row>
    <row r="168" spans="1:5" s="182" customFormat="1" ht="33" customHeight="1" x14ac:dyDescent="0.15">
      <c r="A168" s="707"/>
      <c r="B168" s="214" t="s">
        <v>555</v>
      </c>
      <c r="C168" s="215" t="s">
        <v>137</v>
      </c>
      <c r="D168" s="216" t="s">
        <v>234</v>
      </c>
      <c r="E168" s="265" t="s">
        <v>843</v>
      </c>
    </row>
    <row r="169" spans="1:5" s="182" customFormat="1" ht="24.75" customHeight="1" x14ac:dyDescent="0.15">
      <c r="A169" s="707"/>
      <c r="B169" s="214" t="s">
        <v>553</v>
      </c>
      <c r="C169" s="215" t="s">
        <v>137</v>
      </c>
      <c r="D169" s="216" t="s">
        <v>234</v>
      </c>
      <c r="E169" s="189"/>
    </row>
    <row r="170" spans="1:5" s="182" customFormat="1" ht="24.75" customHeight="1" x14ac:dyDescent="0.15">
      <c r="A170" s="708"/>
      <c r="B170" s="183" t="s">
        <v>556</v>
      </c>
      <c r="C170" s="186" t="s">
        <v>137</v>
      </c>
      <c r="D170" s="184" t="s">
        <v>119</v>
      </c>
      <c r="E170" s="185"/>
    </row>
    <row r="171" spans="1:5" s="182" customFormat="1" ht="24.75" customHeight="1" x14ac:dyDescent="0.15">
      <c r="A171" s="706" t="s">
        <v>557</v>
      </c>
      <c r="B171" s="341" t="s">
        <v>257</v>
      </c>
      <c r="C171" s="413" t="s">
        <v>137</v>
      </c>
      <c r="D171" s="205" t="s">
        <v>258</v>
      </c>
      <c r="E171" s="383"/>
    </row>
    <row r="172" spans="1:5" s="182" customFormat="1" ht="24.75" customHeight="1" x14ac:dyDescent="0.15">
      <c r="A172" s="707"/>
      <c r="B172" s="217" t="s">
        <v>259</v>
      </c>
      <c r="C172" s="218" t="s">
        <v>137</v>
      </c>
      <c r="D172" s="219" t="s">
        <v>260</v>
      </c>
      <c r="E172" s="220"/>
    </row>
    <row r="173" spans="1:5" s="182" customFormat="1" ht="46.5" customHeight="1" x14ac:dyDescent="0.15">
      <c r="A173" s="708"/>
      <c r="B173" s="183" t="s">
        <v>558</v>
      </c>
      <c r="C173" s="186" t="s">
        <v>117</v>
      </c>
      <c r="D173" s="184" t="s">
        <v>261</v>
      </c>
      <c r="E173" s="185"/>
    </row>
    <row r="174" spans="1:5" s="182" customFormat="1" ht="33.75" customHeight="1" x14ac:dyDescent="0.15">
      <c r="A174" s="728" t="s">
        <v>262</v>
      </c>
      <c r="B174" s="341" t="s">
        <v>687</v>
      </c>
      <c r="C174" s="413" t="s">
        <v>137</v>
      </c>
      <c r="D174" s="397" t="s">
        <v>119</v>
      </c>
      <c r="E174" s="383"/>
    </row>
    <row r="175" spans="1:5" s="182" customFormat="1" ht="24" customHeight="1" x14ac:dyDescent="0.15">
      <c r="A175" s="729"/>
      <c r="B175" s="389" t="s">
        <v>688</v>
      </c>
      <c r="C175" s="215" t="s">
        <v>137</v>
      </c>
      <c r="D175" s="188" t="s">
        <v>264</v>
      </c>
      <c r="E175" s="189"/>
    </row>
    <row r="176" spans="1:5" s="182" customFormat="1" ht="30" customHeight="1" x14ac:dyDescent="0.15">
      <c r="A176" s="729"/>
      <c r="B176" s="214" t="s">
        <v>844</v>
      </c>
      <c r="C176" s="215" t="s">
        <v>137</v>
      </c>
      <c r="D176" s="276" t="s">
        <v>235</v>
      </c>
      <c r="E176" s="189"/>
    </row>
    <row r="177" spans="1:5" s="182" customFormat="1" ht="24" customHeight="1" x14ac:dyDescent="0.15">
      <c r="A177" s="729"/>
      <c r="B177" s="203" t="s">
        <v>845</v>
      </c>
      <c r="C177" s="266" t="s">
        <v>137</v>
      </c>
      <c r="D177" s="428" t="s">
        <v>846</v>
      </c>
      <c r="E177" s="220"/>
    </row>
    <row r="178" spans="1:5" s="182" customFormat="1" ht="24" customHeight="1" x14ac:dyDescent="0.15">
      <c r="A178" s="729"/>
      <c r="B178" s="389" t="s">
        <v>847</v>
      </c>
      <c r="C178" s="187" t="s">
        <v>137</v>
      </c>
      <c r="D178" s="188" t="s">
        <v>848</v>
      </c>
      <c r="E178" s="189"/>
    </row>
    <row r="179" spans="1:5" s="182" customFormat="1" ht="24" customHeight="1" x14ac:dyDescent="0.15">
      <c r="A179" s="729"/>
      <c r="B179" s="398" t="s">
        <v>268</v>
      </c>
      <c r="C179" s="399" t="s">
        <v>137</v>
      </c>
      <c r="D179" s="400" t="s">
        <v>234</v>
      </c>
      <c r="E179" s="395"/>
    </row>
    <row r="180" spans="1:5" s="182" customFormat="1" ht="54" customHeight="1" x14ac:dyDescent="0.15">
      <c r="A180" s="730"/>
      <c r="B180" s="306" t="s">
        <v>269</v>
      </c>
      <c r="C180" s="414" t="s">
        <v>137</v>
      </c>
      <c r="D180" s="401" t="s">
        <v>119</v>
      </c>
      <c r="E180" s="385" t="s">
        <v>270</v>
      </c>
    </row>
    <row r="181" spans="1:5" s="182" customFormat="1" ht="62.25" customHeight="1" x14ac:dyDescent="0.15">
      <c r="A181" s="728" t="s">
        <v>262</v>
      </c>
      <c r="B181" s="178" t="s">
        <v>271</v>
      </c>
      <c r="C181" s="179" t="s">
        <v>137</v>
      </c>
      <c r="D181" s="202" t="s">
        <v>266</v>
      </c>
      <c r="E181" s="181"/>
    </row>
    <row r="182" spans="1:5" s="182" customFormat="1" ht="26.25" customHeight="1" x14ac:dyDescent="0.15">
      <c r="A182" s="730"/>
      <c r="B182" s="306" t="s">
        <v>613</v>
      </c>
      <c r="C182" s="414" t="s">
        <v>717</v>
      </c>
      <c r="D182" s="401" t="s">
        <v>754</v>
      </c>
      <c r="E182" s="385"/>
    </row>
    <row r="183" spans="1:5" s="182" customFormat="1" ht="44.25" customHeight="1" x14ac:dyDescent="0.15">
      <c r="A183" s="723" t="s">
        <v>272</v>
      </c>
      <c r="B183" s="470" t="s">
        <v>263</v>
      </c>
      <c r="C183" s="474" t="s">
        <v>137</v>
      </c>
      <c r="D183" s="397" t="s">
        <v>119</v>
      </c>
      <c r="E183" s="472"/>
    </row>
    <row r="184" spans="1:5" s="182" customFormat="1" ht="26.25" customHeight="1" x14ac:dyDescent="0.15">
      <c r="A184" s="724"/>
      <c r="B184" s="471" t="s">
        <v>688</v>
      </c>
      <c r="C184" s="215" t="s">
        <v>137</v>
      </c>
      <c r="D184" s="188" t="s">
        <v>264</v>
      </c>
      <c r="E184" s="189"/>
    </row>
    <row r="185" spans="1:5" s="182" customFormat="1" ht="36.75" customHeight="1" x14ac:dyDescent="0.15">
      <c r="A185" s="724"/>
      <c r="B185" s="214" t="s">
        <v>265</v>
      </c>
      <c r="C185" s="215" t="s">
        <v>137</v>
      </c>
      <c r="D185" s="276" t="s">
        <v>266</v>
      </c>
      <c r="E185" s="189"/>
    </row>
    <row r="186" spans="1:5" s="182" customFormat="1" ht="26.25" customHeight="1" x14ac:dyDescent="0.15">
      <c r="A186" s="724"/>
      <c r="B186" s="226" t="s">
        <v>845</v>
      </c>
      <c r="C186" s="227" t="s">
        <v>137</v>
      </c>
      <c r="D186" s="493" t="s">
        <v>267</v>
      </c>
      <c r="E186" s="229"/>
    </row>
    <row r="187" spans="1:5" s="182" customFormat="1" ht="26.25" customHeight="1" x14ac:dyDescent="0.15">
      <c r="A187" s="724"/>
      <c r="B187" s="203" t="s">
        <v>268</v>
      </c>
      <c r="C187" s="266" t="s">
        <v>137</v>
      </c>
      <c r="D187" s="428" t="s">
        <v>234</v>
      </c>
      <c r="E187" s="220"/>
    </row>
    <row r="188" spans="1:5" s="182" customFormat="1" ht="59.25" customHeight="1" x14ac:dyDescent="0.15">
      <c r="A188" s="724"/>
      <c r="B188" s="402" t="s">
        <v>689</v>
      </c>
      <c r="C188" s="403" t="s">
        <v>137</v>
      </c>
      <c r="D188" s="404" t="s">
        <v>119</v>
      </c>
      <c r="E188" s="405" t="s">
        <v>270</v>
      </c>
    </row>
    <row r="189" spans="1:5" s="182" customFormat="1" ht="70.5" customHeight="1" x14ac:dyDescent="0.15">
      <c r="A189" s="724"/>
      <c r="B189" s="406" t="s">
        <v>690</v>
      </c>
      <c r="C189" s="407" t="s">
        <v>137</v>
      </c>
      <c r="D189" s="408" t="s">
        <v>266</v>
      </c>
      <c r="E189" s="409"/>
    </row>
    <row r="190" spans="1:5" s="182" customFormat="1" ht="51" customHeight="1" x14ac:dyDescent="0.15">
      <c r="A190" s="724"/>
      <c r="B190" s="392" t="s">
        <v>799</v>
      </c>
      <c r="C190" s="410" t="s">
        <v>137</v>
      </c>
      <c r="D190" s="411" t="s">
        <v>119</v>
      </c>
      <c r="E190" s="395"/>
    </row>
    <row r="191" spans="1:5" s="182" customFormat="1" ht="25.5" customHeight="1" x14ac:dyDescent="0.15">
      <c r="A191" s="725"/>
      <c r="B191" s="306" t="s">
        <v>612</v>
      </c>
      <c r="C191" s="475" t="s">
        <v>137</v>
      </c>
      <c r="D191" s="401" t="s">
        <v>754</v>
      </c>
      <c r="E191" s="473"/>
    </row>
    <row r="192" spans="1:5" s="182" customFormat="1" ht="25.5" customHeight="1" x14ac:dyDescent="0.15">
      <c r="A192" s="706" t="s">
        <v>273</v>
      </c>
      <c r="B192" s="178" t="s">
        <v>274</v>
      </c>
      <c r="C192" s="179" t="s">
        <v>137</v>
      </c>
      <c r="D192" s="180" t="s">
        <v>234</v>
      </c>
      <c r="E192" s="181"/>
    </row>
    <row r="193" spans="1:5" s="182" customFormat="1" ht="25.5" customHeight="1" x14ac:dyDescent="0.15">
      <c r="A193" s="707"/>
      <c r="B193" s="214" t="s">
        <v>800</v>
      </c>
      <c r="C193" s="215" t="s">
        <v>137</v>
      </c>
      <c r="D193" s="216" t="s">
        <v>234</v>
      </c>
      <c r="E193" s="189"/>
    </row>
    <row r="194" spans="1:5" s="182" customFormat="1" ht="25.5" customHeight="1" x14ac:dyDescent="0.15">
      <c r="A194" s="707"/>
      <c r="B194" s="214" t="s">
        <v>233</v>
      </c>
      <c r="C194" s="215" t="s">
        <v>137</v>
      </c>
      <c r="D194" s="216" t="s">
        <v>234</v>
      </c>
      <c r="E194" s="189"/>
    </row>
    <row r="195" spans="1:5" s="182" customFormat="1" ht="49.5" customHeight="1" x14ac:dyDescent="0.15">
      <c r="A195" s="707"/>
      <c r="B195" s="214" t="s">
        <v>801</v>
      </c>
      <c r="C195" s="215" t="s">
        <v>137</v>
      </c>
      <c r="D195" s="216" t="s">
        <v>234</v>
      </c>
      <c r="E195" s="189"/>
    </row>
    <row r="196" spans="1:5" s="182" customFormat="1" ht="27.75" customHeight="1" x14ac:dyDescent="0.15">
      <c r="A196" s="708"/>
      <c r="B196" s="183" t="s">
        <v>275</v>
      </c>
      <c r="C196" s="186" t="s">
        <v>137</v>
      </c>
      <c r="D196" s="184" t="s">
        <v>234</v>
      </c>
      <c r="E196" s="185" t="s">
        <v>276</v>
      </c>
    </row>
    <row r="197" spans="1:5" s="182" customFormat="1" ht="34.5" customHeight="1" x14ac:dyDescent="0.15">
      <c r="A197" s="723" t="s">
        <v>803</v>
      </c>
      <c r="B197" s="380" t="s">
        <v>849</v>
      </c>
      <c r="C197" s="179" t="s">
        <v>137</v>
      </c>
      <c r="D197" s="258" t="s">
        <v>119</v>
      </c>
      <c r="E197" s="383"/>
    </row>
    <row r="198" spans="1:5" s="182" customFormat="1" ht="35.25" customHeight="1" x14ac:dyDescent="0.15">
      <c r="A198" s="724"/>
      <c r="B198" s="389" t="s">
        <v>1043</v>
      </c>
      <c r="C198" s="266" t="s">
        <v>137</v>
      </c>
      <c r="D198" s="412" t="s">
        <v>119</v>
      </c>
      <c r="E198" s="384"/>
    </row>
    <row r="199" spans="1:5" s="182" customFormat="1" ht="50.25" customHeight="1" x14ac:dyDescent="0.15">
      <c r="A199" s="724"/>
      <c r="B199" s="481" t="s">
        <v>802</v>
      </c>
      <c r="C199" s="215" t="s">
        <v>137</v>
      </c>
      <c r="D199" s="216" t="s">
        <v>234</v>
      </c>
      <c r="E199" s="189"/>
    </row>
    <row r="200" spans="1:5" s="182" customFormat="1" ht="30.75" customHeight="1" x14ac:dyDescent="0.15">
      <c r="A200" s="724"/>
      <c r="B200" s="226" t="s">
        <v>280</v>
      </c>
      <c r="C200" s="227" t="s">
        <v>137</v>
      </c>
      <c r="D200" s="228" t="s">
        <v>234</v>
      </c>
      <c r="E200" s="229"/>
    </row>
    <row r="201" spans="1:5" s="182" customFormat="1" ht="33.75" customHeight="1" x14ac:dyDescent="0.15">
      <c r="A201" s="724"/>
      <c r="B201" s="214" t="s">
        <v>281</v>
      </c>
      <c r="C201" s="215" t="s">
        <v>137</v>
      </c>
      <c r="D201" s="216" t="s">
        <v>234</v>
      </c>
      <c r="E201" s="189" t="s">
        <v>282</v>
      </c>
    </row>
    <row r="202" spans="1:5" s="182" customFormat="1" ht="25.5" customHeight="1" x14ac:dyDescent="0.15">
      <c r="A202" s="725"/>
      <c r="B202" s="183" t="s">
        <v>283</v>
      </c>
      <c r="C202" s="186" t="s">
        <v>137</v>
      </c>
      <c r="D202" s="184" t="s">
        <v>234</v>
      </c>
      <c r="E202" s="185"/>
    </row>
    <row r="203" spans="1:5" s="182" customFormat="1" ht="27.75" customHeight="1" x14ac:dyDescent="0.15">
      <c r="A203" s="723" t="s">
        <v>559</v>
      </c>
      <c r="B203" s="178" t="s">
        <v>560</v>
      </c>
      <c r="C203" s="179" t="s">
        <v>137</v>
      </c>
      <c r="D203" s="180" t="s">
        <v>234</v>
      </c>
      <c r="E203" s="267"/>
    </row>
    <row r="204" spans="1:5" s="182" customFormat="1" ht="33" customHeight="1" x14ac:dyDescent="0.15">
      <c r="A204" s="724"/>
      <c r="B204" s="226" t="s">
        <v>561</v>
      </c>
      <c r="C204" s="227" t="s">
        <v>137</v>
      </c>
      <c r="D204" s="228" t="s">
        <v>234</v>
      </c>
      <c r="E204" s="268"/>
    </row>
    <row r="205" spans="1:5" s="182" customFormat="1" ht="47.25" customHeight="1" x14ac:dyDescent="0.15">
      <c r="A205" s="725"/>
      <c r="B205" s="306" t="s">
        <v>562</v>
      </c>
      <c r="C205" s="414" t="s">
        <v>137</v>
      </c>
      <c r="D205" s="315" t="s">
        <v>119</v>
      </c>
      <c r="E205" s="436"/>
    </row>
    <row r="206" spans="1:5" s="182" customFormat="1" ht="45.75" customHeight="1" x14ac:dyDescent="0.15">
      <c r="A206" s="723" t="s">
        <v>559</v>
      </c>
      <c r="B206" s="178" t="s">
        <v>563</v>
      </c>
      <c r="C206" s="179" t="s">
        <v>137</v>
      </c>
      <c r="D206" s="180" t="s">
        <v>119</v>
      </c>
      <c r="E206" s="267"/>
    </row>
    <row r="207" spans="1:5" s="182" customFormat="1" ht="35.25" customHeight="1" x14ac:dyDescent="0.15">
      <c r="A207" s="725"/>
      <c r="B207" s="306" t="s">
        <v>564</v>
      </c>
      <c r="C207" s="414" t="s">
        <v>137</v>
      </c>
      <c r="D207" s="315" t="s">
        <v>234</v>
      </c>
      <c r="E207" s="385" t="s">
        <v>614</v>
      </c>
    </row>
    <row r="208" spans="1:5" s="182" customFormat="1" ht="26.25" customHeight="1" x14ac:dyDescent="0.15">
      <c r="A208" s="706" t="s">
        <v>565</v>
      </c>
      <c r="B208" s="178" t="s">
        <v>560</v>
      </c>
      <c r="C208" s="179" t="s">
        <v>137</v>
      </c>
      <c r="D208" s="180" t="s">
        <v>234</v>
      </c>
      <c r="E208" s="267"/>
    </row>
    <row r="209" spans="1:5" s="182" customFormat="1" ht="46.5" customHeight="1" x14ac:dyDescent="0.15">
      <c r="A209" s="707"/>
      <c r="B209" s="226" t="s">
        <v>563</v>
      </c>
      <c r="C209" s="227" t="s">
        <v>137</v>
      </c>
      <c r="D209" s="228" t="s">
        <v>119</v>
      </c>
      <c r="E209" s="268"/>
    </row>
    <row r="210" spans="1:5" s="182" customFormat="1" ht="33.75" customHeight="1" x14ac:dyDescent="0.15">
      <c r="A210" s="707"/>
      <c r="B210" s="226" t="s">
        <v>564</v>
      </c>
      <c r="C210" s="227" t="s">
        <v>137</v>
      </c>
      <c r="D210" s="228" t="s">
        <v>234</v>
      </c>
      <c r="E210" s="229" t="s">
        <v>614</v>
      </c>
    </row>
    <row r="211" spans="1:5" s="182" customFormat="1" ht="44.25" customHeight="1" x14ac:dyDescent="0.15">
      <c r="A211" s="708"/>
      <c r="B211" s="306" t="s">
        <v>691</v>
      </c>
      <c r="C211" s="414" t="s">
        <v>137</v>
      </c>
      <c r="D211" s="315" t="s">
        <v>234</v>
      </c>
      <c r="E211" s="385"/>
    </row>
    <row r="212" spans="1:5" s="182" customFormat="1" ht="30.75" customHeight="1" x14ac:dyDescent="0.15">
      <c r="A212" s="706" t="s">
        <v>566</v>
      </c>
      <c r="B212" s="178" t="s">
        <v>567</v>
      </c>
      <c r="C212" s="179" t="s">
        <v>137</v>
      </c>
      <c r="D212" s="180" t="s">
        <v>260</v>
      </c>
      <c r="E212" s="181"/>
    </row>
    <row r="213" spans="1:5" s="182" customFormat="1" ht="30.75" customHeight="1" x14ac:dyDescent="0.15">
      <c r="A213" s="707"/>
      <c r="B213" s="389" t="s">
        <v>568</v>
      </c>
      <c r="C213" s="215" t="s">
        <v>137</v>
      </c>
      <c r="D213" s="216" t="s">
        <v>234</v>
      </c>
      <c r="E213" s="189"/>
    </row>
    <row r="214" spans="1:5" s="182" customFormat="1" ht="30.75" customHeight="1" x14ac:dyDescent="0.15">
      <c r="A214" s="708"/>
      <c r="B214" s="183" t="s">
        <v>569</v>
      </c>
      <c r="C214" s="186" t="s">
        <v>137</v>
      </c>
      <c r="D214" s="184" t="s">
        <v>234</v>
      </c>
      <c r="E214" s="185"/>
    </row>
    <row r="215" spans="1:5" s="182" customFormat="1" ht="30.75" customHeight="1" x14ac:dyDescent="0.15">
      <c r="A215" s="706" t="s">
        <v>570</v>
      </c>
      <c r="B215" s="178" t="s">
        <v>571</v>
      </c>
      <c r="C215" s="179" t="s">
        <v>137</v>
      </c>
      <c r="D215" s="180" t="s">
        <v>260</v>
      </c>
      <c r="E215" s="181"/>
    </row>
    <row r="216" spans="1:5" s="182" customFormat="1" ht="47.25" customHeight="1" x14ac:dyDescent="0.15">
      <c r="A216" s="707"/>
      <c r="B216" s="389" t="s">
        <v>804</v>
      </c>
      <c r="C216" s="215" t="s">
        <v>137</v>
      </c>
      <c r="D216" s="216" t="s">
        <v>119</v>
      </c>
      <c r="E216" s="189"/>
    </row>
    <row r="217" spans="1:5" s="182" customFormat="1" ht="44.25" customHeight="1" x14ac:dyDescent="0.15">
      <c r="A217" s="723" t="s">
        <v>805</v>
      </c>
      <c r="B217" s="341" t="s">
        <v>806</v>
      </c>
      <c r="C217" s="733" t="s">
        <v>117</v>
      </c>
      <c r="D217" s="731" t="s">
        <v>810</v>
      </c>
      <c r="E217" s="383"/>
    </row>
    <row r="218" spans="1:5" s="182" customFormat="1" ht="29.25" customHeight="1" x14ac:dyDescent="0.15">
      <c r="A218" s="725"/>
      <c r="B218" s="306" t="s">
        <v>807</v>
      </c>
      <c r="C218" s="734"/>
      <c r="D218" s="732"/>
      <c r="E218" s="385"/>
    </row>
    <row r="219" spans="1:5" s="182" customFormat="1" ht="63.75" customHeight="1" x14ac:dyDescent="0.15">
      <c r="A219" s="416" t="s">
        <v>808</v>
      </c>
      <c r="B219" s="232" t="s">
        <v>809</v>
      </c>
      <c r="C219" s="233" t="s">
        <v>117</v>
      </c>
      <c r="D219" s="417" t="s">
        <v>118</v>
      </c>
      <c r="E219" s="231"/>
    </row>
    <row r="220" spans="1:5" s="182" customFormat="1" ht="39" customHeight="1" x14ac:dyDescent="0.15">
      <c r="A220" s="723" t="s">
        <v>572</v>
      </c>
      <c r="B220" s="178" t="s">
        <v>812</v>
      </c>
      <c r="C220" s="179" t="s">
        <v>137</v>
      </c>
      <c r="D220" s="180" t="s">
        <v>850</v>
      </c>
      <c r="E220" s="181"/>
    </row>
    <row r="221" spans="1:5" s="182" customFormat="1" ht="39" customHeight="1" x14ac:dyDescent="0.15">
      <c r="A221" s="724"/>
      <c r="B221" s="214" t="s">
        <v>1044</v>
      </c>
      <c r="C221" s="215" t="s">
        <v>137</v>
      </c>
      <c r="D221" s="216" t="s">
        <v>1045</v>
      </c>
      <c r="E221" s="384" t="s">
        <v>614</v>
      </c>
    </row>
    <row r="222" spans="1:5" s="182" customFormat="1" ht="30" customHeight="1" x14ac:dyDescent="0.15">
      <c r="A222" s="724"/>
      <c r="B222" s="214" t="s">
        <v>573</v>
      </c>
      <c r="C222" s="215" t="s">
        <v>137</v>
      </c>
      <c r="D222" s="216" t="s">
        <v>234</v>
      </c>
      <c r="E222" s="189"/>
    </row>
    <row r="223" spans="1:5" s="182" customFormat="1" ht="30" customHeight="1" x14ac:dyDescent="0.15">
      <c r="A223" s="725"/>
      <c r="B223" s="306" t="s">
        <v>811</v>
      </c>
      <c r="C223" s="414" t="s">
        <v>137</v>
      </c>
      <c r="D223" s="315" t="s">
        <v>119</v>
      </c>
      <c r="E223" s="385"/>
    </row>
    <row r="224" spans="1:5" s="182" customFormat="1" ht="34.5" customHeight="1" x14ac:dyDescent="0.15">
      <c r="A224" s="723" t="s">
        <v>574</v>
      </c>
      <c r="B224" s="178" t="s">
        <v>813</v>
      </c>
      <c r="C224" s="179" t="s">
        <v>137</v>
      </c>
      <c r="D224" s="180" t="s">
        <v>851</v>
      </c>
      <c r="E224" s="181"/>
    </row>
    <row r="225" spans="1:6" s="182" customFormat="1" ht="45" customHeight="1" x14ac:dyDescent="0.15">
      <c r="A225" s="724"/>
      <c r="B225" s="214" t="s">
        <v>1044</v>
      </c>
      <c r="C225" s="215" t="s">
        <v>137</v>
      </c>
      <c r="D225" s="216" t="s">
        <v>1046</v>
      </c>
      <c r="E225" s="384" t="s">
        <v>614</v>
      </c>
    </row>
    <row r="226" spans="1:6" s="182" customFormat="1" ht="23.25" customHeight="1" x14ac:dyDescent="0.15">
      <c r="A226" s="724"/>
      <c r="B226" s="214" t="s">
        <v>573</v>
      </c>
      <c r="C226" s="215" t="s">
        <v>137</v>
      </c>
      <c r="D226" s="216" t="s">
        <v>234</v>
      </c>
      <c r="E226" s="189"/>
    </row>
    <row r="227" spans="1:6" s="182" customFormat="1" ht="23.25" customHeight="1" x14ac:dyDescent="0.15">
      <c r="A227" s="724"/>
      <c r="B227" s="214" t="s">
        <v>1047</v>
      </c>
      <c r="C227" s="215" t="s">
        <v>137</v>
      </c>
      <c r="D227" s="216" t="s">
        <v>119</v>
      </c>
      <c r="E227" s="189"/>
    </row>
    <row r="228" spans="1:6" s="182" customFormat="1" ht="23.25" customHeight="1" x14ac:dyDescent="0.15">
      <c r="A228" s="725"/>
      <c r="B228" s="203" t="s">
        <v>811</v>
      </c>
      <c r="C228" s="266" t="s">
        <v>137</v>
      </c>
      <c r="D228" s="430" t="s">
        <v>119</v>
      </c>
      <c r="E228" s="384"/>
    </row>
    <row r="229" spans="1:6" s="182" customFormat="1" ht="35.25" customHeight="1" x14ac:dyDescent="0.15">
      <c r="A229" s="723" t="s">
        <v>575</v>
      </c>
      <c r="B229" s="388" t="s">
        <v>615</v>
      </c>
      <c r="C229" s="269" t="s">
        <v>137</v>
      </c>
      <c r="D229" s="240" t="s">
        <v>119</v>
      </c>
      <c r="E229" s="181"/>
    </row>
    <row r="230" spans="1:6" s="182" customFormat="1" ht="63.75" customHeight="1" x14ac:dyDescent="0.15">
      <c r="A230" s="724"/>
      <c r="B230" s="223" t="s">
        <v>616</v>
      </c>
      <c r="C230" s="186" t="s">
        <v>137</v>
      </c>
      <c r="D230" s="225" t="s">
        <v>119</v>
      </c>
      <c r="E230" s="185"/>
    </row>
    <row r="231" spans="1:6" s="182" customFormat="1" ht="24" customHeight="1" x14ac:dyDescent="0.15">
      <c r="A231" s="724"/>
      <c r="B231" s="380" t="s">
        <v>284</v>
      </c>
      <c r="C231" s="413" t="s">
        <v>117</v>
      </c>
      <c r="D231" s="222" t="s">
        <v>119</v>
      </c>
      <c r="E231" s="383"/>
    </row>
    <row r="232" spans="1:6" s="182" customFormat="1" ht="25.5" customHeight="1" x14ac:dyDescent="0.15">
      <c r="A232" s="725"/>
      <c r="B232" s="236" t="s">
        <v>578</v>
      </c>
      <c r="C232" s="224" t="s">
        <v>117</v>
      </c>
      <c r="D232" s="270" t="s">
        <v>121</v>
      </c>
      <c r="E232" s="185"/>
    </row>
    <row r="233" spans="1:6" s="182" customFormat="1" ht="35.25" customHeight="1" x14ac:dyDescent="0.15">
      <c r="A233" s="723" t="s">
        <v>579</v>
      </c>
      <c r="B233" s="388" t="s">
        <v>576</v>
      </c>
      <c r="C233" s="179" t="s">
        <v>137</v>
      </c>
      <c r="D233" s="240" t="s">
        <v>119</v>
      </c>
      <c r="E233" s="181"/>
    </row>
    <row r="234" spans="1:6" s="182" customFormat="1" ht="63" customHeight="1" x14ac:dyDescent="0.15">
      <c r="A234" s="724"/>
      <c r="B234" s="481" t="s">
        <v>577</v>
      </c>
      <c r="C234" s="215" t="s">
        <v>137</v>
      </c>
      <c r="D234" s="230" t="s">
        <v>119</v>
      </c>
      <c r="E234" s="189"/>
    </row>
    <row r="235" spans="1:6" s="182" customFormat="1" ht="24" customHeight="1" x14ac:dyDescent="0.15">
      <c r="A235" s="724"/>
      <c r="B235" s="482" t="s">
        <v>284</v>
      </c>
      <c r="C235" s="227" t="s">
        <v>137</v>
      </c>
      <c r="D235" s="494" t="s">
        <v>119</v>
      </c>
      <c r="E235" s="229"/>
    </row>
    <row r="236" spans="1:6" s="182" customFormat="1" ht="37.5" customHeight="1" x14ac:dyDescent="0.15">
      <c r="A236" s="724"/>
      <c r="B236" s="389" t="s">
        <v>617</v>
      </c>
      <c r="C236" s="215" t="s">
        <v>137</v>
      </c>
      <c r="D236" s="230" t="s">
        <v>119</v>
      </c>
      <c r="E236" s="189"/>
    </row>
    <row r="237" spans="1:6" s="182" customFormat="1" ht="24" customHeight="1" x14ac:dyDescent="0.15">
      <c r="A237" s="724"/>
      <c r="B237" s="244" t="s">
        <v>580</v>
      </c>
      <c r="C237" s="218" t="s">
        <v>117</v>
      </c>
      <c r="D237" s="271" t="s">
        <v>121</v>
      </c>
      <c r="E237" s="220"/>
    </row>
    <row r="238" spans="1:6" s="272" customFormat="1" ht="29.25" customHeight="1" x14ac:dyDescent="0.15">
      <c r="A238" s="725"/>
      <c r="B238" s="236" t="s">
        <v>581</v>
      </c>
      <c r="C238" s="224" t="s">
        <v>117</v>
      </c>
      <c r="D238" s="270" t="s">
        <v>121</v>
      </c>
      <c r="E238" s="185"/>
      <c r="F238" s="182"/>
    </row>
    <row r="239" spans="1:6" s="182" customFormat="1" ht="54" customHeight="1" x14ac:dyDescent="0.15">
      <c r="A239" s="723" t="s">
        <v>814</v>
      </c>
      <c r="B239" s="480" t="s">
        <v>618</v>
      </c>
      <c r="C239" s="179" t="s">
        <v>117</v>
      </c>
      <c r="D239" s="273" t="s">
        <v>329</v>
      </c>
      <c r="E239" s="181"/>
    </row>
    <row r="240" spans="1:6" s="182" customFormat="1" ht="81" customHeight="1" x14ac:dyDescent="0.15">
      <c r="A240" s="724"/>
      <c r="B240" s="481" t="s">
        <v>619</v>
      </c>
      <c r="C240" s="215" t="s">
        <v>117</v>
      </c>
      <c r="D240" s="276" t="s">
        <v>329</v>
      </c>
      <c r="E240" s="189"/>
    </row>
    <row r="241" spans="1:6" s="182" customFormat="1" ht="36" customHeight="1" x14ac:dyDescent="0.15">
      <c r="A241" s="724"/>
      <c r="B241" s="482" t="s">
        <v>621</v>
      </c>
      <c r="C241" s="227" t="s">
        <v>117</v>
      </c>
      <c r="D241" s="275" t="s">
        <v>540</v>
      </c>
      <c r="E241" s="189"/>
    </row>
    <row r="242" spans="1:6" s="182" customFormat="1" ht="51.75" customHeight="1" x14ac:dyDescent="0.15">
      <c r="A242" s="724"/>
      <c r="B242" s="481" t="s">
        <v>582</v>
      </c>
      <c r="C242" s="215" t="s">
        <v>117</v>
      </c>
      <c r="D242" s="276" t="s">
        <v>540</v>
      </c>
      <c r="E242" s="189"/>
    </row>
    <row r="243" spans="1:6" s="182" customFormat="1" ht="26.25" customHeight="1" x14ac:dyDescent="0.15">
      <c r="A243" s="725"/>
      <c r="B243" s="236" t="s">
        <v>583</v>
      </c>
      <c r="C243" s="186" t="s">
        <v>117</v>
      </c>
      <c r="D243" s="274" t="s">
        <v>329</v>
      </c>
      <c r="E243" s="185"/>
    </row>
    <row r="244" spans="1:6" s="182" customFormat="1" ht="54.75" customHeight="1" x14ac:dyDescent="0.15">
      <c r="A244" s="706" t="s">
        <v>815</v>
      </c>
      <c r="B244" s="388" t="s">
        <v>618</v>
      </c>
      <c r="C244" s="179" t="s">
        <v>117</v>
      </c>
      <c r="D244" s="273" t="s">
        <v>121</v>
      </c>
      <c r="E244" s="181"/>
    </row>
    <row r="245" spans="1:6" s="182" customFormat="1" ht="39.75" customHeight="1" x14ac:dyDescent="0.15">
      <c r="A245" s="707"/>
      <c r="B245" s="389" t="s">
        <v>621</v>
      </c>
      <c r="C245" s="215" t="s">
        <v>117</v>
      </c>
      <c r="D245" s="276" t="s">
        <v>121</v>
      </c>
      <c r="E245" s="189"/>
    </row>
    <row r="246" spans="1:6" s="182" customFormat="1" ht="54" customHeight="1" x14ac:dyDescent="0.15">
      <c r="A246" s="707"/>
      <c r="B246" s="389" t="s">
        <v>582</v>
      </c>
      <c r="C246" s="215" t="s">
        <v>117</v>
      </c>
      <c r="D246" s="276" t="s">
        <v>536</v>
      </c>
      <c r="E246" s="189"/>
    </row>
    <row r="247" spans="1:6" s="182" customFormat="1" ht="51.75" customHeight="1" x14ac:dyDescent="0.15">
      <c r="A247" s="707"/>
      <c r="B247" s="244" t="s">
        <v>620</v>
      </c>
      <c r="C247" s="215" t="s">
        <v>117</v>
      </c>
      <c r="D247" s="276" t="s">
        <v>536</v>
      </c>
      <c r="E247" s="220"/>
    </row>
    <row r="248" spans="1:6" s="182" customFormat="1" ht="30.75" customHeight="1" x14ac:dyDescent="0.15">
      <c r="A248" s="708"/>
      <c r="B248" s="223" t="s">
        <v>584</v>
      </c>
      <c r="C248" s="186" t="s">
        <v>117</v>
      </c>
      <c r="D248" s="274" t="s">
        <v>329</v>
      </c>
      <c r="E248" s="185"/>
    </row>
    <row r="249" spans="1:6" s="272" customFormat="1" ht="30" customHeight="1" x14ac:dyDescent="0.15">
      <c r="A249" s="706" t="s">
        <v>285</v>
      </c>
      <c r="B249" s="388" t="s">
        <v>286</v>
      </c>
      <c r="C249" s="179" t="s">
        <v>137</v>
      </c>
      <c r="D249" s="240" t="s">
        <v>234</v>
      </c>
      <c r="E249" s="181"/>
      <c r="F249" s="182"/>
    </row>
    <row r="250" spans="1:6" s="272" customFormat="1" ht="30" customHeight="1" x14ac:dyDescent="0.15">
      <c r="A250" s="707"/>
      <c r="B250" s="389" t="s">
        <v>287</v>
      </c>
      <c r="C250" s="215" t="s">
        <v>137</v>
      </c>
      <c r="D250" s="230" t="s">
        <v>234</v>
      </c>
      <c r="E250" s="189"/>
      <c r="F250" s="182"/>
    </row>
    <row r="251" spans="1:6" s="272" customFormat="1" ht="37.5" customHeight="1" x14ac:dyDescent="0.15">
      <c r="A251" s="707"/>
      <c r="B251" s="389" t="s">
        <v>622</v>
      </c>
      <c r="C251" s="215" t="s">
        <v>137</v>
      </c>
      <c r="D251" s="230" t="s">
        <v>234</v>
      </c>
      <c r="E251" s="189"/>
      <c r="F251" s="182"/>
    </row>
    <row r="252" spans="1:6" s="272" customFormat="1" ht="39.75" customHeight="1" x14ac:dyDescent="0.15">
      <c r="A252" s="707"/>
      <c r="B252" s="223" t="s">
        <v>288</v>
      </c>
      <c r="C252" s="186" t="s">
        <v>137</v>
      </c>
      <c r="D252" s="225" t="s">
        <v>119</v>
      </c>
      <c r="E252" s="189"/>
      <c r="F252" s="182"/>
    </row>
    <row r="253" spans="1:6" s="272" customFormat="1" ht="39" customHeight="1" x14ac:dyDescent="0.15">
      <c r="A253" s="723" t="s">
        <v>585</v>
      </c>
      <c r="B253" s="178" t="s">
        <v>586</v>
      </c>
      <c r="C253" s="179" t="s">
        <v>117</v>
      </c>
      <c r="D253" s="180" t="s">
        <v>118</v>
      </c>
      <c r="E253" s="181"/>
      <c r="F253" s="182"/>
    </row>
    <row r="254" spans="1:6" s="272" customFormat="1" ht="63" customHeight="1" x14ac:dyDescent="0.15">
      <c r="A254" s="724"/>
      <c r="B254" s="214" t="s">
        <v>625</v>
      </c>
      <c r="C254" s="215" t="s">
        <v>117</v>
      </c>
      <c r="D254" s="216" t="s">
        <v>118</v>
      </c>
      <c r="E254" s="189"/>
      <c r="F254" s="182"/>
    </row>
    <row r="255" spans="1:6" s="272" customFormat="1" ht="36" customHeight="1" x14ac:dyDescent="0.15">
      <c r="A255" s="725"/>
      <c r="B255" s="183" t="s">
        <v>587</v>
      </c>
      <c r="C255" s="186" t="s">
        <v>117</v>
      </c>
      <c r="D255" s="184" t="s">
        <v>119</v>
      </c>
      <c r="E255" s="185"/>
      <c r="F255" s="182"/>
    </row>
    <row r="256" spans="1:6" s="272" customFormat="1" ht="55.5" customHeight="1" x14ac:dyDescent="0.15">
      <c r="A256" s="723" t="s">
        <v>585</v>
      </c>
      <c r="B256" s="178" t="s">
        <v>623</v>
      </c>
      <c r="C256" s="179" t="s">
        <v>117</v>
      </c>
      <c r="D256" s="180" t="s">
        <v>119</v>
      </c>
      <c r="E256" s="181"/>
      <c r="F256" s="182"/>
    </row>
    <row r="257" spans="1:6" s="272" customFormat="1" ht="39.75" customHeight="1" x14ac:dyDescent="0.15">
      <c r="A257" s="725"/>
      <c r="B257" s="183" t="s">
        <v>624</v>
      </c>
      <c r="C257" s="186" t="s">
        <v>117</v>
      </c>
      <c r="D257" s="184" t="s">
        <v>119</v>
      </c>
      <c r="E257" s="185"/>
      <c r="F257" s="182"/>
    </row>
    <row r="258" spans="1:6" s="272" customFormat="1" ht="36" customHeight="1" x14ac:dyDescent="0.15">
      <c r="A258" s="706" t="s">
        <v>588</v>
      </c>
      <c r="B258" s="178" t="s">
        <v>586</v>
      </c>
      <c r="C258" s="179" t="s">
        <v>137</v>
      </c>
      <c r="D258" s="258" t="s">
        <v>234</v>
      </c>
      <c r="E258" s="181"/>
      <c r="F258" s="182"/>
    </row>
    <row r="259" spans="1:6" s="272" customFormat="1" ht="70.5" customHeight="1" x14ac:dyDescent="0.15">
      <c r="A259" s="708"/>
      <c r="B259" s="183" t="s">
        <v>626</v>
      </c>
      <c r="C259" s="414" t="s">
        <v>137</v>
      </c>
      <c r="D259" s="315" t="s">
        <v>234</v>
      </c>
      <c r="E259" s="385"/>
      <c r="F259" s="182"/>
    </row>
    <row r="260" spans="1:6" s="272" customFormat="1" ht="74.25" customHeight="1" x14ac:dyDescent="0.15">
      <c r="A260" s="723" t="s">
        <v>289</v>
      </c>
      <c r="B260" s="388" t="s">
        <v>692</v>
      </c>
      <c r="C260" s="179" t="s">
        <v>117</v>
      </c>
      <c r="D260" s="252" t="s">
        <v>119</v>
      </c>
      <c r="E260" s="181"/>
      <c r="F260" s="182"/>
    </row>
    <row r="261" spans="1:6" s="272" customFormat="1" ht="51" customHeight="1" x14ac:dyDescent="0.15">
      <c r="A261" s="724"/>
      <c r="B261" s="481" t="s">
        <v>693</v>
      </c>
      <c r="C261" s="215" t="s">
        <v>117</v>
      </c>
      <c r="D261" s="188" t="s">
        <v>119</v>
      </c>
      <c r="E261" s="189"/>
      <c r="F261" s="182"/>
    </row>
    <row r="262" spans="1:6" s="272" customFormat="1" ht="36" customHeight="1" x14ac:dyDescent="0.15">
      <c r="A262" s="724"/>
      <c r="B262" s="482" t="s">
        <v>290</v>
      </c>
      <c r="C262" s="227" t="s">
        <v>117</v>
      </c>
      <c r="D262" s="250" t="s">
        <v>119</v>
      </c>
      <c r="E262" s="229"/>
      <c r="F262" s="182"/>
    </row>
    <row r="263" spans="1:6" s="272" customFormat="1" ht="29.25" customHeight="1" x14ac:dyDescent="0.15">
      <c r="A263" s="724"/>
      <c r="B263" s="389" t="s">
        <v>291</v>
      </c>
      <c r="C263" s="215" t="s">
        <v>117</v>
      </c>
      <c r="D263" s="188" t="s">
        <v>119</v>
      </c>
      <c r="E263" s="189"/>
      <c r="F263" s="182"/>
    </row>
    <row r="264" spans="1:6" s="272" customFormat="1" ht="37.5" customHeight="1" x14ac:dyDescent="0.15">
      <c r="A264" s="725"/>
      <c r="B264" s="223" t="s">
        <v>694</v>
      </c>
      <c r="C264" s="186" t="s">
        <v>117</v>
      </c>
      <c r="D264" s="247" t="s">
        <v>119</v>
      </c>
      <c r="E264" s="185"/>
      <c r="F264" s="182"/>
    </row>
    <row r="265" spans="1:6" s="272" customFormat="1" ht="78" customHeight="1" x14ac:dyDescent="0.15">
      <c r="A265" s="706" t="s">
        <v>293</v>
      </c>
      <c r="B265" s="388" t="s">
        <v>692</v>
      </c>
      <c r="C265" s="179" t="s">
        <v>137</v>
      </c>
      <c r="D265" s="180" t="s">
        <v>234</v>
      </c>
      <c r="E265" s="181"/>
      <c r="F265" s="182"/>
    </row>
    <row r="266" spans="1:6" s="272" customFormat="1" ht="48" customHeight="1" x14ac:dyDescent="0.15">
      <c r="A266" s="707"/>
      <c r="B266" s="389" t="s">
        <v>693</v>
      </c>
      <c r="C266" s="215" t="s">
        <v>137</v>
      </c>
      <c r="D266" s="216" t="s">
        <v>234</v>
      </c>
      <c r="E266" s="189"/>
      <c r="F266" s="182"/>
    </row>
    <row r="267" spans="1:6" s="272" customFormat="1" ht="38.25" customHeight="1" x14ac:dyDescent="0.15">
      <c r="A267" s="707"/>
      <c r="B267" s="389" t="s">
        <v>695</v>
      </c>
      <c r="C267" s="215" t="s">
        <v>137</v>
      </c>
      <c r="D267" s="216" t="s">
        <v>234</v>
      </c>
      <c r="E267" s="189"/>
      <c r="F267" s="182"/>
    </row>
    <row r="268" spans="1:6" s="272" customFormat="1" ht="33" customHeight="1" x14ac:dyDescent="0.15">
      <c r="A268" s="707"/>
      <c r="B268" s="389" t="s">
        <v>291</v>
      </c>
      <c r="C268" s="215" t="s">
        <v>137</v>
      </c>
      <c r="D268" s="216" t="s">
        <v>234</v>
      </c>
      <c r="E268" s="189"/>
      <c r="F268" s="182"/>
    </row>
    <row r="269" spans="1:6" s="272" customFormat="1" ht="34.5" customHeight="1" x14ac:dyDescent="0.15">
      <c r="A269" s="707"/>
      <c r="B269" s="389" t="s">
        <v>292</v>
      </c>
      <c r="C269" s="215" t="s">
        <v>137</v>
      </c>
      <c r="D269" s="216" t="s">
        <v>234</v>
      </c>
      <c r="E269" s="189"/>
      <c r="F269" s="182"/>
    </row>
    <row r="270" spans="1:6" s="272" customFormat="1" ht="63" customHeight="1" x14ac:dyDescent="0.15">
      <c r="A270" s="708"/>
      <c r="B270" s="382" t="s">
        <v>627</v>
      </c>
      <c r="C270" s="186" t="s">
        <v>137</v>
      </c>
      <c r="D270" s="184" t="s">
        <v>234</v>
      </c>
      <c r="E270" s="185"/>
      <c r="F270" s="182"/>
    </row>
    <row r="271" spans="1:6" s="272" customFormat="1" ht="34.5" customHeight="1" x14ac:dyDescent="0.15">
      <c r="A271" s="723" t="s">
        <v>294</v>
      </c>
      <c r="B271" s="380" t="s">
        <v>628</v>
      </c>
      <c r="C271" s="179" t="s">
        <v>117</v>
      </c>
      <c r="D271" s="252" t="s">
        <v>119</v>
      </c>
      <c r="E271" s="383"/>
      <c r="F271" s="182"/>
    </row>
    <row r="272" spans="1:6" s="272" customFormat="1" ht="36" customHeight="1" x14ac:dyDescent="0.15">
      <c r="A272" s="724"/>
      <c r="B272" s="244" t="s">
        <v>696</v>
      </c>
      <c r="C272" s="266" t="s">
        <v>117</v>
      </c>
      <c r="D272" s="418" t="s">
        <v>119</v>
      </c>
      <c r="E272" s="189"/>
      <c r="F272" s="182"/>
    </row>
    <row r="273" spans="1:6" s="272" customFormat="1" ht="45.75" customHeight="1" x14ac:dyDescent="0.15">
      <c r="A273" s="724"/>
      <c r="B273" s="481" t="s">
        <v>296</v>
      </c>
      <c r="C273" s="215" t="s">
        <v>117</v>
      </c>
      <c r="D273" s="188" t="s">
        <v>119</v>
      </c>
      <c r="E273" s="189"/>
      <c r="F273" s="182"/>
    </row>
    <row r="274" spans="1:6" s="272" customFormat="1" ht="23.25" customHeight="1" x14ac:dyDescent="0.15">
      <c r="A274" s="724"/>
      <c r="B274" s="482" t="s">
        <v>297</v>
      </c>
      <c r="C274" s="227" t="s">
        <v>117</v>
      </c>
      <c r="D274" s="250" t="s">
        <v>119</v>
      </c>
      <c r="E274" s="229"/>
      <c r="F274" s="182"/>
    </row>
    <row r="275" spans="1:6" s="182" customFormat="1" ht="49.5" customHeight="1" x14ac:dyDescent="0.15">
      <c r="A275" s="724"/>
      <c r="B275" s="389" t="s">
        <v>298</v>
      </c>
      <c r="C275" s="215" t="s">
        <v>117</v>
      </c>
      <c r="D275" s="188" t="s">
        <v>119</v>
      </c>
      <c r="E275" s="189"/>
    </row>
    <row r="276" spans="1:6" s="182" customFormat="1" ht="22.5" customHeight="1" x14ac:dyDescent="0.15">
      <c r="A276" s="725"/>
      <c r="B276" s="382" t="s">
        <v>589</v>
      </c>
      <c r="C276" s="186" t="s">
        <v>117</v>
      </c>
      <c r="D276" s="247" t="s">
        <v>119</v>
      </c>
      <c r="E276" s="277"/>
    </row>
    <row r="277" spans="1:6" s="272" customFormat="1" ht="39.75" customHeight="1" x14ac:dyDescent="0.15">
      <c r="A277" s="723" t="s">
        <v>590</v>
      </c>
      <c r="B277" s="380" t="s">
        <v>697</v>
      </c>
      <c r="C277" s="413" t="s">
        <v>117</v>
      </c>
      <c r="D277" s="252" t="s">
        <v>119</v>
      </c>
      <c r="E277" s="278"/>
      <c r="F277" s="182"/>
    </row>
    <row r="278" spans="1:6" s="272" customFormat="1" ht="39.75" customHeight="1" x14ac:dyDescent="0.15">
      <c r="A278" s="724"/>
      <c r="B278" s="244" t="s">
        <v>696</v>
      </c>
      <c r="C278" s="215" t="s">
        <v>117</v>
      </c>
      <c r="D278" s="418" t="s">
        <v>119</v>
      </c>
      <c r="E278" s="189"/>
      <c r="F278" s="182"/>
    </row>
    <row r="279" spans="1:6" s="272" customFormat="1" ht="49.5" customHeight="1" x14ac:dyDescent="0.15">
      <c r="A279" s="724"/>
      <c r="B279" s="244" t="s">
        <v>698</v>
      </c>
      <c r="C279" s="215" t="s">
        <v>117</v>
      </c>
      <c r="D279" s="188" t="s">
        <v>119</v>
      </c>
      <c r="E279" s="189" t="s">
        <v>591</v>
      </c>
      <c r="F279" s="182"/>
    </row>
    <row r="280" spans="1:6" s="272" customFormat="1" ht="23.25" customHeight="1" x14ac:dyDescent="0.15">
      <c r="A280" s="724"/>
      <c r="B280" s="389" t="s">
        <v>297</v>
      </c>
      <c r="C280" s="227" t="s">
        <v>117</v>
      </c>
      <c r="D280" s="250" t="s">
        <v>119</v>
      </c>
      <c r="E280" s="279"/>
      <c r="F280" s="182"/>
    </row>
    <row r="281" spans="1:6" s="182" customFormat="1" ht="50.25" customHeight="1" x14ac:dyDescent="0.15">
      <c r="A281" s="724"/>
      <c r="B281" s="389" t="s">
        <v>699</v>
      </c>
      <c r="C281" s="215" t="s">
        <v>117</v>
      </c>
      <c r="D281" s="188" t="s">
        <v>119</v>
      </c>
      <c r="E281" s="280"/>
    </row>
    <row r="282" spans="1:6" s="182" customFormat="1" ht="20.25" customHeight="1" x14ac:dyDescent="0.15">
      <c r="A282" s="724"/>
      <c r="B282" s="389" t="s">
        <v>299</v>
      </c>
      <c r="C282" s="227"/>
      <c r="D282" s="188"/>
      <c r="E282" s="280"/>
    </row>
    <row r="283" spans="1:6" s="182" customFormat="1" ht="33.75" customHeight="1" x14ac:dyDescent="0.15">
      <c r="A283" s="724"/>
      <c r="B283" s="389" t="s">
        <v>300</v>
      </c>
      <c r="C283" s="215" t="s">
        <v>137</v>
      </c>
      <c r="D283" s="188" t="s">
        <v>119</v>
      </c>
      <c r="E283" s="280"/>
    </row>
    <row r="284" spans="1:6" s="182" customFormat="1" ht="33.75" customHeight="1" x14ac:dyDescent="0.15">
      <c r="A284" s="724"/>
      <c r="B284" s="471" t="s">
        <v>301</v>
      </c>
      <c r="C284" s="215" t="s">
        <v>137</v>
      </c>
      <c r="D284" s="188" t="s">
        <v>119</v>
      </c>
      <c r="E284" s="280"/>
    </row>
    <row r="285" spans="1:6" s="182" customFormat="1" ht="33.75" customHeight="1" x14ac:dyDescent="0.15">
      <c r="A285" s="724"/>
      <c r="B285" s="469" t="s">
        <v>302</v>
      </c>
      <c r="C285" s="227" t="s">
        <v>137</v>
      </c>
      <c r="D285" s="275" t="s">
        <v>119</v>
      </c>
      <c r="E285" s="484"/>
    </row>
    <row r="286" spans="1:6" s="182" customFormat="1" ht="23.25" customHeight="1" x14ac:dyDescent="0.15">
      <c r="A286" s="725"/>
      <c r="B286" s="382" t="s">
        <v>592</v>
      </c>
      <c r="C286" s="414" t="s">
        <v>137</v>
      </c>
      <c r="D286" s="281" t="s">
        <v>119</v>
      </c>
      <c r="E286" s="282"/>
    </row>
    <row r="287" spans="1:6" s="272" customFormat="1" ht="39" customHeight="1" x14ac:dyDescent="0.15">
      <c r="A287" s="723" t="s">
        <v>593</v>
      </c>
      <c r="B287" s="380" t="s">
        <v>295</v>
      </c>
      <c r="C287" s="179" t="s">
        <v>117</v>
      </c>
      <c r="D287" s="252" t="s">
        <v>119</v>
      </c>
      <c r="E287" s="380"/>
      <c r="F287" s="182"/>
    </row>
    <row r="288" spans="1:6" s="272" customFormat="1" ht="38.25" customHeight="1" x14ac:dyDescent="0.15">
      <c r="A288" s="724"/>
      <c r="B288" s="389" t="s">
        <v>696</v>
      </c>
      <c r="C288" s="215" t="s">
        <v>117</v>
      </c>
      <c r="D288" s="188" t="s">
        <v>119</v>
      </c>
      <c r="E288" s="189"/>
      <c r="F288" s="182"/>
    </row>
    <row r="289" spans="1:6" s="272" customFormat="1" ht="48" customHeight="1" x14ac:dyDescent="0.15">
      <c r="A289" s="724"/>
      <c r="B289" s="481" t="s">
        <v>698</v>
      </c>
      <c r="C289" s="215" t="s">
        <v>117</v>
      </c>
      <c r="D289" s="188" t="s">
        <v>119</v>
      </c>
      <c r="E289" s="481" t="s">
        <v>591</v>
      </c>
      <c r="F289" s="182"/>
    </row>
    <row r="290" spans="1:6" s="272" customFormat="1" ht="24.75" customHeight="1" x14ac:dyDescent="0.15">
      <c r="A290" s="725"/>
      <c r="B290" s="382" t="s">
        <v>700</v>
      </c>
      <c r="C290" s="414" t="s">
        <v>117</v>
      </c>
      <c r="D290" s="191" t="s">
        <v>119</v>
      </c>
      <c r="E290" s="282"/>
      <c r="F290" s="182"/>
    </row>
    <row r="291" spans="1:6" s="182" customFormat="1" ht="48.75" customHeight="1" x14ac:dyDescent="0.15">
      <c r="A291" s="723" t="s">
        <v>593</v>
      </c>
      <c r="B291" s="388" t="s">
        <v>699</v>
      </c>
      <c r="C291" s="179" t="s">
        <v>117</v>
      </c>
      <c r="D291" s="252" t="s">
        <v>119</v>
      </c>
      <c r="E291" s="388"/>
    </row>
    <row r="292" spans="1:6" s="182" customFormat="1" ht="36.75" customHeight="1" x14ac:dyDescent="0.15">
      <c r="A292" s="724"/>
      <c r="B292" s="389" t="s">
        <v>303</v>
      </c>
      <c r="C292" s="227" t="s">
        <v>137</v>
      </c>
      <c r="D292" s="250" t="s">
        <v>119</v>
      </c>
      <c r="E292" s="280"/>
    </row>
    <row r="293" spans="1:6" s="182" customFormat="1" ht="33.75" customHeight="1" x14ac:dyDescent="0.15">
      <c r="A293" s="724"/>
      <c r="B293" s="389" t="s">
        <v>304</v>
      </c>
      <c r="C293" s="215" t="s">
        <v>137</v>
      </c>
      <c r="D293" s="276" t="s">
        <v>119</v>
      </c>
      <c r="E293" s="280"/>
    </row>
    <row r="294" spans="1:6" s="182" customFormat="1" ht="26.25" customHeight="1" x14ac:dyDescent="0.15">
      <c r="A294" s="725"/>
      <c r="B294" s="382" t="s">
        <v>594</v>
      </c>
      <c r="C294" s="414" t="s">
        <v>117</v>
      </c>
      <c r="D294" s="281" t="s">
        <v>121</v>
      </c>
      <c r="E294" s="385"/>
    </row>
    <row r="295" spans="1:6" s="182" customFormat="1" ht="36" customHeight="1" x14ac:dyDescent="0.15">
      <c r="A295" s="706" t="s">
        <v>305</v>
      </c>
      <c r="B295" s="388" t="s">
        <v>629</v>
      </c>
      <c r="C295" s="239" t="s">
        <v>137</v>
      </c>
      <c r="D295" s="419" t="s">
        <v>234</v>
      </c>
      <c r="E295" s="383"/>
    </row>
    <row r="296" spans="1:6" s="182" customFormat="1" ht="46.5" customHeight="1" x14ac:dyDescent="0.15">
      <c r="A296" s="707"/>
      <c r="B296" s="381" t="s">
        <v>306</v>
      </c>
      <c r="C296" s="420" t="s">
        <v>137</v>
      </c>
      <c r="D296" s="251" t="s">
        <v>234</v>
      </c>
      <c r="E296" s="189"/>
    </row>
    <row r="297" spans="1:6" s="182" customFormat="1" ht="32.25" customHeight="1" x14ac:dyDescent="0.15">
      <c r="A297" s="707"/>
      <c r="B297" s="389" t="s">
        <v>307</v>
      </c>
      <c r="C297" s="241" t="s">
        <v>137</v>
      </c>
      <c r="D297" s="251" t="s">
        <v>234</v>
      </c>
      <c r="E297" s="189"/>
    </row>
    <row r="298" spans="1:6" s="182" customFormat="1" ht="26.25" customHeight="1" x14ac:dyDescent="0.15">
      <c r="A298" s="707"/>
      <c r="B298" s="389" t="s">
        <v>816</v>
      </c>
      <c r="C298" s="241" t="s">
        <v>137</v>
      </c>
      <c r="D298" s="248" t="s">
        <v>119</v>
      </c>
      <c r="E298" s="189"/>
    </row>
    <row r="299" spans="1:6" s="182" customFormat="1" ht="26.25" customHeight="1" x14ac:dyDescent="0.15">
      <c r="A299" s="708"/>
      <c r="B299" s="223" t="s">
        <v>308</v>
      </c>
      <c r="C299" s="304" t="s">
        <v>137</v>
      </c>
      <c r="D299" s="285" t="s">
        <v>119</v>
      </c>
      <c r="E299" s="185"/>
    </row>
    <row r="300" spans="1:6" s="182" customFormat="1" ht="39.75" customHeight="1" x14ac:dyDescent="0.15">
      <c r="A300" s="706" t="s">
        <v>309</v>
      </c>
      <c r="B300" s="380" t="s">
        <v>701</v>
      </c>
      <c r="C300" s="239" t="s">
        <v>137</v>
      </c>
      <c r="D300" s="283" t="s">
        <v>119</v>
      </c>
      <c r="E300" s="181"/>
    </row>
    <row r="301" spans="1:6" s="182" customFormat="1" ht="31.5" customHeight="1" x14ac:dyDescent="0.15">
      <c r="A301" s="708"/>
      <c r="B301" s="223" t="s">
        <v>310</v>
      </c>
      <c r="C301" s="420" t="s">
        <v>137</v>
      </c>
      <c r="D301" s="285" t="s">
        <v>119</v>
      </c>
      <c r="E301" s="385"/>
    </row>
    <row r="302" spans="1:6" s="182" customFormat="1" ht="54.75" customHeight="1" x14ac:dyDescent="0.15">
      <c r="A302" s="706" t="s">
        <v>311</v>
      </c>
      <c r="B302" s="380" t="s">
        <v>630</v>
      </c>
      <c r="C302" s="221" t="s">
        <v>137</v>
      </c>
      <c r="D302" s="421" t="s">
        <v>119</v>
      </c>
      <c r="E302" s="181"/>
    </row>
    <row r="303" spans="1:6" s="182" customFormat="1" ht="38.25" customHeight="1" x14ac:dyDescent="0.15">
      <c r="A303" s="708"/>
      <c r="B303" s="261" t="s">
        <v>312</v>
      </c>
      <c r="C303" s="422" t="s">
        <v>137</v>
      </c>
      <c r="D303" s="248" t="s">
        <v>119</v>
      </c>
      <c r="E303" s="384"/>
    </row>
    <row r="304" spans="1:6" s="182" customFormat="1" ht="31.5" customHeight="1" x14ac:dyDescent="0.15">
      <c r="A304" s="706" t="s">
        <v>313</v>
      </c>
      <c r="B304" s="388" t="s">
        <v>595</v>
      </c>
      <c r="C304" s="239" t="s">
        <v>137</v>
      </c>
      <c r="D304" s="283" t="s">
        <v>314</v>
      </c>
      <c r="E304" s="383"/>
    </row>
    <row r="305" spans="1:5" s="182" customFormat="1" ht="31.5" customHeight="1" x14ac:dyDescent="0.15">
      <c r="A305" s="707"/>
      <c r="B305" s="381" t="s">
        <v>315</v>
      </c>
      <c r="C305" s="284" t="s">
        <v>137</v>
      </c>
      <c r="D305" s="248" t="s">
        <v>247</v>
      </c>
      <c r="E305" s="220"/>
    </row>
    <row r="306" spans="1:5" s="182" customFormat="1" ht="31.5" customHeight="1" x14ac:dyDescent="0.15">
      <c r="A306" s="708"/>
      <c r="B306" s="223" t="s">
        <v>631</v>
      </c>
      <c r="C306" s="224" t="s">
        <v>137</v>
      </c>
      <c r="D306" s="285" t="s">
        <v>119</v>
      </c>
      <c r="E306" s="185"/>
    </row>
    <row r="307" spans="1:5" s="182" customFormat="1" ht="35.25" customHeight="1" x14ac:dyDescent="0.15">
      <c r="A307" s="706" t="s">
        <v>632</v>
      </c>
      <c r="B307" s="259" t="s">
        <v>703</v>
      </c>
      <c r="C307" s="239" t="s">
        <v>117</v>
      </c>
      <c r="D307" s="286" t="s">
        <v>121</v>
      </c>
      <c r="E307" s="181"/>
    </row>
    <row r="308" spans="1:5" s="182" customFormat="1" ht="46.5" customHeight="1" x14ac:dyDescent="0.15">
      <c r="A308" s="707"/>
      <c r="B308" s="287" t="s">
        <v>702</v>
      </c>
      <c r="C308" s="241" t="s">
        <v>117</v>
      </c>
      <c r="D308" s="288" t="s">
        <v>121</v>
      </c>
      <c r="E308" s="384"/>
    </row>
    <row r="309" spans="1:5" s="182" customFormat="1" ht="40.5" customHeight="1" x14ac:dyDescent="0.15">
      <c r="A309" s="708"/>
      <c r="B309" s="223" t="s">
        <v>704</v>
      </c>
      <c r="C309" s="224" t="s">
        <v>117</v>
      </c>
      <c r="D309" s="270" t="s">
        <v>540</v>
      </c>
      <c r="E309" s="185"/>
    </row>
    <row r="310" spans="1:5" s="182" customFormat="1" ht="43.5" customHeight="1" x14ac:dyDescent="0.15">
      <c r="A310" s="231" t="s">
        <v>633</v>
      </c>
      <c r="B310" s="289" t="s">
        <v>596</v>
      </c>
      <c r="C310" s="290" t="s">
        <v>117</v>
      </c>
      <c r="D310" s="291" t="s">
        <v>540</v>
      </c>
      <c r="E310" s="231"/>
    </row>
    <row r="311" spans="1:5" s="182" customFormat="1" ht="30" customHeight="1" x14ac:dyDescent="0.15">
      <c r="A311" s="707" t="s">
        <v>1048</v>
      </c>
      <c r="B311" s="292" t="s">
        <v>597</v>
      </c>
      <c r="C311" s="293" t="s">
        <v>117</v>
      </c>
      <c r="D311" s="294" t="s">
        <v>121</v>
      </c>
      <c r="E311" s="229"/>
    </row>
    <row r="312" spans="1:5" s="182" customFormat="1" ht="45" customHeight="1" x14ac:dyDescent="0.15">
      <c r="A312" s="707"/>
      <c r="B312" s="389" t="s">
        <v>705</v>
      </c>
      <c r="C312" s="241" t="s">
        <v>117</v>
      </c>
      <c r="D312" s="288" t="s">
        <v>121</v>
      </c>
      <c r="E312" s="384"/>
    </row>
    <row r="313" spans="1:5" s="182" customFormat="1" ht="43.5" customHeight="1" x14ac:dyDescent="0.15">
      <c r="A313" s="708"/>
      <c r="B313" s="223" t="s">
        <v>634</v>
      </c>
      <c r="C313" s="186" t="s">
        <v>117</v>
      </c>
      <c r="D313" s="295" t="s">
        <v>121</v>
      </c>
      <c r="E313" s="185"/>
    </row>
    <row r="314" spans="1:5" s="182" customFormat="1" ht="113.25" customHeight="1" x14ac:dyDescent="0.15">
      <c r="A314" s="231" t="s">
        <v>598</v>
      </c>
      <c r="B314" s="289" t="s">
        <v>599</v>
      </c>
      <c r="C314" s="290" t="s">
        <v>117</v>
      </c>
      <c r="D314" s="291" t="s">
        <v>121</v>
      </c>
      <c r="E314" s="231"/>
    </row>
    <row r="315" spans="1:5" s="182" customFormat="1" ht="104.25" customHeight="1" x14ac:dyDescent="0.15">
      <c r="A315" s="723" t="s">
        <v>598</v>
      </c>
      <c r="B315" s="388" t="s">
        <v>600</v>
      </c>
      <c r="C315" s="239" t="s">
        <v>117</v>
      </c>
      <c r="D315" s="286" t="s">
        <v>121</v>
      </c>
      <c r="E315" s="181"/>
    </row>
    <row r="316" spans="1:5" s="182" customFormat="1" ht="65.25" customHeight="1" x14ac:dyDescent="0.15">
      <c r="A316" s="724"/>
      <c r="B316" s="387" t="s">
        <v>1051</v>
      </c>
      <c r="C316" s="293" t="s">
        <v>117</v>
      </c>
      <c r="D316" s="294" t="s">
        <v>121</v>
      </c>
      <c r="E316" s="229"/>
    </row>
    <row r="317" spans="1:5" s="182" customFormat="1" ht="40.5" customHeight="1" x14ac:dyDescent="0.15">
      <c r="A317" s="725"/>
      <c r="B317" s="223" t="s">
        <v>601</v>
      </c>
      <c r="C317" s="224" t="s">
        <v>117</v>
      </c>
      <c r="D317" s="270" t="s">
        <v>121</v>
      </c>
      <c r="E317" s="185"/>
    </row>
    <row r="318" spans="1:5" s="182" customFormat="1" ht="112.5" customHeight="1" x14ac:dyDescent="0.15">
      <c r="A318" s="723" t="s">
        <v>602</v>
      </c>
      <c r="B318" s="259" t="s">
        <v>603</v>
      </c>
      <c r="C318" s="413" t="s">
        <v>137</v>
      </c>
      <c r="D318" s="342" t="s">
        <v>329</v>
      </c>
      <c r="E318" s="181"/>
    </row>
    <row r="319" spans="1:5" s="182" customFormat="1" ht="84" customHeight="1" x14ac:dyDescent="0.15">
      <c r="A319" s="724"/>
      <c r="B319" s="223" t="s">
        <v>604</v>
      </c>
      <c r="C319" s="224" t="s">
        <v>117</v>
      </c>
      <c r="D319" s="270" t="s">
        <v>121</v>
      </c>
      <c r="E319" s="185"/>
    </row>
    <row r="320" spans="1:5" s="182" customFormat="1" ht="63" customHeight="1" x14ac:dyDescent="0.15">
      <c r="A320" s="724"/>
      <c r="B320" s="380" t="s">
        <v>718</v>
      </c>
      <c r="C320" s="179" t="s">
        <v>137</v>
      </c>
      <c r="D320" s="342" t="s">
        <v>329</v>
      </c>
      <c r="E320" s="181"/>
    </row>
    <row r="321" spans="1:5" s="182" customFormat="1" ht="29.25" customHeight="1" x14ac:dyDescent="0.15">
      <c r="A321" s="725"/>
      <c r="B321" s="223" t="s">
        <v>605</v>
      </c>
      <c r="C321" s="414" t="s">
        <v>137</v>
      </c>
      <c r="D321" s="296" t="s">
        <v>329</v>
      </c>
      <c r="E321" s="185"/>
    </row>
    <row r="322" spans="1:5" s="182" customFormat="1" ht="30" customHeight="1" x14ac:dyDescent="0.15">
      <c r="A322" s="706" t="s">
        <v>316</v>
      </c>
      <c r="B322" s="259" t="s">
        <v>817</v>
      </c>
      <c r="C322" s="179" t="s">
        <v>137</v>
      </c>
      <c r="D322" s="273" t="s">
        <v>119</v>
      </c>
      <c r="E322" s="181"/>
    </row>
    <row r="323" spans="1:5" s="182" customFormat="1" ht="30" customHeight="1" x14ac:dyDescent="0.15">
      <c r="A323" s="707"/>
      <c r="B323" s="389" t="s">
        <v>1049</v>
      </c>
      <c r="C323" s="241" t="s">
        <v>137</v>
      </c>
      <c r="D323" s="248" t="s">
        <v>319</v>
      </c>
      <c r="E323" s="229"/>
    </row>
    <row r="324" spans="1:5" s="182" customFormat="1" ht="30" customHeight="1" x14ac:dyDescent="0.15">
      <c r="A324" s="707"/>
      <c r="B324" s="389" t="s">
        <v>320</v>
      </c>
      <c r="C324" s="241" t="s">
        <v>137</v>
      </c>
      <c r="D324" s="248" t="s">
        <v>119</v>
      </c>
      <c r="E324" s="229"/>
    </row>
    <row r="325" spans="1:5" s="182" customFormat="1" ht="30" customHeight="1" x14ac:dyDescent="0.15">
      <c r="A325" s="707"/>
      <c r="B325" s="287" t="s">
        <v>331</v>
      </c>
      <c r="C325" s="215" t="s">
        <v>137</v>
      </c>
      <c r="D325" s="276" t="s">
        <v>119</v>
      </c>
      <c r="E325" s="229"/>
    </row>
    <row r="326" spans="1:5" s="182" customFormat="1" ht="30" customHeight="1" x14ac:dyDescent="0.15">
      <c r="A326" s="707"/>
      <c r="B326" s="214" t="s">
        <v>317</v>
      </c>
      <c r="C326" s="215" t="s">
        <v>137</v>
      </c>
      <c r="D326" s="188" t="s">
        <v>119</v>
      </c>
      <c r="E326" s="189"/>
    </row>
    <row r="327" spans="1:5" s="182" customFormat="1" ht="36" customHeight="1" x14ac:dyDescent="0.15">
      <c r="A327" s="707"/>
      <c r="B327" s="223" t="s">
        <v>318</v>
      </c>
      <c r="C327" s="186" t="s">
        <v>137</v>
      </c>
      <c r="D327" s="247" t="s">
        <v>119</v>
      </c>
      <c r="E327" s="185"/>
    </row>
    <row r="328" spans="1:5" s="182" customFormat="1" ht="30.75" customHeight="1" x14ac:dyDescent="0.15">
      <c r="A328" s="706" t="s">
        <v>321</v>
      </c>
      <c r="B328" s="388" t="s">
        <v>322</v>
      </c>
      <c r="C328" s="179" t="s">
        <v>137</v>
      </c>
      <c r="D328" s="273" t="s">
        <v>119</v>
      </c>
      <c r="E328" s="181"/>
    </row>
    <row r="329" spans="1:5" s="182" customFormat="1" ht="30.75" customHeight="1" x14ac:dyDescent="0.15">
      <c r="A329" s="707"/>
      <c r="B329" s="381" t="s">
        <v>1050</v>
      </c>
      <c r="C329" s="420" t="s">
        <v>137</v>
      </c>
      <c r="D329" s="423" t="s">
        <v>319</v>
      </c>
      <c r="E329" s="384"/>
    </row>
    <row r="330" spans="1:5" s="182" customFormat="1" ht="30.75" customHeight="1" x14ac:dyDescent="0.15">
      <c r="A330" s="708"/>
      <c r="B330" s="223" t="s">
        <v>323</v>
      </c>
      <c r="C330" s="224" t="s">
        <v>137</v>
      </c>
      <c r="D330" s="270" t="s">
        <v>119</v>
      </c>
      <c r="E330" s="185"/>
    </row>
    <row r="331" spans="1:5" s="182" customFormat="1" ht="27" customHeight="1" x14ac:dyDescent="0.15">
      <c r="A331" s="706" t="s">
        <v>324</v>
      </c>
      <c r="B331" s="259" t="s">
        <v>1050</v>
      </c>
      <c r="C331" s="413" t="s">
        <v>137</v>
      </c>
      <c r="D331" s="252" t="s">
        <v>325</v>
      </c>
      <c r="E331" s="181"/>
    </row>
    <row r="332" spans="1:5" s="182" customFormat="1" ht="27" customHeight="1" x14ac:dyDescent="0.15">
      <c r="A332" s="707"/>
      <c r="B332" s="287" t="s">
        <v>326</v>
      </c>
      <c r="C332" s="215" t="s">
        <v>117</v>
      </c>
      <c r="D332" s="276" t="s">
        <v>119</v>
      </c>
      <c r="E332" s="189"/>
    </row>
    <row r="333" spans="1:5" s="182" customFormat="1" ht="27" customHeight="1" x14ac:dyDescent="0.15">
      <c r="A333" s="707"/>
      <c r="B333" s="381" t="s">
        <v>327</v>
      </c>
      <c r="C333" s="293"/>
      <c r="D333" s="423"/>
      <c r="E333" s="189"/>
    </row>
    <row r="334" spans="1:5" s="182" customFormat="1" ht="36" customHeight="1" x14ac:dyDescent="0.15">
      <c r="A334" s="707"/>
      <c r="B334" s="389" t="s">
        <v>328</v>
      </c>
      <c r="C334" s="293" t="s">
        <v>137</v>
      </c>
      <c r="D334" s="424" t="s">
        <v>329</v>
      </c>
      <c r="E334" s="384"/>
    </row>
    <row r="335" spans="1:5" s="182" customFormat="1" ht="34.5" customHeight="1" x14ac:dyDescent="0.15">
      <c r="A335" s="707"/>
      <c r="B335" s="389" t="s">
        <v>706</v>
      </c>
      <c r="C335" s="241" t="s">
        <v>137</v>
      </c>
      <c r="D335" s="288" t="s">
        <v>329</v>
      </c>
      <c r="E335" s="189"/>
    </row>
    <row r="336" spans="1:5" s="182" customFormat="1" ht="38.25" customHeight="1" x14ac:dyDescent="0.15">
      <c r="A336" s="708"/>
      <c r="B336" s="223" t="s">
        <v>330</v>
      </c>
      <c r="C336" s="304" t="s">
        <v>137</v>
      </c>
      <c r="D336" s="425" t="s">
        <v>329</v>
      </c>
      <c r="E336" s="185"/>
    </row>
    <row r="337" spans="1:5" ht="24" customHeight="1" x14ac:dyDescent="0.15">
      <c r="A337" s="723" t="s">
        <v>719</v>
      </c>
      <c r="B337" s="178" t="s">
        <v>635</v>
      </c>
      <c r="C337" s="239" t="s">
        <v>117</v>
      </c>
      <c r="D337" s="283" t="s">
        <v>118</v>
      </c>
      <c r="E337" s="735" t="s">
        <v>636</v>
      </c>
    </row>
    <row r="338" spans="1:5" ht="33.75" customHeight="1" x14ac:dyDescent="0.15">
      <c r="A338" s="724"/>
      <c r="B338" s="214" t="s">
        <v>637</v>
      </c>
      <c r="C338" s="241" t="s">
        <v>117</v>
      </c>
      <c r="D338" s="248" t="s">
        <v>119</v>
      </c>
      <c r="E338" s="736"/>
    </row>
    <row r="339" spans="1:5" ht="60.75" customHeight="1" x14ac:dyDescent="0.15">
      <c r="A339" s="724"/>
      <c r="B339" s="214" t="s">
        <v>638</v>
      </c>
      <c r="C339" s="241" t="s">
        <v>117</v>
      </c>
      <c r="D339" s="248" t="s">
        <v>119</v>
      </c>
      <c r="E339" s="736"/>
    </row>
    <row r="340" spans="1:5" ht="27.75" customHeight="1" x14ac:dyDescent="0.15">
      <c r="A340" s="724"/>
      <c r="B340" s="214" t="s">
        <v>639</v>
      </c>
      <c r="C340" s="241" t="s">
        <v>117</v>
      </c>
      <c r="D340" s="248" t="s">
        <v>118</v>
      </c>
      <c r="E340" s="736"/>
    </row>
    <row r="341" spans="1:5" ht="24" customHeight="1" x14ac:dyDescent="0.15">
      <c r="A341" s="724"/>
      <c r="B341" s="214" t="s">
        <v>640</v>
      </c>
      <c r="C341" s="241" t="s">
        <v>117</v>
      </c>
      <c r="D341" s="248" t="s">
        <v>119</v>
      </c>
      <c r="E341" s="737" t="s">
        <v>641</v>
      </c>
    </row>
    <row r="342" spans="1:5" ht="24" customHeight="1" x14ac:dyDescent="0.15">
      <c r="A342" s="724"/>
      <c r="B342" s="214" t="s">
        <v>642</v>
      </c>
      <c r="C342" s="241" t="s">
        <v>117</v>
      </c>
      <c r="D342" s="248" t="s">
        <v>119</v>
      </c>
      <c r="E342" s="738"/>
    </row>
    <row r="343" spans="1:5" ht="24" customHeight="1" x14ac:dyDescent="0.15">
      <c r="A343" s="724"/>
      <c r="B343" s="214" t="s">
        <v>643</v>
      </c>
      <c r="C343" s="241" t="s">
        <v>117</v>
      </c>
      <c r="D343" s="248" t="s">
        <v>120</v>
      </c>
      <c r="E343" s="297"/>
    </row>
    <row r="344" spans="1:5" ht="24" customHeight="1" x14ac:dyDescent="0.15">
      <c r="A344" s="724"/>
      <c r="B344" s="214" t="s">
        <v>644</v>
      </c>
      <c r="C344" s="241" t="s">
        <v>117</v>
      </c>
      <c r="D344" s="248" t="s">
        <v>645</v>
      </c>
      <c r="E344" s="297"/>
    </row>
    <row r="345" spans="1:5" ht="24" customHeight="1" x14ac:dyDescent="0.15">
      <c r="A345" s="724"/>
      <c r="B345" s="226" t="s">
        <v>646</v>
      </c>
      <c r="C345" s="293"/>
      <c r="D345" s="421"/>
      <c r="E345" s="435"/>
    </row>
    <row r="346" spans="1:5" ht="35.25" customHeight="1" x14ac:dyDescent="0.15">
      <c r="A346" s="724"/>
      <c r="B346" s="214" t="s">
        <v>647</v>
      </c>
      <c r="C346" s="241" t="s">
        <v>117</v>
      </c>
      <c r="D346" s="248" t="s">
        <v>118</v>
      </c>
      <c r="E346" s="389" t="s">
        <v>648</v>
      </c>
    </row>
    <row r="347" spans="1:5" ht="35.25" customHeight="1" x14ac:dyDescent="0.15">
      <c r="A347" s="724"/>
      <c r="B347" s="214" t="s">
        <v>649</v>
      </c>
      <c r="C347" s="241" t="s">
        <v>117</v>
      </c>
      <c r="D347" s="248" t="s">
        <v>118</v>
      </c>
      <c r="E347" s="389" t="s">
        <v>650</v>
      </c>
    </row>
    <row r="348" spans="1:5" ht="47.25" customHeight="1" x14ac:dyDescent="0.15">
      <c r="A348" s="724"/>
      <c r="B348" s="214" t="s">
        <v>651</v>
      </c>
      <c r="C348" s="241" t="s">
        <v>117</v>
      </c>
      <c r="D348" s="248" t="s">
        <v>118</v>
      </c>
      <c r="E348" s="389" t="s">
        <v>648</v>
      </c>
    </row>
    <row r="349" spans="1:5" ht="34.5" customHeight="1" x14ac:dyDescent="0.15">
      <c r="A349" s="724"/>
      <c r="B349" s="214" t="s">
        <v>652</v>
      </c>
      <c r="C349" s="241" t="s">
        <v>117</v>
      </c>
      <c r="D349" s="248" t="s">
        <v>118</v>
      </c>
      <c r="E349" s="389" t="s">
        <v>653</v>
      </c>
    </row>
    <row r="350" spans="1:5" ht="27.75" customHeight="1" x14ac:dyDescent="0.15">
      <c r="A350" s="724"/>
      <c r="B350" s="214" t="s">
        <v>707</v>
      </c>
      <c r="C350" s="241" t="s">
        <v>117</v>
      </c>
      <c r="D350" s="248" t="s">
        <v>118</v>
      </c>
      <c r="E350" s="389"/>
    </row>
    <row r="351" spans="1:5" ht="27.75" customHeight="1" x14ac:dyDescent="0.15">
      <c r="A351" s="725"/>
      <c r="B351" s="183" t="s">
        <v>657</v>
      </c>
      <c r="C351" s="299" t="s">
        <v>117</v>
      </c>
      <c r="D351" s="300" t="s">
        <v>118</v>
      </c>
      <c r="E351" s="301"/>
    </row>
    <row r="352" spans="1:5" ht="27.75" customHeight="1" x14ac:dyDescent="0.15">
      <c r="A352" s="745" t="s">
        <v>654</v>
      </c>
      <c r="B352" s="178" t="s">
        <v>635</v>
      </c>
      <c r="C352" s="239" t="s">
        <v>117</v>
      </c>
      <c r="D352" s="283" t="s">
        <v>118</v>
      </c>
      <c r="E352" s="723" t="s">
        <v>636</v>
      </c>
    </row>
    <row r="353" spans="1:5" ht="33" customHeight="1" x14ac:dyDescent="0.15">
      <c r="A353" s="746"/>
      <c r="B353" s="226" t="s">
        <v>637</v>
      </c>
      <c r="C353" s="241" t="s">
        <v>117</v>
      </c>
      <c r="D353" s="248" t="s">
        <v>119</v>
      </c>
      <c r="E353" s="724"/>
    </row>
    <row r="354" spans="1:5" ht="61.5" customHeight="1" x14ac:dyDescent="0.15">
      <c r="A354" s="746"/>
      <c r="B354" s="226" t="s">
        <v>638</v>
      </c>
      <c r="C354" s="241" t="s">
        <v>117</v>
      </c>
      <c r="D354" s="248" t="s">
        <v>119</v>
      </c>
      <c r="E354" s="724"/>
    </row>
    <row r="355" spans="1:5" ht="29.25" customHeight="1" x14ac:dyDescent="0.15">
      <c r="A355" s="746"/>
      <c r="B355" s="214" t="s">
        <v>639</v>
      </c>
      <c r="C355" s="241" t="s">
        <v>117</v>
      </c>
      <c r="D355" s="248" t="s">
        <v>118</v>
      </c>
      <c r="E355" s="742"/>
    </row>
    <row r="356" spans="1:5" ht="29.25" customHeight="1" x14ac:dyDescent="0.15">
      <c r="A356" s="746"/>
      <c r="B356" s="214" t="s">
        <v>640</v>
      </c>
      <c r="C356" s="241" t="s">
        <v>117</v>
      </c>
      <c r="D356" s="248" t="s">
        <v>119</v>
      </c>
      <c r="E356" s="743" t="s">
        <v>641</v>
      </c>
    </row>
    <row r="357" spans="1:5" ht="29.25" customHeight="1" x14ac:dyDescent="0.15">
      <c r="A357" s="746"/>
      <c r="B357" s="214" t="s">
        <v>642</v>
      </c>
      <c r="C357" s="241" t="s">
        <v>117</v>
      </c>
      <c r="D357" s="248" t="s">
        <v>119</v>
      </c>
      <c r="E357" s="744"/>
    </row>
    <row r="358" spans="1:5" ht="29.25" customHeight="1" x14ac:dyDescent="0.15">
      <c r="A358" s="746"/>
      <c r="B358" s="214" t="s">
        <v>643</v>
      </c>
      <c r="C358" s="241" t="s">
        <v>117</v>
      </c>
      <c r="D358" s="302" t="s">
        <v>120</v>
      </c>
      <c r="E358" s="303"/>
    </row>
    <row r="359" spans="1:5" ht="29.25" customHeight="1" x14ac:dyDescent="0.15">
      <c r="A359" s="746"/>
      <c r="B359" s="214" t="s">
        <v>644</v>
      </c>
      <c r="C359" s="241" t="s">
        <v>117</v>
      </c>
      <c r="D359" s="248" t="s">
        <v>645</v>
      </c>
      <c r="E359" s="495"/>
    </row>
    <row r="360" spans="1:5" ht="23.25" customHeight="1" x14ac:dyDescent="0.15">
      <c r="A360" s="746"/>
      <c r="B360" s="226" t="s">
        <v>646</v>
      </c>
      <c r="C360" s="293"/>
      <c r="D360" s="421"/>
      <c r="E360" s="435"/>
    </row>
    <row r="361" spans="1:5" ht="45.75" customHeight="1" x14ac:dyDescent="0.15">
      <c r="A361" s="746"/>
      <c r="B361" s="214" t="s">
        <v>647</v>
      </c>
      <c r="C361" s="241" t="s">
        <v>117</v>
      </c>
      <c r="D361" s="251" t="s">
        <v>118</v>
      </c>
      <c r="E361" s="389" t="s">
        <v>648</v>
      </c>
    </row>
    <row r="362" spans="1:5" ht="45.75" customHeight="1" x14ac:dyDescent="0.15">
      <c r="A362" s="746"/>
      <c r="B362" s="214" t="s">
        <v>649</v>
      </c>
      <c r="C362" s="241" t="s">
        <v>117</v>
      </c>
      <c r="D362" s="248" t="s">
        <v>118</v>
      </c>
      <c r="E362" s="387" t="s">
        <v>650</v>
      </c>
    </row>
    <row r="363" spans="1:5" ht="45.75" customHeight="1" x14ac:dyDescent="0.15">
      <c r="A363" s="746"/>
      <c r="B363" s="214" t="s">
        <v>651</v>
      </c>
      <c r="C363" s="241" t="s">
        <v>117</v>
      </c>
      <c r="D363" s="248" t="s">
        <v>118</v>
      </c>
      <c r="E363" s="389" t="s">
        <v>648</v>
      </c>
    </row>
    <row r="364" spans="1:5" ht="45.75" customHeight="1" x14ac:dyDescent="0.15">
      <c r="A364" s="746"/>
      <c r="B364" s="214" t="s">
        <v>652</v>
      </c>
      <c r="C364" s="241" t="s">
        <v>117</v>
      </c>
      <c r="D364" s="248" t="s">
        <v>118</v>
      </c>
      <c r="E364" s="389" t="s">
        <v>653</v>
      </c>
    </row>
    <row r="365" spans="1:5" ht="30" customHeight="1" x14ac:dyDescent="0.15">
      <c r="A365" s="747"/>
      <c r="B365" s="183" t="s">
        <v>707</v>
      </c>
      <c r="C365" s="304" t="s">
        <v>117</v>
      </c>
      <c r="D365" s="415" t="s">
        <v>118</v>
      </c>
      <c r="E365" s="223"/>
    </row>
    <row r="366" spans="1:5" ht="31.5" customHeight="1" x14ac:dyDescent="0.15">
      <c r="A366" s="745" t="s">
        <v>655</v>
      </c>
      <c r="B366" s="178" t="s">
        <v>635</v>
      </c>
      <c r="C366" s="239" t="s">
        <v>117</v>
      </c>
      <c r="D366" s="283" t="s">
        <v>118</v>
      </c>
      <c r="E366" s="735" t="s">
        <v>636</v>
      </c>
    </row>
    <row r="367" spans="1:5" ht="36.75" customHeight="1" x14ac:dyDescent="0.15">
      <c r="A367" s="746"/>
      <c r="B367" s="214" t="s">
        <v>637</v>
      </c>
      <c r="C367" s="241" t="s">
        <v>117</v>
      </c>
      <c r="D367" s="248" t="s">
        <v>119</v>
      </c>
      <c r="E367" s="736"/>
    </row>
    <row r="368" spans="1:5" ht="33.75" customHeight="1" x14ac:dyDescent="0.15">
      <c r="A368" s="746"/>
      <c r="B368" s="214" t="s">
        <v>639</v>
      </c>
      <c r="C368" s="241" t="s">
        <v>117</v>
      </c>
      <c r="D368" s="248" t="s">
        <v>118</v>
      </c>
      <c r="E368" s="736"/>
    </row>
    <row r="369" spans="1:5" ht="33.75" customHeight="1" x14ac:dyDescent="0.15">
      <c r="A369" s="746"/>
      <c r="B369" s="214" t="s">
        <v>640</v>
      </c>
      <c r="C369" s="241" t="s">
        <v>117</v>
      </c>
      <c r="D369" s="248" t="s">
        <v>119</v>
      </c>
      <c r="E369" s="737" t="s">
        <v>641</v>
      </c>
    </row>
    <row r="370" spans="1:5" ht="33.75" customHeight="1" x14ac:dyDescent="0.15">
      <c r="A370" s="746"/>
      <c r="B370" s="214" t="s">
        <v>642</v>
      </c>
      <c r="C370" s="241" t="s">
        <v>117</v>
      </c>
      <c r="D370" s="248" t="s">
        <v>119</v>
      </c>
      <c r="E370" s="748"/>
    </row>
    <row r="371" spans="1:5" ht="33.75" customHeight="1" x14ac:dyDescent="0.15">
      <c r="A371" s="746"/>
      <c r="B371" s="226" t="s">
        <v>643</v>
      </c>
      <c r="C371" s="293" t="s">
        <v>117</v>
      </c>
      <c r="D371" s="421" t="s">
        <v>120</v>
      </c>
      <c r="E371" s="328"/>
    </row>
    <row r="372" spans="1:5" ht="33.75" customHeight="1" x14ac:dyDescent="0.15">
      <c r="A372" s="746"/>
      <c r="B372" s="214" t="s">
        <v>644</v>
      </c>
      <c r="C372" s="241" t="s">
        <v>117</v>
      </c>
      <c r="D372" s="248" t="s">
        <v>645</v>
      </c>
      <c r="E372" s="297"/>
    </row>
    <row r="373" spans="1:5" ht="33.75" customHeight="1" x14ac:dyDescent="0.15">
      <c r="A373" s="746"/>
      <c r="B373" s="214" t="s">
        <v>646</v>
      </c>
      <c r="C373" s="241"/>
      <c r="D373" s="248"/>
      <c r="E373" s="298"/>
    </row>
    <row r="374" spans="1:5" ht="42" customHeight="1" x14ac:dyDescent="0.15">
      <c r="A374" s="746"/>
      <c r="B374" s="214" t="s">
        <v>647</v>
      </c>
      <c r="C374" s="241" t="s">
        <v>117</v>
      </c>
      <c r="D374" s="248" t="s">
        <v>118</v>
      </c>
      <c r="E374" s="389" t="s">
        <v>648</v>
      </c>
    </row>
    <row r="375" spans="1:5" ht="42" customHeight="1" x14ac:dyDescent="0.15">
      <c r="A375" s="746"/>
      <c r="B375" s="214" t="s">
        <v>649</v>
      </c>
      <c r="C375" s="241" t="s">
        <v>117</v>
      </c>
      <c r="D375" s="248" t="s">
        <v>118</v>
      </c>
      <c r="E375" s="389" t="s">
        <v>650</v>
      </c>
    </row>
    <row r="376" spans="1:5" ht="42" customHeight="1" x14ac:dyDescent="0.15">
      <c r="A376" s="746"/>
      <c r="B376" s="214" t="s">
        <v>651</v>
      </c>
      <c r="C376" s="241" t="s">
        <v>117</v>
      </c>
      <c r="D376" s="248" t="s">
        <v>118</v>
      </c>
      <c r="E376" s="389" t="s">
        <v>648</v>
      </c>
    </row>
    <row r="377" spans="1:5" ht="42" customHeight="1" x14ac:dyDescent="0.15">
      <c r="A377" s="747"/>
      <c r="B377" s="183" t="s">
        <v>652</v>
      </c>
      <c r="C377" s="224" t="s">
        <v>117</v>
      </c>
      <c r="D377" s="285" t="s">
        <v>118</v>
      </c>
      <c r="E377" s="223" t="s">
        <v>653</v>
      </c>
    </row>
    <row r="378" spans="1:5" ht="27.75" customHeight="1" x14ac:dyDescent="0.15">
      <c r="A378" s="739" t="s">
        <v>656</v>
      </c>
      <c r="B378" s="178" t="s">
        <v>635</v>
      </c>
      <c r="C378" s="239" t="s">
        <v>117</v>
      </c>
      <c r="D378" s="283" t="s">
        <v>118</v>
      </c>
      <c r="E378" s="723" t="s">
        <v>636</v>
      </c>
    </row>
    <row r="379" spans="1:5" ht="34.5" customHeight="1" x14ac:dyDescent="0.15">
      <c r="A379" s="740"/>
      <c r="B379" s="226" t="s">
        <v>637</v>
      </c>
      <c r="C379" s="241" t="s">
        <v>117</v>
      </c>
      <c r="D379" s="248" t="s">
        <v>119</v>
      </c>
      <c r="E379" s="724"/>
    </row>
    <row r="380" spans="1:5" ht="34.5" customHeight="1" x14ac:dyDescent="0.15">
      <c r="A380" s="740"/>
      <c r="B380" s="214" t="s">
        <v>639</v>
      </c>
      <c r="C380" s="241" t="s">
        <v>117</v>
      </c>
      <c r="D380" s="248" t="s">
        <v>118</v>
      </c>
      <c r="E380" s="742"/>
    </row>
    <row r="381" spans="1:5" ht="34.5" customHeight="1" x14ac:dyDescent="0.15">
      <c r="A381" s="740"/>
      <c r="B381" s="214" t="s">
        <v>640</v>
      </c>
      <c r="C381" s="241" t="s">
        <v>117</v>
      </c>
      <c r="D381" s="248" t="s">
        <v>119</v>
      </c>
      <c r="E381" s="743" t="s">
        <v>641</v>
      </c>
    </row>
    <row r="382" spans="1:5" ht="34.5" customHeight="1" x14ac:dyDescent="0.15">
      <c r="A382" s="740"/>
      <c r="B382" s="214" t="s">
        <v>642</v>
      </c>
      <c r="C382" s="241" t="s">
        <v>117</v>
      </c>
      <c r="D382" s="248" t="s">
        <v>119</v>
      </c>
      <c r="E382" s="744"/>
    </row>
    <row r="383" spans="1:5" ht="34.5" customHeight="1" x14ac:dyDescent="0.15">
      <c r="A383" s="740"/>
      <c r="B383" s="214" t="s">
        <v>643</v>
      </c>
      <c r="C383" s="241" t="s">
        <v>117</v>
      </c>
      <c r="D383" s="302" t="s">
        <v>120</v>
      </c>
      <c r="E383" s="303"/>
    </row>
    <row r="384" spans="1:5" ht="34.5" customHeight="1" x14ac:dyDescent="0.15">
      <c r="A384" s="740"/>
      <c r="B384" s="214" t="s">
        <v>644</v>
      </c>
      <c r="C384" s="241" t="s">
        <v>117</v>
      </c>
      <c r="D384" s="248" t="s">
        <v>645</v>
      </c>
      <c r="E384" s="303"/>
    </row>
    <row r="385" spans="1:5" ht="34.5" customHeight="1" x14ac:dyDescent="0.15">
      <c r="A385" s="740"/>
      <c r="B385" s="214" t="s">
        <v>646</v>
      </c>
      <c r="C385" s="241"/>
      <c r="D385" s="248"/>
      <c r="E385" s="305"/>
    </row>
    <row r="386" spans="1:5" ht="42.75" customHeight="1" x14ac:dyDescent="0.15">
      <c r="A386" s="740"/>
      <c r="B386" s="214" t="s">
        <v>647</v>
      </c>
      <c r="C386" s="241" t="s">
        <v>117</v>
      </c>
      <c r="D386" s="251" t="s">
        <v>118</v>
      </c>
      <c r="E386" s="389" t="s">
        <v>648</v>
      </c>
    </row>
    <row r="387" spans="1:5" ht="42.75" customHeight="1" x14ac:dyDescent="0.15">
      <c r="A387" s="740"/>
      <c r="B387" s="214" t="s">
        <v>649</v>
      </c>
      <c r="C387" s="241" t="s">
        <v>117</v>
      </c>
      <c r="D387" s="248" t="s">
        <v>118</v>
      </c>
      <c r="E387" s="387" t="s">
        <v>650</v>
      </c>
    </row>
    <row r="388" spans="1:5" ht="42.75" customHeight="1" x14ac:dyDescent="0.15">
      <c r="A388" s="741"/>
      <c r="B388" s="183" t="s">
        <v>652</v>
      </c>
      <c r="C388" s="224" t="s">
        <v>117</v>
      </c>
      <c r="D388" s="285" t="s">
        <v>118</v>
      </c>
      <c r="E388" s="223" t="s">
        <v>653</v>
      </c>
    </row>
    <row r="389" spans="1:5" ht="20.100000000000001" customHeight="1" x14ac:dyDescent="0.15">
      <c r="B389" s="170"/>
    </row>
    <row r="390" spans="1:5" ht="20.100000000000001" customHeight="1" x14ac:dyDescent="0.15">
      <c r="B390" s="170"/>
    </row>
    <row r="391" spans="1:5" ht="20.100000000000001" customHeight="1" x14ac:dyDescent="0.15">
      <c r="B391" s="170"/>
    </row>
    <row r="392" spans="1:5" ht="20.100000000000001" customHeight="1" x14ac:dyDescent="0.15">
      <c r="B392" s="170"/>
    </row>
    <row r="393" spans="1:5" ht="20.100000000000001" customHeight="1" x14ac:dyDescent="0.15">
      <c r="B393" s="170"/>
    </row>
    <row r="394" spans="1:5" ht="20.100000000000001" customHeight="1" x14ac:dyDescent="0.15">
      <c r="B394" s="170"/>
    </row>
    <row r="395" spans="1:5" ht="20.100000000000001" customHeight="1" x14ac:dyDescent="0.15">
      <c r="B395" s="170"/>
    </row>
    <row r="396" spans="1:5" ht="20.100000000000001" customHeight="1" x14ac:dyDescent="0.15">
      <c r="B396" s="170"/>
    </row>
    <row r="397" spans="1:5" ht="20.100000000000001" customHeight="1" x14ac:dyDescent="0.15">
      <c r="B397" s="170"/>
    </row>
    <row r="398" spans="1:5" ht="20.100000000000001" customHeight="1" x14ac:dyDescent="0.15">
      <c r="B398" s="170"/>
    </row>
    <row r="399" spans="1:5" ht="20.100000000000001" customHeight="1" x14ac:dyDescent="0.15">
      <c r="B399" s="170"/>
    </row>
    <row r="400" spans="1:5" ht="20.100000000000001" customHeight="1" x14ac:dyDescent="0.15">
      <c r="B400" s="170"/>
    </row>
    <row r="401" spans="2:2" ht="20.100000000000001" customHeight="1" x14ac:dyDescent="0.15">
      <c r="B401" s="170"/>
    </row>
    <row r="402" spans="2:2" ht="20.100000000000001" customHeight="1" x14ac:dyDescent="0.15">
      <c r="B402" s="170"/>
    </row>
    <row r="403" spans="2:2" ht="20.100000000000001" customHeight="1" x14ac:dyDescent="0.15">
      <c r="B403" s="170"/>
    </row>
    <row r="404" spans="2:2" ht="20.100000000000001" customHeight="1" x14ac:dyDescent="0.15">
      <c r="B404" s="170"/>
    </row>
    <row r="405" spans="2:2" ht="20.100000000000001" customHeight="1" x14ac:dyDescent="0.15">
      <c r="B405" s="170"/>
    </row>
    <row r="406" spans="2:2" ht="20.100000000000001" customHeight="1" x14ac:dyDescent="0.15">
      <c r="B406" s="170"/>
    </row>
    <row r="407" spans="2:2" ht="20.100000000000001" customHeight="1" x14ac:dyDescent="0.15">
      <c r="B407" s="170"/>
    </row>
    <row r="408" spans="2:2" ht="20.100000000000001" customHeight="1" x14ac:dyDescent="0.15">
      <c r="B408" s="170"/>
    </row>
    <row r="409" spans="2:2" ht="20.100000000000001" customHeight="1" x14ac:dyDescent="0.15">
      <c r="B409" s="170"/>
    </row>
    <row r="410" spans="2:2" ht="20.100000000000001" customHeight="1" x14ac:dyDescent="0.15">
      <c r="B410" s="170"/>
    </row>
    <row r="411" spans="2:2" ht="20.100000000000001" customHeight="1" x14ac:dyDescent="0.15">
      <c r="B411" s="170"/>
    </row>
    <row r="412" spans="2:2" ht="20.100000000000001" customHeight="1" x14ac:dyDescent="0.15">
      <c r="B412" s="170"/>
    </row>
    <row r="413" spans="2:2" ht="20.100000000000001" customHeight="1" x14ac:dyDescent="0.15">
      <c r="B413" s="170"/>
    </row>
    <row r="414" spans="2:2" ht="20.100000000000001" customHeight="1" x14ac:dyDescent="0.15">
      <c r="B414" s="170"/>
    </row>
    <row r="415" spans="2:2" ht="20.100000000000001" customHeight="1" x14ac:dyDescent="0.15">
      <c r="B415" s="170"/>
    </row>
    <row r="416" spans="2:2" ht="20.100000000000001" customHeight="1" x14ac:dyDescent="0.15">
      <c r="B416" s="170"/>
    </row>
    <row r="417" spans="2:2" ht="20.100000000000001" customHeight="1" x14ac:dyDescent="0.15">
      <c r="B417" s="170"/>
    </row>
    <row r="418" spans="2:2" ht="20.100000000000001" customHeight="1" x14ac:dyDescent="0.15">
      <c r="B418" s="170"/>
    </row>
    <row r="419" spans="2:2" ht="20.100000000000001" customHeight="1" x14ac:dyDescent="0.15">
      <c r="B419" s="170"/>
    </row>
    <row r="420" spans="2:2" ht="20.100000000000001" customHeight="1" x14ac:dyDescent="0.15">
      <c r="B420" s="170"/>
    </row>
    <row r="421" spans="2:2" ht="20.100000000000001" customHeight="1" x14ac:dyDescent="0.15">
      <c r="B421" s="170"/>
    </row>
    <row r="422" spans="2:2" ht="20.100000000000001" customHeight="1" x14ac:dyDescent="0.15">
      <c r="B422" s="170"/>
    </row>
    <row r="423" spans="2:2" ht="20.100000000000001" customHeight="1" x14ac:dyDescent="0.15">
      <c r="B423" s="170"/>
    </row>
    <row r="424" spans="2:2" ht="20.100000000000001" customHeight="1" x14ac:dyDescent="0.15">
      <c r="B424" s="170"/>
    </row>
    <row r="425" spans="2:2" ht="20.100000000000001" customHeight="1" x14ac:dyDescent="0.15">
      <c r="B425" s="170"/>
    </row>
    <row r="426" spans="2:2" ht="20.100000000000001" customHeight="1" x14ac:dyDescent="0.15">
      <c r="B426" s="170"/>
    </row>
    <row r="427" spans="2:2" ht="20.100000000000001" customHeight="1" x14ac:dyDescent="0.15">
      <c r="B427" s="170"/>
    </row>
    <row r="428" spans="2:2" ht="20.100000000000001" customHeight="1" x14ac:dyDescent="0.15">
      <c r="B428" s="170"/>
    </row>
    <row r="429" spans="2:2" ht="20.100000000000001" customHeight="1" x14ac:dyDescent="0.15">
      <c r="B429" s="170"/>
    </row>
    <row r="430" spans="2:2" ht="20.100000000000001" customHeight="1" x14ac:dyDescent="0.15">
      <c r="B430" s="170"/>
    </row>
    <row r="431" spans="2:2" ht="20.100000000000001" customHeight="1" x14ac:dyDescent="0.15">
      <c r="B431" s="170"/>
    </row>
    <row r="432" spans="2:2" ht="20.100000000000001" customHeight="1" x14ac:dyDescent="0.15">
      <c r="B432" s="170"/>
    </row>
    <row r="433" spans="2:2" ht="20.100000000000001" customHeight="1" x14ac:dyDescent="0.15">
      <c r="B433" s="170"/>
    </row>
    <row r="434" spans="2:2" ht="20.100000000000001" customHeight="1" x14ac:dyDescent="0.15">
      <c r="B434" s="170"/>
    </row>
    <row r="435" spans="2:2" ht="20.100000000000001" customHeight="1" x14ac:dyDescent="0.15">
      <c r="B435" s="170"/>
    </row>
    <row r="436" spans="2:2" ht="20.100000000000001" customHeight="1" x14ac:dyDescent="0.15">
      <c r="B436" s="170"/>
    </row>
    <row r="437" spans="2:2" ht="20.100000000000001" customHeight="1" x14ac:dyDescent="0.15">
      <c r="B437" s="170"/>
    </row>
    <row r="438" spans="2:2" ht="20.100000000000001" customHeight="1" x14ac:dyDescent="0.15">
      <c r="B438" s="170"/>
    </row>
    <row r="439" spans="2:2" ht="20.100000000000001" customHeight="1" x14ac:dyDescent="0.15">
      <c r="B439" s="170"/>
    </row>
    <row r="440" spans="2:2" ht="20.100000000000001" customHeight="1" x14ac:dyDescent="0.15">
      <c r="B440" s="170"/>
    </row>
    <row r="441" spans="2:2" ht="20.100000000000001" customHeight="1" x14ac:dyDescent="0.15">
      <c r="B441" s="170"/>
    </row>
    <row r="442" spans="2:2" ht="20.100000000000001" customHeight="1" x14ac:dyDescent="0.15">
      <c r="B442" s="170"/>
    </row>
    <row r="443" spans="2:2" ht="20.100000000000001" customHeight="1" x14ac:dyDescent="0.15">
      <c r="B443" s="170"/>
    </row>
    <row r="444" spans="2:2" ht="20.100000000000001" customHeight="1" x14ac:dyDescent="0.15">
      <c r="B444" s="170"/>
    </row>
    <row r="445" spans="2:2" ht="20.100000000000001" customHeight="1" x14ac:dyDescent="0.15">
      <c r="B445" s="170"/>
    </row>
    <row r="446" spans="2:2" ht="20.100000000000001" customHeight="1" x14ac:dyDescent="0.15">
      <c r="B446" s="170"/>
    </row>
    <row r="447" spans="2:2" ht="20.100000000000001" customHeight="1" x14ac:dyDescent="0.15">
      <c r="B447" s="170"/>
    </row>
    <row r="448" spans="2:2" ht="20.100000000000001" customHeight="1" x14ac:dyDescent="0.15">
      <c r="B448" s="170"/>
    </row>
    <row r="449" spans="2:2" ht="20.100000000000001" customHeight="1" x14ac:dyDescent="0.15">
      <c r="B449" s="170"/>
    </row>
    <row r="450" spans="2:2" ht="20.100000000000001" customHeight="1" x14ac:dyDescent="0.15">
      <c r="B450" s="170"/>
    </row>
    <row r="451" spans="2:2" ht="20.100000000000001" customHeight="1" x14ac:dyDescent="0.15">
      <c r="B451" s="170"/>
    </row>
    <row r="452" spans="2:2" ht="20.100000000000001" customHeight="1" x14ac:dyDescent="0.15">
      <c r="B452" s="170"/>
    </row>
    <row r="453" spans="2:2" ht="20.100000000000001" customHeight="1" x14ac:dyDescent="0.15">
      <c r="B453" s="170"/>
    </row>
    <row r="454" spans="2:2" ht="20.100000000000001" customHeight="1" x14ac:dyDescent="0.15">
      <c r="B454" s="170"/>
    </row>
    <row r="455" spans="2:2" ht="20.100000000000001" customHeight="1" x14ac:dyDescent="0.15">
      <c r="B455" s="170"/>
    </row>
    <row r="456" spans="2:2" ht="20.100000000000001" customHeight="1" x14ac:dyDescent="0.15">
      <c r="B456" s="170"/>
    </row>
    <row r="457" spans="2:2" ht="20.100000000000001" customHeight="1" x14ac:dyDescent="0.15">
      <c r="B457" s="170"/>
    </row>
    <row r="458" spans="2:2" ht="20.100000000000001" customHeight="1" x14ac:dyDescent="0.15">
      <c r="B458" s="170"/>
    </row>
    <row r="459" spans="2:2" ht="20.100000000000001" customHeight="1" x14ac:dyDescent="0.15">
      <c r="B459" s="170"/>
    </row>
    <row r="460" spans="2:2" ht="20.100000000000001" customHeight="1" x14ac:dyDescent="0.15">
      <c r="B460" s="170"/>
    </row>
    <row r="461" spans="2:2" ht="20.100000000000001" customHeight="1" x14ac:dyDescent="0.15">
      <c r="B461" s="170"/>
    </row>
    <row r="462" spans="2:2" ht="20.100000000000001" customHeight="1" x14ac:dyDescent="0.15">
      <c r="B462" s="170"/>
    </row>
    <row r="463" spans="2:2" ht="20.100000000000001" customHeight="1" x14ac:dyDescent="0.15">
      <c r="B463" s="170"/>
    </row>
    <row r="464" spans="2:2" ht="20.100000000000001" customHeight="1" x14ac:dyDescent="0.15">
      <c r="B464" s="170"/>
    </row>
    <row r="465" spans="2:2" ht="20.100000000000001" customHeight="1" x14ac:dyDescent="0.15">
      <c r="B465" s="170"/>
    </row>
    <row r="466" spans="2:2" ht="20.100000000000001" customHeight="1" x14ac:dyDescent="0.15">
      <c r="B466" s="170"/>
    </row>
    <row r="467" spans="2:2" ht="20.100000000000001" customHeight="1" x14ac:dyDescent="0.15">
      <c r="B467" s="170"/>
    </row>
    <row r="468" spans="2:2" ht="20.100000000000001" customHeight="1" x14ac:dyDescent="0.15">
      <c r="B468" s="170"/>
    </row>
    <row r="469" spans="2:2" ht="20.100000000000001" customHeight="1" x14ac:dyDescent="0.15">
      <c r="B469" s="170"/>
    </row>
  </sheetData>
  <mergeCells count="93">
    <mergeCell ref="A378:A388"/>
    <mergeCell ref="E378:E380"/>
    <mergeCell ref="E381:E382"/>
    <mergeCell ref="A352:A365"/>
    <mergeCell ref="E352:E355"/>
    <mergeCell ref="E356:E357"/>
    <mergeCell ref="A366:A377"/>
    <mergeCell ref="E366:E368"/>
    <mergeCell ref="E369:E370"/>
    <mergeCell ref="E337:E340"/>
    <mergeCell ref="E341:E342"/>
    <mergeCell ref="A302:A303"/>
    <mergeCell ref="A304:A306"/>
    <mergeCell ref="A307:A309"/>
    <mergeCell ref="A311:A313"/>
    <mergeCell ref="A315:A317"/>
    <mergeCell ref="A318:A321"/>
    <mergeCell ref="A322:A327"/>
    <mergeCell ref="A328:A330"/>
    <mergeCell ref="A331:A336"/>
    <mergeCell ref="A337:A351"/>
    <mergeCell ref="A300:A301"/>
    <mergeCell ref="A244:A248"/>
    <mergeCell ref="A249:A252"/>
    <mergeCell ref="A258:A259"/>
    <mergeCell ref="A260:A264"/>
    <mergeCell ref="A265:A270"/>
    <mergeCell ref="A253:A255"/>
    <mergeCell ref="A256:A257"/>
    <mergeCell ref="A287:A290"/>
    <mergeCell ref="A291:A294"/>
    <mergeCell ref="A271:A276"/>
    <mergeCell ref="A295:A299"/>
    <mergeCell ref="A277:A286"/>
    <mergeCell ref="A203:A205"/>
    <mergeCell ref="A206:A207"/>
    <mergeCell ref="D217:D218"/>
    <mergeCell ref="A220:A223"/>
    <mergeCell ref="A224:A228"/>
    <mergeCell ref="C217:C218"/>
    <mergeCell ref="A239:A243"/>
    <mergeCell ref="A208:A211"/>
    <mergeCell ref="A212:A214"/>
    <mergeCell ref="A215:A216"/>
    <mergeCell ref="A217:A218"/>
    <mergeCell ref="A229:A232"/>
    <mergeCell ref="A233:A238"/>
    <mergeCell ref="A181:A182"/>
    <mergeCell ref="A192:A196"/>
    <mergeCell ref="A183:A191"/>
    <mergeCell ref="A150:A154"/>
    <mergeCell ref="A197:A202"/>
    <mergeCell ref="A147:A148"/>
    <mergeCell ref="A155:A163"/>
    <mergeCell ref="A164:A170"/>
    <mergeCell ref="A171:A173"/>
    <mergeCell ref="A174:A180"/>
    <mergeCell ref="A144:A146"/>
    <mergeCell ref="A105:A107"/>
    <mergeCell ref="A108:A110"/>
    <mergeCell ref="A111:A114"/>
    <mergeCell ref="A115:A116"/>
    <mergeCell ref="A117:A119"/>
    <mergeCell ref="A128:A130"/>
    <mergeCell ref="A131:A134"/>
    <mergeCell ref="A135:A139"/>
    <mergeCell ref="A140:A143"/>
    <mergeCell ref="A120:A127"/>
    <mergeCell ref="A99:A104"/>
    <mergeCell ref="A36:A42"/>
    <mergeCell ref="A43:A48"/>
    <mergeCell ref="A49:A60"/>
    <mergeCell ref="A61:A62"/>
    <mergeCell ref="A63:A64"/>
    <mergeCell ref="A65:A67"/>
    <mergeCell ref="A68:A76"/>
    <mergeCell ref="A77:A87"/>
    <mergeCell ref="A89:A91"/>
    <mergeCell ref="A92:A93"/>
    <mergeCell ref="A94:A96"/>
    <mergeCell ref="A97:A98"/>
    <mergeCell ref="A33:A35"/>
    <mergeCell ref="A1:E1"/>
    <mergeCell ref="C3:D3"/>
    <mergeCell ref="A7:A8"/>
    <mergeCell ref="A9:A12"/>
    <mergeCell ref="A13:A16"/>
    <mergeCell ref="A17:A18"/>
    <mergeCell ref="A19:A20"/>
    <mergeCell ref="A21:A22"/>
    <mergeCell ref="A23:A24"/>
    <mergeCell ref="A26:A28"/>
    <mergeCell ref="A29:A32"/>
  </mergeCells>
  <phoneticPr fontId="1"/>
  <dataValidations count="1">
    <dataValidation type="list" allowBlank="1" showInputMessage="1" sqref="C9:C22 C237:C248 C108:C111 C99:C104 C232 C319 C307:C317 C28 C128:C134 C271:C294" xr:uid="{52322201-EF67-48A9-83B5-EF00B09DFC58}">
      <formula1>" ,□,■"</formula1>
    </dataValidation>
  </dataValidations>
  <printOptions horizontalCentered="1"/>
  <pageMargins left="0.7" right="0.7" top="0.75" bottom="0.75" header="0.3" footer="0.3"/>
  <pageSetup paperSize="9" fitToWidth="0" fitToHeight="0" orientation="landscape" horizontalDpi="300" verticalDpi="300" r:id="rId1"/>
  <headerFooter alignWithMargins="0">
    <oddFooter>&amp;L（自己点検シート）&amp;R&amp;10&amp;A（&amp;P/&amp;N）</oddFooter>
  </headerFooter>
  <rowBreaks count="28" manualBreakCount="28">
    <brk id="18" max="4" man="1"/>
    <brk id="28" max="4" man="1"/>
    <brk id="42" max="4" man="1"/>
    <brk id="60" max="4" man="1"/>
    <brk id="76" max="4" man="1"/>
    <brk id="91" max="4" man="1"/>
    <brk id="104" max="4" man="1"/>
    <brk id="116" max="4" man="1"/>
    <brk id="130" max="4" man="1"/>
    <brk id="146" max="4" man="1"/>
    <brk id="163" max="4" man="1"/>
    <brk id="180" max="4" man="1"/>
    <brk id="191" max="4" man="1"/>
    <brk id="205" max="4" man="1"/>
    <brk id="218" max="4" man="1"/>
    <brk id="232" max="4" man="1"/>
    <brk id="243" max="4" man="1"/>
    <brk id="255" max="4" man="1"/>
    <brk id="264" max="4" man="1"/>
    <brk id="276" max="4" man="1"/>
    <brk id="290" max="4" man="1"/>
    <brk id="303" max="4" man="1"/>
    <brk id="314" max="4" man="1"/>
    <brk id="321" max="4" man="1"/>
    <brk id="336" max="4" man="1"/>
    <brk id="351" max="4" man="1"/>
    <brk id="365" max="4" man="1"/>
    <brk id="377" max="4"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⑴基本情報</vt:lpstr>
      <vt:lpstr>⑵利用者一覧 </vt:lpstr>
      <vt:lpstr>⑶職員一覧 </vt:lpstr>
      <vt:lpstr>⑷勤務一覧表 </vt:lpstr>
      <vt:lpstr>⑸自己点検シート</vt:lpstr>
      <vt:lpstr>⑹算定点検シート </vt:lpstr>
      <vt:lpstr>'⑷勤務一覧表 '!Print_Area</vt:lpstr>
      <vt:lpstr>⑸自己点検シート!Print_Area</vt:lpstr>
      <vt:lpstr>'⑹算定点検シート '!Print_Area</vt:lpstr>
      <vt:lpstr>'⑵利用者一覧 '!Print_Titles</vt:lpstr>
      <vt:lpstr>'⑶職員一覧 '!Print_Titles</vt:lpstr>
      <vt:lpstr>'⑹算定点検シート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2025-10-06T07:39:53Z</dcterms:modified>
  <cp:category/>
  <cp:contentStatus/>
</cp:coreProperties>
</file>