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5_異動人口調査\R6.03.01\01_HP公開\"/>
    </mc:Choice>
  </mc:AlternateContent>
  <bookViews>
    <workbookView xWindow="0" yWindow="0" windowWidth="15735" windowHeight="8160" tabRatio="773" firstSheet="5" activeTab="11"/>
  </bookViews>
  <sheets>
    <sheet name="R5.04.01" sheetId="20" r:id="rId1"/>
    <sheet name="R5.05.01" sheetId="19" r:id="rId2"/>
    <sheet name="R5.06.01" sheetId="21" r:id="rId3"/>
    <sheet name="R5.07.01 " sheetId="22" r:id="rId4"/>
    <sheet name="R5.08.01  " sheetId="23" r:id="rId5"/>
    <sheet name="R5.09.01  " sheetId="24" r:id="rId6"/>
    <sheet name="R5.10.01 " sheetId="25" r:id="rId7"/>
    <sheet name="R5.11.01 " sheetId="26" r:id="rId8"/>
    <sheet name="R5.12.01" sheetId="27" r:id="rId9"/>
    <sheet name="R6.01.01" sheetId="28" r:id="rId10"/>
    <sheet name="R6.02.01" sheetId="29" r:id="rId11"/>
    <sheet name="R6.03.01" sheetId="30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30" l="1"/>
  <c r="B6" i="29" l="1"/>
  <c r="B6" i="28" l="1"/>
  <c r="B6" i="19" l="1"/>
</calcChain>
</file>

<file path=xl/sharedStrings.xml><?xml version="1.0" encoding="utf-8"?>
<sst xmlns="http://schemas.openxmlformats.org/spreadsheetml/2006/main" count="456" uniqueCount="60">
  <si>
    <t>異動人口（支所別）</t>
    <rPh sb="0" eb="2">
      <t>イドウ</t>
    </rPh>
    <rPh sb="2" eb="4">
      <t>ジンコウ</t>
    </rPh>
    <rPh sb="5" eb="7">
      <t>シショ</t>
    </rPh>
    <rPh sb="7" eb="8">
      <t>ベツ</t>
    </rPh>
    <phoneticPr fontId="19"/>
  </si>
  <si>
    <t>区分</t>
    <rPh sb="0" eb="2">
      <t>クブン</t>
    </rPh>
    <phoneticPr fontId="19"/>
  </si>
  <si>
    <t>町数</t>
    <rPh sb="0" eb="1">
      <t>チョウ</t>
    </rPh>
    <rPh sb="1" eb="2">
      <t>スウ</t>
    </rPh>
    <phoneticPr fontId="19"/>
  </si>
  <si>
    <t>前月</t>
    <rPh sb="0" eb="2">
      <t>ゼンゲツ</t>
    </rPh>
    <phoneticPr fontId="19"/>
  </si>
  <si>
    <t>今月</t>
    <rPh sb="0" eb="2">
      <t>コンゲツ</t>
    </rPh>
    <phoneticPr fontId="19"/>
  </si>
  <si>
    <t>増減</t>
    <rPh sb="0" eb="2">
      <t>ゾウゲン</t>
    </rPh>
    <phoneticPr fontId="19"/>
  </si>
  <si>
    <t>世帯数</t>
    <rPh sb="0" eb="3">
      <t>セタイスウ</t>
    </rPh>
    <phoneticPr fontId="19"/>
  </si>
  <si>
    <t>人口
総数</t>
    <rPh sb="0" eb="2">
      <t>ジンコウ</t>
    </rPh>
    <rPh sb="3" eb="5">
      <t>ソウスウ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</si>
  <si>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</si>
  <si>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</si>
  <si>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総　　数</t>
    <rPh sb="0" eb="1">
      <t>ソウ</t>
    </rPh>
    <rPh sb="3" eb="4">
      <t>スウ</t>
    </rPh>
    <phoneticPr fontId="19"/>
  </si>
  <si>
    <t>本　　庁</t>
    <rPh sb="0" eb="1">
      <t>ホン</t>
    </rPh>
    <rPh sb="3" eb="4">
      <t>チョウ</t>
    </rPh>
    <phoneticPr fontId="19"/>
  </si>
  <si>
    <t>相　　浦</t>
    <rPh sb="0" eb="1">
      <t>ソウ</t>
    </rPh>
    <rPh sb="3" eb="4">
      <t>ウラ</t>
    </rPh>
    <phoneticPr fontId="19"/>
  </si>
  <si>
    <t>早　　岐</t>
    <rPh sb="0" eb="1">
      <t>ハヤ</t>
    </rPh>
    <rPh sb="3" eb="4">
      <t>チマタ</t>
    </rPh>
    <phoneticPr fontId="19"/>
  </si>
  <si>
    <t>日　　宇</t>
    <rPh sb="0" eb="1">
      <t>ニチ</t>
    </rPh>
    <rPh sb="3" eb="4">
      <t>ウ</t>
    </rPh>
    <phoneticPr fontId="19"/>
  </si>
  <si>
    <t>大　　野</t>
    <rPh sb="0" eb="1">
      <t>ダイ</t>
    </rPh>
    <rPh sb="3" eb="4">
      <t>ノ</t>
    </rPh>
    <phoneticPr fontId="19"/>
  </si>
  <si>
    <t>中里皆瀬</t>
    <rPh sb="0" eb="2">
      <t>ナカザト</t>
    </rPh>
    <rPh sb="2" eb="4">
      <t>カイゼ</t>
    </rPh>
    <phoneticPr fontId="19"/>
  </si>
  <si>
    <t>柚　　木</t>
    <rPh sb="0" eb="1">
      <t>ユズ</t>
    </rPh>
    <rPh sb="3" eb="4">
      <t>キ</t>
    </rPh>
    <phoneticPr fontId="19"/>
  </si>
  <si>
    <t>黒　　島</t>
    <rPh sb="0" eb="1">
      <t>クロ</t>
    </rPh>
    <rPh sb="3" eb="4">
      <t>シマ</t>
    </rPh>
    <phoneticPr fontId="19"/>
  </si>
  <si>
    <t>三 川 内</t>
    <rPh sb="0" eb="1">
      <t>サン</t>
    </rPh>
    <rPh sb="2" eb="3">
      <t>カワ</t>
    </rPh>
    <rPh sb="4" eb="5">
      <t>ウチ</t>
    </rPh>
    <phoneticPr fontId="19"/>
  </si>
  <si>
    <t>針　　尾</t>
    <rPh sb="0" eb="1">
      <t>ハリ</t>
    </rPh>
    <rPh sb="3" eb="4">
      <t>オ</t>
    </rPh>
    <phoneticPr fontId="19"/>
  </si>
  <si>
    <t>江　　上</t>
    <rPh sb="0" eb="1">
      <t>エ</t>
    </rPh>
    <rPh sb="3" eb="4">
      <t>ウエ</t>
    </rPh>
    <phoneticPr fontId="19"/>
  </si>
  <si>
    <t>宮</t>
    <rPh sb="0" eb="1">
      <t>ミヤ</t>
    </rPh>
    <phoneticPr fontId="19"/>
  </si>
  <si>
    <t>吉　　井</t>
    <rPh sb="0" eb="1">
      <t>キチ</t>
    </rPh>
    <rPh sb="3" eb="4">
      <t>イ</t>
    </rPh>
    <phoneticPr fontId="19"/>
  </si>
  <si>
    <t>世 知 原</t>
    <rPh sb="0" eb="1">
      <t>ヨ</t>
    </rPh>
    <rPh sb="2" eb="3">
      <t>チ</t>
    </rPh>
    <rPh sb="4" eb="5">
      <t>ハラ</t>
    </rPh>
    <phoneticPr fontId="19"/>
  </si>
  <si>
    <t>宇　　久</t>
    <rPh sb="0" eb="1">
      <t>ウ</t>
    </rPh>
    <rPh sb="3" eb="4">
      <t>ヒサシ</t>
    </rPh>
    <phoneticPr fontId="19"/>
  </si>
  <si>
    <t>小 佐 々</t>
    <rPh sb="0" eb="1">
      <t>ショウ</t>
    </rPh>
    <rPh sb="2" eb="3">
      <t>サ</t>
    </rPh>
    <phoneticPr fontId="19"/>
  </si>
  <si>
    <t>江　　迎</t>
    <rPh sb="0" eb="1">
      <t>エ</t>
    </rPh>
    <rPh sb="3" eb="4">
      <t>ムカエ</t>
    </rPh>
    <phoneticPr fontId="19"/>
  </si>
  <si>
    <t>鹿　　町</t>
    <rPh sb="0" eb="1">
      <t>シカ</t>
    </rPh>
    <rPh sb="3" eb="4">
      <t>チョウ</t>
    </rPh>
    <phoneticPr fontId="19"/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</si>
  <si>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19"/>
  </si>
  <si>
    <t>異動人口（支所別）</t>
  </si>
  <si>
    <t>〔令和2年国勢調査確定値を基にした集計〕</t>
  </si>
  <si>
    <t>区分</t>
  </si>
  <si>
    <t>町数</t>
  </si>
  <si>
    <t>前月</t>
  </si>
  <si>
    <t>今月</t>
  </si>
  <si>
    <t>増減</t>
  </si>
  <si>
    <t>世帯数</t>
  </si>
  <si>
    <t>人口
総数</t>
  </si>
  <si>
    <t>男</t>
  </si>
  <si>
    <t>女</t>
  </si>
  <si>
    <t>総　　数</t>
  </si>
  <si>
    <t>本　　庁</t>
  </si>
  <si>
    <t>相　　浦</t>
  </si>
  <si>
    <t>早　　岐</t>
  </si>
  <si>
    <t>日　　宇</t>
  </si>
  <si>
    <t>大　　野</t>
  </si>
  <si>
    <t>中里皆瀬</t>
  </si>
  <si>
    <t>柚　　木</t>
  </si>
  <si>
    <t>黒　　島</t>
  </si>
  <si>
    <t>三 川 内</t>
  </si>
  <si>
    <t>針　　尾</t>
  </si>
  <si>
    <t>江　　上</t>
  </si>
  <si>
    <t>宮</t>
  </si>
  <si>
    <t>吉　　井</t>
  </si>
  <si>
    <t>世 知 原</t>
  </si>
  <si>
    <t>宇　　久</t>
  </si>
  <si>
    <t>小 佐 々</t>
  </si>
  <si>
    <t>江　　迎</t>
  </si>
  <si>
    <t>鹿　　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</si>
</sst>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 現在&quot;;@"/>
    <numFmt numFmtId="178" formatCode="#,##0_ ;&quot;△&quot;#,##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72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33" borderId="11" xfId="47" applyNumberFormat="1" applyFont="1" applyFill="1" applyBorder="1" applyAlignment="1">
      <alignment horizontal="center" vertical="center"/>
    </xf>
    <xf numFmtId="176" fontId="22" fillId="33" borderId="13" xfId="47" applyNumberFormat="1" applyFont="1" applyFill="1" applyBorder="1" applyAlignment="1">
      <alignment vertical="center"/>
    </xf>
    <xf numFmtId="178" fontId="22" fillId="33" borderId="11" xfId="47" applyNumberFormat="1" applyFont="1" applyFill="1" applyBorder="1" applyAlignment="1">
      <alignment vertical="center"/>
    </xf>
    <xf numFmtId="178" fontId="22" fillId="33" borderId="12" xfId="47" applyNumberFormat="1" applyFont="1" applyFill="1" applyBorder="1" applyAlignment="1">
      <alignment vertical="center"/>
    </xf>
    <xf numFmtId="178" fontId="22" fillId="33" borderId="13" xfId="47" applyNumberFormat="1" applyFont="1" applyFill="1" applyBorder="1" applyAlignment="1">
      <alignment vertical="center"/>
    </xf>
    <xf numFmtId="176" fontId="22" fillId="0" borderId="17" xfId="47" applyNumberFormat="1" applyFont="1" applyBorder="1" applyAlignment="1">
      <alignment horizontal="center" vertical="center"/>
    </xf>
    <xf numFmtId="176" fontId="22" fillId="0" borderId="18" xfId="47" applyNumberFormat="1" applyFont="1" applyBorder="1" applyAlignment="1">
      <alignment vertical="center"/>
    </xf>
    <xf numFmtId="178" fontId="22" fillId="0" borderId="17" xfId="47" applyNumberFormat="1" applyFont="1" applyBorder="1" applyAlignment="1">
      <alignment vertical="center"/>
    </xf>
    <xf numFmtId="178" fontId="22" fillId="0" borderId="0" xfId="47" applyNumberFormat="1" applyFont="1" applyFill="1" applyBorder="1" applyAlignment="1">
      <alignment vertical="center"/>
    </xf>
    <xf numFmtId="178" fontId="22" fillId="0" borderId="18" xfId="47" applyNumberFormat="1" applyFont="1" applyFill="1" applyBorder="1" applyAlignment="1">
      <alignment vertical="center"/>
    </xf>
    <xf numFmtId="178" fontId="22" fillId="0" borderId="17" xfId="47" applyNumberFormat="1" applyFont="1" applyFill="1" applyBorder="1" applyAlignment="1">
      <alignment vertical="center"/>
    </xf>
    <xf numFmtId="178" fontId="22" fillId="0" borderId="0" xfId="47" applyNumberFormat="1" applyFont="1" applyBorder="1" applyAlignment="1">
      <alignment vertical="center"/>
    </xf>
    <xf numFmtId="178" fontId="22" fillId="0" borderId="18" xfId="47" applyNumberFormat="1" applyFont="1" applyBorder="1" applyAlignment="1">
      <alignment vertical="center"/>
    </xf>
    <xf numFmtId="176" fontId="22" fillId="0" borderId="14" xfId="47" applyNumberFormat="1" applyFont="1" applyBorder="1" applyAlignment="1">
      <alignment horizontal="center" vertical="center"/>
    </xf>
    <xf numFmtId="176" fontId="22" fillId="0" borderId="16" xfId="47" applyNumberFormat="1" applyFont="1" applyBorder="1" applyAlignment="1">
      <alignment vertical="center"/>
    </xf>
    <xf numFmtId="178" fontId="22" fillId="0" borderId="14" xfId="47" applyNumberFormat="1" applyFont="1" applyBorder="1" applyAlignment="1">
      <alignment vertical="center"/>
    </xf>
    <xf numFmtId="178" fontId="22" fillId="0" borderId="15" xfId="47" applyNumberFormat="1" applyFont="1" applyBorder="1" applyAlignment="1">
      <alignment vertical="center"/>
    </xf>
    <xf numFmtId="178" fontId="22" fillId="0" borderId="16" xfId="47" applyNumberFormat="1" applyFont="1" applyBorder="1" applyAlignment="1">
      <alignment vertical="center"/>
    </xf>
    <xf numFmtId="178" fontId="22" fillId="33" borderId="11" xfId="47" applyNumberFormat="1" applyFont="1" applyFill="1" applyBorder="1" applyAlignment="1">
      <alignment vertical="center"/>
    </xf>
    <xf numFmtId="178" fontId="22" fillId="33" borderId="12" xfId="47" applyNumberFormat="1" applyFont="1" applyFill="1" applyBorder="1" applyAlignment="1">
      <alignment vertical="center"/>
    </xf>
    <xf numFmtId="178" fontId="22" fillId="33" borderId="13" xfId="47" applyNumberFormat="1" applyFont="1" applyFill="1" applyBorder="1" applyAlignment="1">
      <alignment vertical="center"/>
    </xf>
    <xf numFmtId="178" fontId="22" fillId="0" borderId="17" xfId="47" applyNumberFormat="1" applyFont="1" applyBorder="1" applyAlignment="1">
      <alignment vertical="center"/>
    </xf>
    <xf numFmtId="178" fontId="22" fillId="0" borderId="0" xfId="47" applyNumberFormat="1" applyFont="1" applyFill="1" applyBorder="1" applyAlignment="1">
      <alignment vertical="center"/>
    </xf>
    <xf numFmtId="178" fontId="22" fillId="0" borderId="18" xfId="47" applyNumberFormat="1" applyFont="1" applyFill="1" applyBorder="1" applyAlignment="1">
      <alignment vertical="center"/>
    </xf>
    <xf numFmtId="178" fontId="22" fillId="0" borderId="17" xfId="47" applyNumberFormat="1" applyFont="1" applyFill="1" applyBorder="1" applyAlignment="1">
      <alignment vertical="center"/>
    </xf>
    <xf numFmtId="178" fontId="22" fillId="0" borderId="0" xfId="47" applyNumberFormat="1" applyFont="1" applyBorder="1" applyAlignment="1">
      <alignment vertical="center"/>
    </xf>
    <xf numFmtId="178" fontId="22" fillId="0" borderId="18" xfId="47" applyNumberFormat="1" applyFont="1" applyBorder="1" applyAlignment="1">
      <alignment vertical="center"/>
    </xf>
    <xf numFmtId="178" fontId="22" fillId="0" borderId="14" xfId="47" applyNumberFormat="1" applyFont="1" applyBorder="1" applyAlignment="1">
      <alignment vertical="center"/>
    </xf>
    <xf numFmtId="178" fontId="22" fillId="0" borderId="15" xfId="47" applyNumberFormat="1" applyFont="1" applyBorder="1" applyAlignment="1">
      <alignment vertical="center"/>
    </xf>
    <xf numFmtId="178" fontId="22" fillId="0" borderId="16" xfId="47" applyNumberFormat="1" applyFont="1" applyBorder="1" applyAlignment="1">
      <alignment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9" xfId="47" applyNumberFormat="1" applyFont="1" applyBorder="1" applyAlignment="1">
      <alignment horizontal="center" vertical="center" wrapText="1"/>
    </xf>
    <xf numFmtId="176" fontId="22" fillId="0" borderId="10" xfId="47" applyNumberFormat="1" applyFont="1" applyBorder="1" applyAlignment="1">
      <alignment horizontal="center" vertical="center"/>
    </xf>
    <xf numFmtId="176" fontId="22" fillId="0" borderId="20" xfId="47" applyNumberFormat="1" applyFont="1" applyBorder="1" applyAlignment="1">
      <alignment horizontal="center" vertical="center"/>
    </xf>
    <xf numFmtId="176" fontId="23" fillId="0" borderId="0" xfId="47" applyNumberFormat="1" applyFont="1" applyAlignment="1">
      <alignment vertical="center"/>
    </xf>
    <xf numFmtId="0" fontId="23" fillId="0" borderId="0" xfId="47" applyFont="1" applyAlignment="1">
      <alignment vertical="center"/>
    </xf>
    <xf numFmtId="0" fontId="20" fillId="0" borderId="0" xfId="47" applyAlignment="1">
      <alignment vertical="center"/>
    </xf>
    <xf numFmtId="0" fontId="23" fillId="0" borderId="15" xfId="47" applyFont="1" applyBorder="1" applyAlignment="1">
      <alignment vertical="center"/>
    </xf>
    <xf numFmtId="0" fontId="20" fillId="0" borderId="15" xfId="47" applyBorder="1" applyAlignment="1">
      <alignment vertical="center"/>
    </xf>
    <xf numFmtId="177" fontId="24" fillId="0" borderId="0" xfId="47" applyNumberFormat="1" applyFont="1" applyAlignment="1">
      <alignment horizontal="center" vertical="center"/>
    </xf>
    <xf numFmtId="0" fontId="20" fillId="0" borderId="0" xfId="47" applyAlignment="1"/>
    <xf numFmtId="0" fontId="20" fillId="0" borderId="15" xfId="47" applyBorder="1" applyAlignment="1"/>
    <xf numFmtId="0" fontId="21" fillId="0" borderId="0" xfId="47" applyFont="1" applyAlignment="1">
      <alignment horizontal="center"/>
    </xf>
    <xf numFmtId="0" fontId="20" fillId="0" borderId="0" xfId="47" applyAlignment="1">
      <alignment horizontal="center"/>
    </xf>
    <xf numFmtId="0" fontId="20" fillId="0" borderId="15" xfId="47" applyBorder="1" applyAlignment="1">
      <alignment horizontal="center"/>
    </xf>
    <xf numFmtId="0" fontId="20" fillId="0" borderId="10" xfId="47" applyFont="1" applyBorder="1" applyAlignment="1">
      <alignment horizontal="center" vertical="center"/>
    </xf>
    <xf numFmtId="176" fontId="22" fillId="0" borderId="23" xfId="47" applyNumberFormat="1" applyFont="1" applyBorder="1" applyAlignment="1">
      <alignment horizontal="center" vertical="center"/>
    </xf>
    <xf numFmtId="176" fontId="22" fillId="0" borderId="21" xfId="47" applyNumberFormat="1" applyFont="1" applyBorder="1" applyAlignment="1">
      <alignment horizontal="center" vertical="center"/>
    </xf>
    <xf numFmtId="176" fontId="22" fillId="0" borderId="22" xfId="47" applyNumberFormat="1" applyFont="1" applyBorder="1" applyAlignment="1">
      <alignment horizontal="center" vertical="center"/>
    </xf>
    <xf numFmtId="176" fontId="22" fillId="0" borderId="11" xfId="47" applyNumberFormat="1" applyFont="1" applyBorder="1" applyAlignment="1">
      <alignment horizontal="center" vertical="center" wrapText="1"/>
    </xf>
    <xf numFmtId="176" fontId="22" fillId="0" borderId="14" xfId="47" applyNumberFormat="1" applyFont="1" applyBorder="1" applyAlignment="1">
      <alignment horizontal="center" vertical="center" wrapText="1"/>
    </xf>
    <xf numFmtId="176" fontId="23" fillId="0" borderId="15" xfId="47" applyNumberFormat="1" applyFont="1" applyBorder="1" applyAlignment="1">
      <alignment vertical="center"/>
    </xf>
    <xf numFmtId="177" fontId="24" fillId="0" borderId="15" xfId="47" applyNumberFormat="1" applyFont="1" applyBorder="1" applyAlignment="1">
      <alignment horizontal="center" vertical="center"/>
    </xf>
    <xf numFmtId="0" fontId="21" fillId="0" borderId="15" xfId="47" applyFont="1" applyBorder="1" applyAlignment="1">
      <alignment horizontal="center"/>
    </xf>
    <xf numFmtId="176" fontId="22" fillId="0" borderId="24" xfId="47" applyNumberFormat="1" applyFont="1" applyBorder="1" applyAlignment="1">
      <alignment horizontal="center" vertical="center"/>
    </xf>
    <xf numFmtId="176" fontId="22" fillId="0" borderId="19" xfId="47" applyNumberFormat="1" applyFont="1" applyBorder="1" applyAlignment="1">
      <alignment horizontal="center" vertical="center"/>
    </xf>
    <xf numFmtId="0" fontId="21" fillId="0" borderId="0" xfId="47" applyFont="1" applyAlignment="1">
      <alignment horizontal="right"/>
    </xf>
    <xf numFmtId="0" fontId="25" fillId="0" borderId="0" xfId="47" applyFont="1" applyAlignment="1">
      <alignment horizontal="right"/>
    </xf>
    <xf numFmtId="0" fontId="25" fillId="0" borderId="15" xfId="47" applyFont="1" applyBorder="1" applyAlignment="1">
      <alignment horizontal="right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/>
    <cellStyle name="桁区切り 2 4 2 2 2" xfId="45"/>
    <cellStyle name="桁区切り 2 4 4" xfId="4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/>
    <cellStyle name="標準 2 5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="90" zoomScaleNormal="90" workbookViewId="0">
      <selection sqref="A1:E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45017</v>
      </c>
      <c r="G1" s="53"/>
      <c r="H1" s="53"/>
      <c r="I1" s="55" t="s">
        <v>29</v>
      </c>
      <c r="J1" s="56"/>
      <c r="K1" s="56"/>
      <c r="L1" s="56"/>
      <c r="M1" s="56"/>
      <c r="N1" s="56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7"/>
      <c r="J2" s="57"/>
      <c r="K2" s="57"/>
      <c r="L2" s="57"/>
      <c r="M2" s="57"/>
      <c r="N2" s="57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33" t="s">
        <v>8</v>
      </c>
      <c r="F5" s="33" t="s">
        <v>9</v>
      </c>
      <c r="G5" s="45"/>
      <c r="H5" s="45"/>
      <c r="I5" s="33" t="s">
        <v>8</v>
      </c>
      <c r="J5" s="33" t="s">
        <v>9</v>
      </c>
      <c r="K5" s="45"/>
      <c r="L5" s="45"/>
      <c r="M5" s="33" t="s">
        <v>8</v>
      </c>
      <c r="N5" s="33" t="s">
        <v>9</v>
      </c>
    </row>
    <row r="6" spans="1:14" ht="24" customHeight="1" x14ac:dyDescent="0.4">
      <c r="A6" s="3" t="s">
        <v>10</v>
      </c>
      <c r="B6" s="4">
        <v>311</v>
      </c>
      <c r="C6" s="21">
        <v>103314</v>
      </c>
      <c r="D6" s="22">
        <v>235956</v>
      </c>
      <c r="E6" s="22">
        <v>111856</v>
      </c>
      <c r="F6" s="23">
        <v>124100</v>
      </c>
      <c r="G6" s="21">
        <v>102965</v>
      </c>
      <c r="H6" s="22">
        <v>234055</v>
      </c>
      <c r="I6" s="22">
        <v>110821</v>
      </c>
      <c r="J6" s="23">
        <v>123234</v>
      </c>
      <c r="K6" s="21">
        <v>-349</v>
      </c>
      <c r="L6" s="22">
        <v>-1901</v>
      </c>
      <c r="M6" s="22">
        <v>-1035</v>
      </c>
      <c r="N6" s="23">
        <v>-866</v>
      </c>
    </row>
    <row r="7" spans="1:14" ht="24" customHeight="1" x14ac:dyDescent="0.4">
      <c r="A7" s="8" t="s">
        <v>11</v>
      </c>
      <c r="B7" s="9">
        <v>105</v>
      </c>
      <c r="C7" s="25">
        <v>35654</v>
      </c>
      <c r="D7" s="25">
        <v>77525</v>
      </c>
      <c r="E7" s="25">
        <v>37017</v>
      </c>
      <c r="F7" s="26">
        <v>40508</v>
      </c>
      <c r="G7" s="25">
        <v>35462</v>
      </c>
      <c r="H7" s="25">
        <v>76838</v>
      </c>
      <c r="I7" s="25">
        <v>36639</v>
      </c>
      <c r="J7" s="26">
        <v>40199</v>
      </c>
      <c r="K7" s="25">
        <v>-192</v>
      </c>
      <c r="L7" s="25">
        <v>-687</v>
      </c>
      <c r="M7" s="25">
        <v>-378</v>
      </c>
      <c r="N7" s="26">
        <v>-309</v>
      </c>
    </row>
    <row r="8" spans="1:14" ht="24" customHeight="1" x14ac:dyDescent="0.4">
      <c r="A8" s="8" t="s">
        <v>12</v>
      </c>
      <c r="B8" s="9">
        <v>17</v>
      </c>
      <c r="C8" s="27">
        <v>12157</v>
      </c>
      <c r="D8" s="25">
        <v>27537</v>
      </c>
      <c r="E8" s="25">
        <v>13778</v>
      </c>
      <c r="F8" s="26">
        <v>13759</v>
      </c>
      <c r="G8" s="27">
        <v>12060</v>
      </c>
      <c r="H8" s="25">
        <v>27210</v>
      </c>
      <c r="I8" s="25">
        <v>13602</v>
      </c>
      <c r="J8" s="26">
        <v>13608</v>
      </c>
      <c r="K8" s="25">
        <v>-97</v>
      </c>
      <c r="L8" s="25">
        <v>-327</v>
      </c>
      <c r="M8" s="25">
        <v>-176</v>
      </c>
      <c r="N8" s="26">
        <v>-151</v>
      </c>
    </row>
    <row r="9" spans="1:14" ht="24" customHeight="1" x14ac:dyDescent="0.4">
      <c r="A9" s="8" t="s">
        <v>13</v>
      </c>
      <c r="B9" s="9">
        <v>25</v>
      </c>
      <c r="C9" s="27">
        <v>13733</v>
      </c>
      <c r="D9" s="25">
        <v>31499</v>
      </c>
      <c r="E9" s="25">
        <v>14700</v>
      </c>
      <c r="F9" s="26">
        <v>16799</v>
      </c>
      <c r="G9" s="27">
        <v>13679</v>
      </c>
      <c r="H9" s="25">
        <v>31187</v>
      </c>
      <c r="I9" s="25">
        <v>14548</v>
      </c>
      <c r="J9" s="26">
        <v>16639</v>
      </c>
      <c r="K9" s="25">
        <v>-54</v>
      </c>
      <c r="L9" s="25">
        <v>-312</v>
      </c>
      <c r="M9" s="25">
        <v>-152</v>
      </c>
      <c r="N9" s="26">
        <v>-160</v>
      </c>
    </row>
    <row r="10" spans="1:14" ht="24" customHeight="1" x14ac:dyDescent="0.4">
      <c r="A10" s="8" t="s">
        <v>14</v>
      </c>
      <c r="B10" s="9">
        <v>10</v>
      </c>
      <c r="C10" s="27">
        <v>11547</v>
      </c>
      <c r="D10" s="25">
        <v>26638</v>
      </c>
      <c r="E10" s="25">
        <v>12524</v>
      </c>
      <c r="F10" s="26">
        <v>14114</v>
      </c>
      <c r="G10" s="27">
        <v>11538</v>
      </c>
      <c r="H10" s="25">
        <v>26475</v>
      </c>
      <c r="I10" s="25">
        <v>12427</v>
      </c>
      <c r="J10" s="26">
        <v>14048</v>
      </c>
      <c r="K10" s="25">
        <v>-9</v>
      </c>
      <c r="L10" s="25">
        <v>-163</v>
      </c>
      <c r="M10" s="25">
        <v>-97</v>
      </c>
      <c r="N10" s="26">
        <v>-66</v>
      </c>
    </row>
    <row r="11" spans="1:14" ht="24" customHeight="1" x14ac:dyDescent="0.4">
      <c r="A11" s="8" t="s">
        <v>15</v>
      </c>
      <c r="B11" s="9">
        <v>12</v>
      </c>
      <c r="C11" s="27">
        <v>7449</v>
      </c>
      <c r="D11" s="25">
        <v>17022</v>
      </c>
      <c r="E11" s="25">
        <v>7763</v>
      </c>
      <c r="F11" s="26">
        <v>9259</v>
      </c>
      <c r="G11" s="27">
        <v>7469</v>
      </c>
      <c r="H11" s="25">
        <v>16918</v>
      </c>
      <c r="I11" s="25">
        <v>7698</v>
      </c>
      <c r="J11" s="26">
        <v>9220</v>
      </c>
      <c r="K11" s="25">
        <v>20</v>
      </c>
      <c r="L11" s="25">
        <v>-104</v>
      </c>
      <c r="M11" s="25">
        <v>-65</v>
      </c>
      <c r="N11" s="26">
        <v>-39</v>
      </c>
    </row>
    <row r="12" spans="1:14" ht="24" customHeight="1" x14ac:dyDescent="0.4">
      <c r="A12" s="8" t="s">
        <v>16</v>
      </c>
      <c r="B12" s="9">
        <v>15</v>
      </c>
      <c r="C12" s="27">
        <v>4578</v>
      </c>
      <c r="D12" s="25">
        <v>11607</v>
      </c>
      <c r="E12" s="25">
        <v>5420</v>
      </c>
      <c r="F12" s="26">
        <v>6187</v>
      </c>
      <c r="G12" s="27">
        <v>4566</v>
      </c>
      <c r="H12" s="25">
        <v>11510</v>
      </c>
      <c r="I12" s="25">
        <v>5367</v>
      </c>
      <c r="J12" s="26">
        <v>6143</v>
      </c>
      <c r="K12" s="25">
        <v>-12</v>
      </c>
      <c r="L12" s="25">
        <v>-97</v>
      </c>
      <c r="M12" s="25">
        <v>-53</v>
      </c>
      <c r="N12" s="26">
        <v>-44</v>
      </c>
    </row>
    <row r="13" spans="1:14" ht="24" customHeight="1" x14ac:dyDescent="0.4">
      <c r="A13" s="8" t="s">
        <v>17</v>
      </c>
      <c r="B13" s="9">
        <v>11</v>
      </c>
      <c r="C13" s="27">
        <v>1457</v>
      </c>
      <c r="D13" s="25">
        <v>3773</v>
      </c>
      <c r="E13" s="25">
        <v>1764</v>
      </c>
      <c r="F13" s="26">
        <v>2009</v>
      </c>
      <c r="G13" s="27">
        <v>1444</v>
      </c>
      <c r="H13" s="25">
        <v>3723</v>
      </c>
      <c r="I13" s="25">
        <v>1741</v>
      </c>
      <c r="J13" s="26">
        <v>1982</v>
      </c>
      <c r="K13" s="25">
        <v>-13</v>
      </c>
      <c r="L13" s="25">
        <v>-50</v>
      </c>
      <c r="M13" s="25">
        <v>-23</v>
      </c>
      <c r="N13" s="26">
        <v>-27</v>
      </c>
    </row>
    <row r="14" spans="1:14" ht="24" customHeight="1" x14ac:dyDescent="0.4">
      <c r="A14" s="8" t="s">
        <v>18</v>
      </c>
      <c r="B14" s="9">
        <v>1</v>
      </c>
      <c r="C14" s="27">
        <v>195</v>
      </c>
      <c r="D14" s="25">
        <v>346</v>
      </c>
      <c r="E14" s="25">
        <v>166</v>
      </c>
      <c r="F14" s="26">
        <v>180</v>
      </c>
      <c r="G14" s="27">
        <v>196</v>
      </c>
      <c r="H14" s="25">
        <v>341</v>
      </c>
      <c r="I14" s="25">
        <v>164</v>
      </c>
      <c r="J14" s="26">
        <v>177</v>
      </c>
      <c r="K14" s="25">
        <v>1</v>
      </c>
      <c r="L14" s="25">
        <v>-5</v>
      </c>
      <c r="M14" s="25">
        <v>-2</v>
      </c>
      <c r="N14" s="26">
        <v>-3</v>
      </c>
    </row>
    <row r="15" spans="1:14" ht="24" customHeight="1" x14ac:dyDescent="0.4">
      <c r="A15" s="8" t="s">
        <v>19</v>
      </c>
      <c r="B15" s="9">
        <v>14</v>
      </c>
      <c r="C15" s="27">
        <v>1412</v>
      </c>
      <c r="D15" s="25">
        <v>3553</v>
      </c>
      <c r="E15" s="25">
        <v>1673</v>
      </c>
      <c r="F15" s="26">
        <v>1880</v>
      </c>
      <c r="G15" s="27">
        <v>1410</v>
      </c>
      <c r="H15" s="25">
        <v>3534</v>
      </c>
      <c r="I15" s="25">
        <v>1665</v>
      </c>
      <c r="J15" s="26">
        <v>1869</v>
      </c>
      <c r="K15" s="25">
        <v>-2</v>
      </c>
      <c r="L15" s="25">
        <v>-19</v>
      </c>
      <c r="M15" s="25">
        <v>-8</v>
      </c>
      <c r="N15" s="26">
        <v>-11</v>
      </c>
    </row>
    <row r="16" spans="1:14" ht="24" customHeight="1" x14ac:dyDescent="0.4">
      <c r="A16" s="8" t="s">
        <v>20</v>
      </c>
      <c r="B16" s="9">
        <v>4</v>
      </c>
      <c r="C16" s="27">
        <v>796</v>
      </c>
      <c r="D16" s="25">
        <v>2302</v>
      </c>
      <c r="E16" s="25">
        <v>1095</v>
      </c>
      <c r="F16" s="26">
        <v>1207</v>
      </c>
      <c r="G16" s="27">
        <v>796</v>
      </c>
      <c r="H16" s="25">
        <v>2305</v>
      </c>
      <c r="I16" s="25">
        <v>1098</v>
      </c>
      <c r="J16" s="26">
        <v>1207</v>
      </c>
      <c r="K16" s="25">
        <v>0</v>
      </c>
      <c r="L16" s="25">
        <v>3</v>
      </c>
      <c r="M16" s="25">
        <v>3</v>
      </c>
      <c r="N16" s="26">
        <v>0</v>
      </c>
    </row>
    <row r="17" spans="1:14" ht="24" customHeight="1" x14ac:dyDescent="0.4">
      <c r="A17" s="8" t="s">
        <v>21</v>
      </c>
      <c r="B17" s="9">
        <v>4</v>
      </c>
      <c r="C17" s="27">
        <v>3078</v>
      </c>
      <c r="D17" s="25">
        <v>7162</v>
      </c>
      <c r="E17" s="25">
        <v>3204</v>
      </c>
      <c r="F17" s="26">
        <v>3958</v>
      </c>
      <c r="G17" s="27">
        <v>3066</v>
      </c>
      <c r="H17" s="25">
        <v>7128</v>
      </c>
      <c r="I17" s="25">
        <v>3183</v>
      </c>
      <c r="J17" s="26">
        <v>3945</v>
      </c>
      <c r="K17" s="25">
        <v>-12</v>
      </c>
      <c r="L17" s="25">
        <v>-34</v>
      </c>
      <c r="M17" s="25">
        <v>-21</v>
      </c>
      <c r="N17" s="26">
        <v>-13</v>
      </c>
    </row>
    <row r="18" spans="1:14" ht="24" customHeight="1" x14ac:dyDescent="0.4">
      <c r="A18" s="8" t="s">
        <v>22</v>
      </c>
      <c r="B18" s="9">
        <v>7</v>
      </c>
      <c r="C18" s="27">
        <v>1529</v>
      </c>
      <c r="D18" s="25">
        <v>3193</v>
      </c>
      <c r="E18" s="25">
        <v>1589</v>
      </c>
      <c r="F18" s="26">
        <v>1604</v>
      </c>
      <c r="G18" s="27">
        <v>1552</v>
      </c>
      <c r="H18" s="25">
        <v>3210</v>
      </c>
      <c r="I18" s="25">
        <v>1591</v>
      </c>
      <c r="J18" s="26">
        <v>1619</v>
      </c>
      <c r="K18" s="25">
        <v>23</v>
      </c>
      <c r="L18" s="25">
        <v>17</v>
      </c>
      <c r="M18" s="25">
        <v>2</v>
      </c>
      <c r="N18" s="26">
        <v>15</v>
      </c>
    </row>
    <row r="19" spans="1:14" ht="24" customHeight="1" x14ac:dyDescent="0.4">
      <c r="A19" s="8" t="s">
        <v>23</v>
      </c>
      <c r="B19" s="9">
        <v>18</v>
      </c>
      <c r="C19" s="27">
        <v>1910</v>
      </c>
      <c r="D19" s="25">
        <v>4850</v>
      </c>
      <c r="E19" s="25">
        <v>2226</v>
      </c>
      <c r="F19" s="26">
        <v>2624</v>
      </c>
      <c r="G19" s="27">
        <v>1920</v>
      </c>
      <c r="H19" s="25">
        <v>4841</v>
      </c>
      <c r="I19" s="25">
        <v>2221</v>
      </c>
      <c r="J19" s="26">
        <v>2620</v>
      </c>
      <c r="K19" s="25">
        <v>10</v>
      </c>
      <c r="L19" s="25">
        <v>-9</v>
      </c>
      <c r="M19" s="25">
        <v>-5</v>
      </c>
      <c r="N19" s="26">
        <v>-4</v>
      </c>
    </row>
    <row r="20" spans="1:14" ht="24" customHeight="1" x14ac:dyDescent="0.4">
      <c r="A20" s="8" t="s">
        <v>24</v>
      </c>
      <c r="B20" s="9">
        <v>14</v>
      </c>
      <c r="C20" s="24">
        <v>1122</v>
      </c>
      <c r="D20" s="28">
        <v>2821</v>
      </c>
      <c r="E20" s="28">
        <v>1291</v>
      </c>
      <c r="F20" s="29">
        <v>1530</v>
      </c>
      <c r="G20" s="24">
        <v>1124</v>
      </c>
      <c r="H20" s="28">
        <v>2807</v>
      </c>
      <c r="I20" s="28">
        <v>1287</v>
      </c>
      <c r="J20" s="29">
        <v>1520</v>
      </c>
      <c r="K20" s="28">
        <v>2</v>
      </c>
      <c r="L20" s="28">
        <v>-14</v>
      </c>
      <c r="M20" s="28">
        <v>-4</v>
      </c>
      <c r="N20" s="29">
        <v>-10</v>
      </c>
    </row>
    <row r="21" spans="1:14" ht="24" customHeight="1" x14ac:dyDescent="0.4">
      <c r="A21" s="8" t="s">
        <v>25</v>
      </c>
      <c r="B21" s="9">
        <v>10</v>
      </c>
      <c r="C21" s="24">
        <v>1018</v>
      </c>
      <c r="D21" s="28">
        <v>1740</v>
      </c>
      <c r="E21" s="28">
        <v>825</v>
      </c>
      <c r="F21" s="29">
        <v>915</v>
      </c>
      <c r="G21" s="24">
        <v>1008</v>
      </c>
      <c r="H21" s="28">
        <v>1726</v>
      </c>
      <c r="I21" s="28">
        <v>822</v>
      </c>
      <c r="J21" s="29">
        <v>904</v>
      </c>
      <c r="K21" s="28">
        <v>-10</v>
      </c>
      <c r="L21" s="28">
        <v>-14</v>
      </c>
      <c r="M21" s="28">
        <v>-3</v>
      </c>
      <c r="N21" s="29">
        <v>-11</v>
      </c>
    </row>
    <row r="22" spans="1:14" ht="24" customHeight="1" x14ac:dyDescent="0.4">
      <c r="A22" s="8" t="s">
        <v>26</v>
      </c>
      <c r="B22" s="9">
        <v>10</v>
      </c>
      <c r="C22" s="24">
        <v>2149</v>
      </c>
      <c r="D22" s="28">
        <v>5534</v>
      </c>
      <c r="E22" s="28">
        <v>2646</v>
      </c>
      <c r="F22" s="29">
        <v>2888</v>
      </c>
      <c r="G22" s="24">
        <v>2154</v>
      </c>
      <c r="H22" s="28">
        <v>5512</v>
      </c>
      <c r="I22" s="28">
        <v>2633</v>
      </c>
      <c r="J22" s="29">
        <v>2879</v>
      </c>
      <c r="K22" s="28">
        <v>5</v>
      </c>
      <c r="L22" s="28">
        <v>-22</v>
      </c>
      <c r="M22" s="28">
        <v>-13</v>
      </c>
      <c r="N22" s="29">
        <v>-9</v>
      </c>
    </row>
    <row r="23" spans="1:14" ht="24" customHeight="1" x14ac:dyDescent="0.4">
      <c r="A23" s="8" t="s">
        <v>27</v>
      </c>
      <c r="B23" s="9">
        <v>21</v>
      </c>
      <c r="C23" s="24">
        <v>1938</v>
      </c>
      <c r="D23" s="28">
        <v>4743</v>
      </c>
      <c r="E23" s="28">
        <v>2181</v>
      </c>
      <c r="F23" s="29">
        <v>2562</v>
      </c>
      <c r="G23" s="24">
        <v>1930</v>
      </c>
      <c r="H23" s="28">
        <v>4708</v>
      </c>
      <c r="I23" s="28">
        <v>2157</v>
      </c>
      <c r="J23" s="29">
        <v>2551</v>
      </c>
      <c r="K23" s="28">
        <v>-8</v>
      </c>
      <c r="L23" s="28">
        <v>-35</v>
      </c>
      <c r="M23" s="28">
        <v>-24</v>
      </c>
      <c r="N23" s="29">
        <v>-11</v>
      </c>
    </row>
    <row r="24" spans="1:14" ht="24" customHeight="1" x14ac:dyDescent="0.4">
      <c r="A24" s="16" t="s">
        <v>28</v>
      </c>
      <c r="B24" s="17">
        <v>13</v>
      </c>
      <c r="C24" s="30">
        <v>1592</v>
      </c>
      <c r="D24" s="31">
        <v>4111</v>
      </c>
      <c r="E24" s="31">
        <v>1994</v>
      </c>
      <c r="F24" s="32">
        <v>2117</v>
      </c>
      <c r="G24" s="30">
        <v>1591</v>
      </c>
      <c r="H24" s="31">
        <v>4082</v>
      </c>
      <c r="I24" s="31">
        <v>1978</v>
      </c>
      <c r="J24" s="32">
        <v>2104</v>
      </c>
      <c r="K24" s="31">
        <v>-1</v>
      </c>
      <c r="L24" s="31">
        <v>-29</v>
      </c>
      <c r="M24" s="31">
        <v>-16</v>
      </c>
      <c r="N24" s="32">
        <v>-13</v>
      </c>
    </row>
  </sheetData>
  <mergeCells count="17"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="90" zoomScaleNormal="90" workbookViewId="0">
      <selection activeCell="L11" sqref="L11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45292</v>
      </c>
      <c r="G1" s="53"/>
      <c r="H1" s="53"/>
      <c r="I1" s="69" t="s">
        <v>29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41" t="s">
        <v>8</v>
      </c>
      <c r="F5" s="41" t="s">
        <v>9</v>
      </c>
      <c r="G5" s="45"/>
      <c r="H5" s="45"/>
      <c r="I5" s="41" t="s">
        <v>8</v>
      </c>
      <c r="J5" s="41" t="s">
        <v>9</v>
      </c>
      <c r="K5" s="45"/>
      <c r="L5" s="45"/>
      <c r="M5" s="41" t="s">
        <v>8</v>
      </c>
      <c r="N5" s="41" t="s">
        <v>9</v>
      </c>
    </row>
    <row r="6" spans="1:14" ht="24" customHeight="1" x14ac:dyDescent="0.4">
      <c r="A6" s="3" t="s">
        <v>10</v>
      </c>
      <c r="B6" s="4">
        <f t="shared" ref="B6:N6" si="0">SUM(B7:B24)</f>
        <v>311</v>
      </c>
      <c r="C6" s="21">
        <v>103332</v>
      </c>
      <c r="D6" s="22">
        <v>233459</v>
      </c>
      <c r="E6" s="22">
        <v>110771</v>
      </c>
      <c r="F6" s="23">
        <v>122688</v>
      </c>
      <c r="G6" s="21">
        <v>103249</v>
      </c>
      <c r="H6" s="22">
        <v>233227</v>
      </c>
      <c r="I6" s="22">
        <v>110638</v>
      </c>
      <c r="J6" s="23">
        <v>122589</v>
      </c>
      <c r="K6" s="21">
        <v>-83</v>
      </c>
      <c r="L6" s="22">
        <v>-232</v>
      </c>
      <c r="M6" s="22">
        <v>-133</v>
      </c>
      <c r="N6" s="23">
        <v>-99</v>
      </c>
    </row>
    <row r="7" spans="1:14" ht="24" customHeight="1" x14ac:dyDescent="0.4">
      <c r="A7" s="8" t="s">
        <v>11</v>
      </c>
      <c r="B7" s="9">
        <v>105</v>
      </c>
      <c r="C7" s="25">
        <v>35384</v>
      </c>
      <c r="D7" s="25">
        <v>76327</v>
      </c>
      <c r="E7" s="25">
        <v>36541</v>
      </c>
      <c r="F7" s="26">
        <v>39786</v>
      </c>
      <c r="G7" s="25">
        <v>35339</v>
      </c>
      <c r="H7" s="25">
        <v>76165</v>
      </c>
      <c r="I7" s="25">
        <v>36456</v>
      </c>
      <c r="J7" s="26">
        <v>39709</v>
      </c>
      <c r="K7" s="25">
        <v>-45</v>
      </c>
      <c r="L7" s="25">
        <v>-162</v>
      </c>
      <c r="M7" s="25">
        <v>-85</v>
      </c>
      <c r="N7" s="26">
        <v>-77</v>
      </c>
    </row>
    <row r="8" spans="1:14" ht="24" customHeight="1" x14ac:dyDescent="0.4">
      <c r="A8" s="8" t="s">
        <v>12</v>
      </c>
      <c r="B8" s="9">
        <v>17</v>
      </c>
      <c r="C8" s="27">
        <v>12176</v>
      </c>
      <c r="D8" s="25">
        <v>27264</v>
      </c>
      <c r="E8" s="25">
        <v>13663</v>
      </c>
      <c r="F8" s="26">
        <v>13601</v>
      </c>
      <c r="G8" s="27">
        <v>12146</v>
      </c>
      <c r="H8" s="25">
        <v>27224</v>
      </c>
      <c r="I8" s="25">
        <v>13621</v>
      </c>
      <c r="J8" s="26">
        <v>13603</v>
      </c>
      <c r="K8" s="25">
        <v>-30</v>
      </c>
      <c r="L8" s="25">
        <v>-40</v>
      </c>
      <c r="M8" s="25">
        <v>-42</v>
      </c>
      <c r="N8" s="26">
        <v>2</v>
      </c>
    </row>
    <row r="9" spans="1:14" ht="24" customHeight="1" x14ac:dyDescent="0.4">
      <c r="A9" s="8" t="s">
        <v>13</v>
      </c>
      <c r="B9" s="9">
        <v>25</v>
      </c>
      <c r="C9" s="27">
        <v>13777</v>
      </c>
      <c r="D9" s="25">
        <v>31093</v>
      </c>
      <c r="E9" s="25">
        <v>14520</v>
      </c>
      <c r="F9" s="26">
        <v>16573</v>
      </c>
      <c r="G9" s="27">
        <v>13776</v>
      </c>
      <c r="H9" s="25">
        <v>31091</v>
      </c>
      <c r="I9" s="25">
        <v>14520</v>
      </c>
      <c r="J9" s="26">
        <v>16571</v>
      </c>
      <c r="K9" s="25">
        <v>-1</v>
      </c>
      <c r="L9" s="25">
        <v>-2</v>
      </c>
      <c r="M9" s="25">
        <v>0</v>
      </c>
      <c r="N9" s="26">
        <v>-2</v>
      </c>
    </row>
    <row r="10" spans="1:14" ht="24" customHeight="1" x14ac:dyDescent="0.4">
      <c r="A10" s="8" t="s">
        <v>14</v>
      </c>
      <c r="B10" s="9">
        <v>10</v>
      </c>
      <c r="C10" s="27">
        <v>11685</v>
      </c>
      <c r="D10" s="25">
        <v>26789</v>
      </c>
      <c r="E10" s="25">
        <v>12590</v>
      </c>
      <c r="F10" s="26">
        <v>14199</v>
      </c>
      <c r="G10" s="27">
        <v>11677</v>
      </c>
      <c r="H10" s="25">
        <v>26781</v>
      </c>
      <c r="I10" s="25">
        <v>12590</v>
      </c>
      <c r="J10" s="26">
        <v>14191</v>
      </c>
      <c r="K10" s="25">
        <v>-8</v>
      </c>
      <c r="L10" s="25">
        <v>-8</v>
      </c>
      <c r="M10" s="25">
        <v>0</v>
      </c>
      <c r="N10" s="26">
        <v>-8</v>
      </c>
    </row>
    <row r="11" spans="1:14" ht="24" customHeight="1" x14ac:dyDescent="0.4">
      <c r="A11" s="8" t="s">
        <v>15</v>
      </c>
      <c r="B11" s="9">
        <v>12</v>
      </c>
      <c r="C11" s="27">
        <v>7490</v>
      </c>
      <c r="D11" s="25">
        <v>16878</v>
      </c>
      <c r="E11" s="25">
        <v>7680</v>
      </c>
      <c r="F11" s="26">
        <v>9198</v>
      </c>
      <c r="G11" s="27">
        <v>7488</v>
      </c>
      <c r="H11" s="25">
        <v>16865</v>
      </c>
      <c r="I11" s="25">
        <v>7671</v>
      </c>
      <c r="J11" s="26">
        <v>9194</v>
      </c>
      <c r="K11" s="25">
        <v>-2</v>
      </c>
      <c r="L11" s="25">
        <v>-13</v>
      </c>
      <c r="M11" s="25">
        <v>-9</v>
      </c>
      <c r="N11" s="26">
        <v>-4</v>
      </c>
    </row>
    <row r="12" spans="1:14" ht="24" customHeight="1" x14ac:dyDescent="0.4">
      <c r="A12" s="8" t="s">
        <v>16</v>
      </c>
      <c r="B12" s="9">
        <v>15</v>
      </c>
      <c r="C12" s="27">
        <v>4567</v>
      </c>
      <c r="D12" s="25">
        <v>11453</v>
      </c>
      <c r="E12" s="25">
        <v>5341</v>
      </c>
      <c r="F12" s="26">
        <v>6112</v>
      </c>
      <c r="G12" s="27">
        <v>4573</v>
      </c>
      <c r="H12" s="25">
        <v>11475</v>
      </c>
      <c r="I12" s="25">
        <v>5352</v>
      </c>
      <c r="J12" s="26">
        <v>6123</v>
      </c>
      <c r="K12" s="25">
        <v>6</v>
      </c>
      <c r="L12" s="25">
        <v>22</v>
      </c>
      <c r="M12" s="25">
        <v>11</v>
      </c>
      <c r="N12" s="26">
        <v>11</v>
      </c>
    </row>
    <row r="13" spans="1:14" ht="24" customHeight="1" x14ac:dyDescent="0.4">
      <c r="A13" s="8" t="s">
        <v>17</v>
      </c>
      <c r="B13" s="9">
        <v>11</v>
      </c>
      <c r="C13" s="27">
        <v>1420</v>
      </c>
      <c r="D13" s="25">
        <v>3644</v>
      </c>
      <c r="E13" s="25">
        <v>1707</v>
      </c>
      <c r="F13" s="26">
        <v>1937</v>
      </c>
      <c r="G13" s="27">
        <v>1422</v>
      </c>
      <c r="H13" s="25">
        <v>3638</v>
      </c>
      <c r="I13" s="25">
        <v>1704</v>
      </c>
      <c r="J13" s="26">
        <v>1934</v>
      </c>
      <c r="K13" s="25">
        <v>2</v>
      </c>
      <c r="L13" s="25">
        <v>-6</v>
      </c>
      <c r="M13" s="25">
        <v>-3</v>
      </c>
      <c r="N13" s="26">
        <v>-3</v>
      </c>
    </row>
    <row r="14" spans="1:14" ht="24" customHeight="1" x14ac:dyDescent="0.4">
      <c r="A14" s="8" t="s">
        <v>18</v>
      </c>
      <c r="B14" s="9">
        <v>1</v>
      </c>
      <c r="C14" s="27">
        <v>192</v>
      </c>
      <c r="D14" s="25">
        <v>327</v>
      </c>
      <c r="E14" s="25">
        <v>159</v>
      </c>
      <c r="F14" s="26">
        <v>168</v>
      </c>
      <c r="G14" s="27">
        <v>192</v>
      </c>
      <c r="H14" s="25">
        <v>326</v>
      </c>
      <c r="I14" s="25">
        <v>159</v>
      </c>
      <c r="J14" s="26">
        <v>167</v>
      </c>
      <c r="K14" s="25">
        <v>0</v>
      </c>
      <c r="L14" s="25">
        <v>-1</v>
      </c>
      <c r="M14" s="25">
        <v>0</v>
      </c>
      <c r="N14" s="26">
        <v>-1</v>
      </c>
    </row>
    <row r="15" spans="1:14" ht="24" customHeight="1" x14ac:dyDescent="0.4">
      <c r="A15" s="8" t="s">
        <v>19</v>
      </c>
      <c r="B15" s="9">
        <v>14</v>
      </c>
      <c r="C15" s="27">
        <v>1406</v>
      </c>
      <c r="D15" s="25">
        <v>3485</v>
      </c>
      <c r="E15" s="25">
        <v>1649</v>
      </c>
      <c r="F15" s="26">
        <v>1836</v>
      </c>
      <c r="G15" s="27">
        <v>1405</v>
      </c>
      <c r="H15" s="25">
        <v>3481</v>
      </c>
      <c r="I15" s="25">
        <v>1648</v>
      </c>
      <c r="J15" s="26">
        <v>1833</v>
      </c>
      <c r="K15" s="25">
        <v>-1</v>
      </c>
      <c r="L15" s="25">
        <v>-4</v>
      </c>
      <c r="M15" s="25">
        <v>-1</v>
      </c>
      <c r="N15" s="26">
        <v>-3</v>
      </c>
    </row>
    <row r="16" spans="1:14" ht="24" customHeight="1" x14ac:dyDescent="0.4">
      <c r="A16" s="8" t="s">
        <v>20</v>
      </c>
      <c r="B16" s="9">
        <v>4</v>
      </c>
      <c r="C16" s="27">
        <v>799</v>
      </c>
      <c r="D16" s="25">
        <v>2291</v>
      </c>
      <c r="E16" s="25">
        <v>1091</v>
      </c>
      <c r="F16" s="26">
        <v>1200</v>
      </c>
      <c r="G16" s="27">
        <v>795</v>
      </c>
      <c r="H16" s="25">
        <v>2290</v>
      </c>
      <c r="I16" s="25">
        <v>1090</v>
      </c>
      <c r="J16" s="26">
        <v>1200</v>
      </c>
      <c r="K16" s="25">
        <v>-4</v>
      </c>
      <c r="L16" s="25">
        <v>-1</v>
      </c>
      <c r="M16" s="25">
        <v>-1</v>
      </c>
      <c r="N16" s="26">
        <v>0</v>
      </c>
    </row>
    <row r="17" spans="1:14" ht="24" customHeight="1" x14ac:dyDescent="0.4">
      <c r="A17" s="8" t="s">
        <v>21</v>
      </c>
      <c r="B17" s="9">
        <v>4</v>
      </c>
      <c r="C17" s="27">
        <v>3092</v>
      </c>
      <c r="D17" s="25">
        <v>7123</v>
      </c>
      <c r="E17" s="25">
        <v>3190</v>
      </c>
      <c r="F17" s="26">
        <v>3933</v>
      </c>
      <c r="G17" s="27">
        <v>3098</v>
      </c>
      <c r="H17" s="25">
        <v>7132</v>
      </c>
      <c r="I17" s="25">
        <v>3200</v>
      </c>
      <c r="J17" s="26">
        <v>3932</v>
      </c>
      <c r="K17" s="25">
        <v>6</v>
      </c>
      <c r="L17" s="25">
        <v>9</v>
      </c>
      <c r="M17" s="25">
        <v>10</v>
      </c>
      <c r="N17" s="26">
        <v>-1</v>
      </c>
    </row>
    <row r="18" spans="1:14" ht="24" customHeight="1" x14ac:dyDescent="0.4">
      <c r="A18" s="8" t="s">
        <v>22</v>
      </c>
      <c r="B18" s="9">
        <v>7</v>
      </c>
      <c r="C18" s="27">
        <v>1614</v>
      </c>
      <c r="D18" s="25">
        <v>3295</v>
      </c>
      <c r="E18" s="25">
        <v>1633</v>
      </c>
      <c r="F18" s="26">
        <v>1662</v>
      </c>
      <c r="G18" s="27">
        <v>1613</v>
      </c>
      <c r="H18" s="25">
        <v>3290</v>
      </c>
      <c r="I18" s="25">
        <v>1632</v>
      </c>
      <c r="J18" s="26">
        <v>1658</v>
      </c>
      <c r="K18" s="25">
        <v>-1</v>
      </c>
      <c r="L18" s="25">
        <v>-5</v>
      </c>
      <c r="M18" s="25">
        <v>-1</v>
      </c>
      <c r="N18" s="26">
        <v>-4</v>
      </c>
    </row>
    <row r="19" spans="1:14" ht="24" customHeight="1" x14ac:dyDescent="0.4">
      <c r="A19" s="8" t="s">
        <v>23</v>
      </c>
      <c r="B19" s="9">
        <v>18</v>
      </c>
      <c r="C19" s="27">
        <v>1944</v>
      </c>
      <c r="D19" s="25">
        <v>4834</v>
      </c>
      <c r="E19" s="25">
        <v>2214</v>
      </c>
      <c r="F19" s="26">
        <v>2620</v>
      </c>
      <c r="G19" s="27">
        <v>1948</v>
      </c>
      <c r="H19" s="25">
        <v>4835</v>
      </c>
      <c r="I19" s="25">
        <v>2216</v>
      </c>
      <c r="J19" s="26">
        <v>2619</v>
      </c>
      <c r="K19" s="25">
        <v>4</v>
      </c>
      <c r="L19" s="25">
        <v>1</v>
      </c>
      <c r="M19" s="25">
        <v>2</v>
      </c>
      <c r="N19" s="26">
        <v>-1</v>
      </c>
    </row>
    <row r="20" spans="1:14" ht="24" customHeight="1" x14ac:dyDescent="0.4">
      <c r="A20" s="8" t="s">
        <v>24</v>
      </c>
      <c r="B20" s="9">
        <v>14</v>
      </c>
      <c r="C20" s="24">
        <v>1110</v>
      </c>
      <c r="D20" s="28">
        <v>2776</v>
      </c>
      <c r="E20" s="28">
        <v>1266</v>
      </c>
      <c r="F20" s="29">
        <v>1510</v>
      </c>
      <c r="G20" s="24">
        <v>1107</v>
      </c>
      <c r="H20" s="28">
        <v>2773</v>
      </c>
      <c r="I20" s="28">
        <v>1268</v>
      </c>
      <c r="J20" s="29">
        <v>1505</v>
      </c>
      <c r="K20" s="28">
        <v>-3</v>
      </c>
      <c r="L20" s="28">
        <v>-3</v>
      </c>
      <c r="M20" s="28">
        <v>2</v>
      </c>
      <c r="N20" s="29">
        <v>-5</v>
      </c>
    </row>
    <row r="21" spans="1:14" ht="24" customHeight="1" x14ac:dyDescent="0.4">
      <c r="A21" s="8" t="s">
        <v>25</v>
      </c>
      <c r="B21" s="9">
        <v>10</v>
      </c>
      <c r="C21" s="24">
        <v>995</v>
      </c>
      <c r="D21" s="28">
        <v>1687</v>
      </c>
      <c r="E21" s="28">
        <v>805</v>
      </c>
      <c r="F21" s="29">
        <v>882</v>
      </c>
      <c r="G21" s="24">
        <v>997</v>
      </c>
      <c r="H21" s="28">
        <v>1686</v>
      </c>
      <c r="I21" s="28">
        <v>802</v>
      </c>
      <c r="J21" s="29">
        <v>884</v>
      </c>
      <c r="K21" s="28">
        <v>2</v>
      </c>
      <c r="L21" s="28">
        <v>-1</v>
      </c>
      <c r="M21" s="28">
        <v>-3</v>
      </c>
      <c r="N21" s="29">
        <v>2</v>
      </c>
    </row>
    <row r="22" spans="1:14" ht="24" customHeight="1" x14ac:dyDescent="0.4">
      <c r="A22" s="8" t="s">
        <v>26</v>
      </c>
      <c r="B22" s="9">
        <v>10</v>
      </c>
      <c r="C22" s="24">
        <v>2153</v>
      </c>
      <c r="D22" s="28">
        <v>5480</v>
      </c>
      <c r="E22" s="28">
        <v>2621</v>
      </c>
      <c r="F22" s="29">
        <v>2859</v>
      </c>
      <c r="G22" s="24">
        <v>2148</v>
      </c>
      <c r="H22" s="28">
        <v>5469</v>
      </c>
      <c r="I22" s="28">
        <v>2615</v>
      </c>
      <c r="J22" s="29">
        <v>2854</v>
      </c>
      <c r="K22" s="28">
        <v>-5</v>
      </c>
      <c r="L22" s="28">
        <v>-11</v>
      </c>
      <c r="M22" s="28">
        <v>-6</v>
      </c>
      <c r="N22" s="29">
        <v>-5</v>
      </c>
    </row>
    <row r="23" spans="1:14" ht="24" customHeight="1" x14ac:dyDescent="0.4">
      <c r="A23" s="8" t="s">
        <v>27</v>
      </c>
      <c r="B23" s="9">
        <v>21</v>
      </c>
      <c r="C23" s="24">
        <v>1931</v>
      </c>
      <c r="D23" s="28">
        <v>4679</v>
      </c>
      <c r="E23" s="28">
        <v>2143</v>
      </c>
      <c r="F23" s="29">
        <v>2536</v>
      </c>
      <c r="G23" s="24">
        <v>1929</v>
      </c>
      <c r="H23" s="28">
        <v>4683</v>
      </c>
      <c r="I23" s="28">
        <v>2142</v>
      </c>
      <c r="J23" s="29">
        <v>2541</v>
      </c>
      <c r="K23" s="28">
        <v>-2</v>
      </c>
      <c r="L23" s="28">
        <v>4</v>
      </c>
      <c r="M23" s="28">
        <v>-1</v>
      </c>
      <c r="N23" s="29">
        <v>5</v>
      </c>
    </row>
    <row r="24" spans="1:14" ht="24" customHeight="1" x14ac:dyDescent="0.4">
      <c r="A24" s="16" t="s">
        <v>28</v>
      </c>
      <c r="B24" s="17">
        <v>13</v>
      </c>
      <c r="C24" s="30">
        <v>1597</v>
      </c>
      <c r="D24" s="31">
        <v>4034</v>
      </c>
      <c r="E24" s="31">
        <v>1958</v>
      </c>
      <c r="F24" s="32">
        <v>2076</v>
      </c>
      <c r="G24" s="30">
        <v>1596</v>
      </c>
      <c r="H24" s="31">
        <v>4023</v>
      </c>
      <c r="I24" s="31">
        <v>1952</v>
      </c>
      <c r="J24" s="32">
        <v>2071</v>
      </c>
      <c r="K24" s="31">
        <v>-1</v>
      </c>
      <c r="L24" s="31">
        <v>-11</v>
      </c>
      <c r="M24" s="31">
        <v>-6</v>
      </c>
      <c r="N24" s="32">
        <v>-5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="90" zoomScaleNormal="90" workbookViewId="0">
      <selection activeCell="S13" sqref="S13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45323</v>
      </c>
      <c r="G1" s="53"/>
      <c r="H1" s="53"/>
      <c r="I1" s="69" t="s">
        <v>29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42" t="s">
        <v>8</v>
      </c>
      <c r="F5" s="42" t="s">
        <v>9</v>
      </c>
      <c r="G5" s="45"/>
      <c r="H5" s="45"/>
      <c r="I5" s="42" t="s">
        <v>8</v>
      </c>
      <c r="J5" s="42" t="s">
        <v>9</v>
      </c>
      <c r="K5" s="45"/>
      <c r="L5" s="45"/>
      <c r="M5" s="42" t="s">
        <v>8</v>
      </c>
      <c r="N5" s="42" t="s">
        <v>9</v>
      </c>
    </row>
    <row r="6" spans="1:14" ht="24" customHeight="1" x14ac:dyDescent="0.4">
      <c r="A6" s="3" t="s">
        <v>10</v>
      </c>
      <c r="B6" s="4">
        <f t="shared" ref="B6:N6" si="0">SUM(B7:B24)</f>
        <v>311</v>
      </c>
      <c r="C6" s="21">
        <v>103249</v>
      </c>
      <c r="D6" s="22">
        <v>233227</v>
      </c>
      <c r="E6" s="22">
        <v>110638</v>
      </c>
      <c r="F6" s="23">
        <v>122589</v>
      </c>
      <c r="G6" s="21">
        <v>103055</v>
      </c>
      <c r="H6" s="22">
        <v>232761</v>
      </c>
      <c r="I6" s="22">
        <v>110373</v>
      </c>
      <c r="J6" s="23">
        <v>122388</v>
      </c>
      <c r="K6" s="21">
        <v>-194</v>
      </c>
      <c r="L6" s="22">
        <v>-466</v>
      </c>
      <c r="M6" s="22">
        <v>-265</v>
      </c>
      <c r="N6" s="23">
        <v>-201</v>
      </c>
    </row>
    <row r="7" spans="1:14" ht="24" customHeight="1" x14ac:dyDescent="0.4">
      <c r="A7" s="8" t="s">
        <v>11</v>
      </c>
      <c r="B7" s="9">
        <v>105</v>
      </c>
      <c r="C7" s="25">
        <v>35339</v>
      </c>
      <c r="D7" s="25">
        <v>76165</v>
      </c>
      <c r="E7" s="25">
        <v>36456</v>
      </c>
      <c r="F7" s="26">
        <v>39709</v>
      </c>
      <c r="G7" s="25">
        <v>35312</v>
      </c>
      <c r="H7" s="25">
        <v>76038</v>
      </c>
      <c r="I7" s="25">
        <v>36382</v>
      </c>
      <c r="J7" s="26">
        <v>39656</v>
      </c>
      <c r="K7" s="25">
        <v>-27</v>
      </c>
      <c r="L7" s="25">
        <v>-127</v>
      </c>
      <c r="M7" s="25">
        <v>-74</v>
      </c>
      <c r="N7" s="26">
        <v>-53</v>
      </c>
    </row>
    <row r="8" spans="1:14" ht="24" customHeight="1" x14ac:dyDescent="0.4">
      <c r="A8" s="8" t="s">
        <v>12</v>
      </c>
      <c r="B8" s="9">
        <v>17</v>
      </c>
      <c r="C8" s="27">
        <v>12146</v>
      </c>
      <c r="D8" s="25">
        <v>27224</v>
      </c>
      <c r="E8" s="25">
        <v>13621</v>
      </c>
      <c r="F8" s="26">
        <v>13603</v>
      </c>
      <c r="G8" s="27">
        <v>12046</v>
      </c>
      <c r="H8" s="25">
        <v>27102</v>
      </c>
      <c r="I8" s="25">
        <v>13526</v>
      </c>
      <c r="J8" s="26">
        <v>13576</v>
      </c>
      <c r="K8" s="25">
        <v>-100</v>
      </c>
      <c r="L8" s="25">
        <v>-122</v>
      </c>
      <c r="M8" s="25">
        <v>-95</v>
      </c>
      <c r="N8" s="26">
        <v>-27</v>
      </c>
    </row>
    <row r="9" spans="1:14" ht="24" customHeight="1" x14ac:dyDescent="0.4">
      <c r="A9" s="8" t="s">
        <v>13</v>
      </c>
      <c r="B9" s="9">
        <v>25</v>
      </c>
      <c r="C9" s="27">
        <v>13776</v>
      </c>
      <c r="D9" s="25">
        <v>31091</v>
      </c>
      <c r="E9" s="25">
        <v>14520</v>
      </c>
      <c r="F9" s="26">
        <v>16571</v>
      </c>
      <c r="G9" s="27">
        <v>13776</v>
      </c>
      <c r="H9" s="25">
        <v>31057</v>
      </c>
      <c r="I9" s="25">
        <v>14496</v>
      </c>
      <c r="J9" s="26">
        <v>16561</v>
      </c>
      <c r="K9" s="25">
        <v>0</v>
      </c>
      <c r="L9" s="25">
        <v>-34</v>
      </c>
      <c r="M9" s="25">
        <v>-24</v>
      </c>
      <c r="N9" s="26">
        <v>-10</v>
      </c>
    </row>
    <row r="10" spans="1:14" ht="24" customHeight="1" x14ac:dyDescent="0.4">
      <c r="A10" s="8" t="s">
        <v>14</v>
      </c>
      <c r="B10" s="9">
        <v>10</v>
      </c>
      <c r="C10" s="27">
        <v>11677</v>
      </c>
      <c r="D10" s="25">
        <v>26781</v>
      </c>
      <c r="E10" s="25">
        <v>12590</v>
      </c>
      <c r="F10" s="26">
        <v>14191</v>
      </c>
      <c r="G10" s="27">
        <v>11668</v>
      </c>
      <c r="H10" s="25">
        <v>26756</v>
      </c>
      <c r="I10" s="25">
        <v>12579</v>
      </c>
      <c r="J10" s="26">
        <v>14177</v>
      </c>
      <c r="K10" s="25">
        <v>-9</v>
      </c>
      <c r="L10" s="25">
        <v>-25</v>
      </c>
      <c r="M10" s="25">
        <v>-11</v>
      </c>
      <c r="N10" s="26">
        <v>-14</v>
      </c>
    </row>
    <row r="11" spans="1:14" ht="24" customHeight="1" x14ac:dyDescent="0.4">
      <c r="A11" s="8" t="s">
        <v>15</v>
      </c>
      <c r="B11" s="9">
        <v>12</v>
      </c>
      <c r="C11" s="27">
        <v>7488</v>
      </c>
      <c r="D11" s="25">
        <v>16865</v>
      </c>
      <c r="E11" s="25">
        <v>7671</v>
      </c>
      <c r="F11" s="26">
        <v>9194</v>
      </c>
      <c r="G11" s="27">
        <v>7489</v>
      </c>
      <c r="H11" s="25">
        <v>16830</v>
      </c>
      <c r="I11" s="25">
        <v>7653</v>
      </c>
      <c r="J11" s="26">
        <v>9177</v>
      </c>
      <c r="K11" s="25">
        <v>1</v>
      </c>
      <c r="L11" s="25">
        <v>-35</v>
      </c>
      <c r="M11" s="25">
        <v>-18</v>
      </c>
      <c r="N11" s="26">
        <v>-17</v>
      </c>
    </row>
    <row r="12" spans="1:14" ht="24" customHeight="1" x14ac:dyDescent="0.4">
      <c r="A12" s="8" t="s">
        <v>16</v>
      </c>
      <c r="B12" s="9">
        <v>15</v>
      </c>
      <c r="C12" s="27">
        <v>4573</v>
      </c>
      <c r="D12" s="25">
        <v>11475</v>
      </c>
      <c r="E12" s="25">
        <v>5352</v>
      </c>
      <c r="F12" s="26">
        <v>6123</v>
      </c>
      <c r="G12" s="27">
        <v>4569</v>
      </c>
      <c r="H12" s="25">
        <v>11464</v>
      </c>
      <c r="I12" s="25">
        <v>5351</v>
      </c>
      <c r="J12" s="26">
        <v>6113</v>
      </c>
      <c r="K12" s="25">
        <v>-4</v>
      </c>
      <c r="L12" s="25">
        <v>-11</v>
      </c>
      <c r="M12" s="25">
        <v>-1</v>
      </c>
      <c r="N12" s="26">
        <v>-10</v>
      </c>
    </row>
    <row r="13" spans="1:14" ht="24" customHeight="1" x14ac:dyDescent="0.4">
      <c r="A13" s="8" t="s">
        <v>17</v>
      </c>
      <c r="B13" s="9">
        <v>11</v>
      </c>
      <c r="C13" s="27">
        <v>1422</v>
      </c>
      <c r="D13" s="25">
        <v>3638</v>
      </c>
      <c r="E13" s="25">
        <v>1704</v>
      </c>
      <c r="F13" s="26">
        <v>1934</v>
      </c>
      <c r="G13" s="27">
        <v>1420</v>
      </c>
      <c r="H13" s="25">
        <v>3633</v>
      </c>
      <c r="I13" s="25">
        <v>1703</v>
      </c>
      <c r="J13" s="26">
        <v>1930</v>
      </c>
      <c r="K13" s="25">
        <v>-2</v>
      </c>
      <c r="L13" s="25">
        <v>-5</v>
      </c>
      <c r="M13" s="25">
        <v>-1</v>
      </c>
      <c r="N13" s="26">
        <v>-4</v>
      </c>
    </row>
    <row r="14" spans="1:14" ht="24" customHeight="1" x14ac:dyDescent="0.4">
      <c r="A14" s="8" t="s">
        <v>18</v>
      </c>
      <c r="B14" s="9">
        <v>1</v>
      </c>
      <c r="C14" s="27">
        <v>192</v>
      </c>
      <c r="D14" s="25">
        <v>326</v>
      </c>
      <c r="E14" s="25">
        <v>159</v>
      </c>
      <c r="F14" s="26">
        <v>167</v>
      </c>
      <c r="G14" s="27">
        <v>191</v>
      </c>
      <c r="H14" s="25">
        <v>324</v>
      </c>
      <c r="I14" s="25">
        <v>158</v>
      </c>
      <c r="J14" s="26">
        <v>166</v>
      </c>
      <c r="K14" s="25">
        <v>-1</v>
      </c>
      <c r="L14" s="25">
        <v>-2</v>
      </c>
      <c r="M14" s="25">
        <v>-1</v>
      </c>
      <c r="N14" s="26">
        <v>-1</v>
      </c>
    </row>
    <row r="15" spans="1:14" ht="24" customHeight="1" x14ac:dyDescent="0.4">
      <c r="A15" s="8" t="s">
        <v>19</v>
      </c>
      <c r="B15" s="9">
        <v>14</v>
      </c>
      <c r="C15" s="27">
        <v>1405</v>
      </c>
      <c r="D15" s="25">
        <v>3481</v>
      </c>
      <c r="E15" s="25">
        <v>1648</v>
      </c>
      <c r="F15" s="26">
        <v>1833</v>
      </c>
      <c r="G15" s="27">
        <v>1402</v>
      </c>
      <c r="H15" s="25">
        <v>3475</v>
      </c>
      <c r="I15" s="25">
        <v>1650</v>
      </c>
      <c r="J15" s="26">
        <v>1825</v>
      </c>
      <c r="K15" s="25">
        <v>-3</v>
      </c>
      <c r="L15" s="25">
        <v>-6</v>
      </c>
      <c r="M15" s="25">
        <v>2</v>
      </c>
      <c r="N15" s="26">
        <v>-8</v>
      </c>
    </row>
    <row r="16" spans="1:14" ht="24" customHeight="1" x14ac:dyDescent="0.4">
      <c r="A16" s="8" t="s">
        <v>20</v>
      </c>
      <c r="B16" s="9">
        <v>4</v>
      </c>
      <c r="C16" s="27">
        <v>795</v>
      </c>
      <c r="D16" s="25">
        <v>2290</v>
      </c>
      <c r="E16" s="25">
        <v>1090</v>
      </c>
      <c r="F16" s="26">
        <v>1200</v>
      </c>
      <c r="G16" s="27">
        <v>795</v>
      </c>
      <c r="H16" s="25">
        <v>2278</v>
      </c>
      <c r="I16" s="25">
        <v>1084</v>
      </c>
      <c r="J16" s="26">
        <v>1194</v>
      </c>
      <c r="K16" s="25">
        <v>0</v>
      </c>
      <c r="L16" s="25">
        <v>-12</v>
      </c>
      <c r="M16" s="25">
        <v>-6</v>
      </c>
      <c r="N16" s="26">
        <v>-6</v>
      </c>
    </row>
    <row r="17" spans="1:14" ht="24" customHeight="1" x14ac:dyDescent="0.4">
      <c r="A17" s="8" t="s">
        <v>21</v>
      </c>
      <c r="B17" s="9">
        <v>4</v>
      </c>
      <c r="C17" s="27">
        <v>3098</v>
      </c>
      <c r="D17" s="25">
        <v>7132</v>
      </c>
      <c r="E17" s="25">
        <v>3200</v>
      </c>
      <c r="F17" s="26">
        <v>3932</v>
      </c>
      <c r="G17" s="27">
        <v>3099</v>
      </c>
      <c r="H17" s="25">
        <v>7121</v>
      </c>
      <c r="I17" s="25">
        <v>3199</v>
      </c>
      <c r="J17" s="26">
        <v>3922</v>
      </c>
      <c r="K17" s="25">
        <v>1</v>
      </c>
      <c r="L17" s="25">
        <v>-11</v>
      </c>
      <c r="M17" s="25">
        <v>-1</v>
      </c>
      <c r="N17" s="26">
        <v>-10</v>
      </c>
    </row>
    <row r="18" spans="1:14" ht="24" customHeight="1" x14ac:dyDescent="0.4">
      <c r="A18" s="8" t="s">
        <v>22</v>
      </c>
      <c r="B18" s="9">
        <v>7</v>
      </c>
      <c r="C18" s="27">
        <v>1613</v>
      </c>
      <c r="D18" s="25">
        <v>3290</v>
      </c>
      <c r="E18" s="25">
        <v>1632</v>
      </c>
      <c r="F18" s="26">
        <v>1658</v>
      </c>
      <c r="G18" s="27">
        <v>1592</v>
      </c>
      <c r="H18" s="25">
        <v>3264</v>
      </c>
      <c r="I18" s="25">
        <v>1627</v>
      </c>
      <c r="J18" s="26">
        <v>1637</v>
      </c>
      <c r="K18" s="25">
        <v>-21</v>
      </c>
      <c r="L18" s="25">
        <v>-26</v>
      </c>
      <c r="M18" s="25">
        <v>-5</v>
      </c>
      <c r="N18" s="26">
        <v>-21</v>
      </c>
    </row>
    <row r="19" spans="1:14" ht="24" customHeight="1" x14ac:dyDescent="0.4">
      <c r="A19" s="8" t="s">
        <v>23</v>
      </c>
      <c r="B19" s="9">
        <v>18</v>
      </c>
      <c r="C19" s="27">
        <v>1948</v>
      </c>
      <c r="D19" s="25">
        <v>4835</v>
      </c>
      <c r="E19" s="25">
        <v>2216</v>
      </c>
      <c r="F19" s="26">
        <v>2619</v>
      </c>
      <c r="G19" s="27">
        <v>1945</v>
      </c>
      <c r="H19" s="25">
        <v>4827</v>
      </c>
      <c r="I19" s="25">
        <v>2213</v>
      </c>
      <c r="J19" s="26">
        <v>2614</v>
      </c>
      <c r="K19" s="25">
        <v>-3</v>
      </c>
      <c r="L19" s="25">
        <v>-8</v>
      </c>
      <c r="M19" s="25">
        <v>-3</v>
      </c>
      <c r="N19" s="26">
        <v>-5</v>
      </c>
    </row>
    <row r="20" spans="1:14" ht="24" customHeight="1" x14ac:dyDescent="0.4">
      <c r="A20" s="8" t="s">
        <v>24</v>
      </c>
      <c r="B20" s="9">
        <v>14</v>
      </c>
      <c r="C20" s="24">
        <v>1107</v>
      </c>
      <c r="D20" s="28">
        <v>2773</v>
      </c>
      <c r="E20" s="28">
        <v>1268</v>
      </c>
      <c r="F20" s="29">
        <v>1505</v>
      </c>
      <c r="G20" s="24">
        <v>1103</v>
      </c>
      <c r="H20" s="28">
        <v>2766</v>
      </c>
      <c r="I20" s="28">
        <v>1262</v>
      </c>
      <c r="J20" s="29">
        <v>1504</v>
      </c>
      <c r="K20" s="28">
        <v>-4</v>
      </c>
      <c r="L20" s="28">
        <v>-7</v>
      </c>
      <c r="M20" s="28">
        <v>-6</v>
      </c>
      <c r="N20" s="29">
        <v>-1</v>
      </c>
    </row>
    <row r="21" spans="1:14" ht="24" customHeight="1" x14ac:dyDescent="0.4">
      <c r="A21" s="8" t="s">
        <v>25</v>
      </c>
      <c r="B21" s="9">
        <v>10</v>
      </c>
      <c r="C21" s="24">
        <v>997</v>
      </c>
      <c r="D21" s="28">
        <v>1686</v>
      </c>
      <c r="E21" s="28">
        <v>802</v>
      </c>
      <c r="F21" s="29">
        <v>884</v>
      </c>
      <c r="G21" s="24">
        <v>992</v>
      </c>
      <c r="H21" s="28">
        <v>1677</v>
      </c>
      <c r="I21" s="28">
        <v>797</v>
      </c>
      <c r="J21" s="29">
        <v>880</v>
      </c>
      <c r="K21" s="28">
        <v>-5</v>
      </c>
      <c r="L21" s="28">
        <v>-9</v>
      </c>
      <c r="M21" s="28">
        <v>-5</v>
      </c>
      <c r="N21" s="29">
        <v>-4</v>
      </c>
    </row>
    <row r="22" spans="1:14" ht="24" customHeight="1" x14ac:dyDescent="0.4">
      <c r="A22" s="8" t="s">
        <v>26</v>
      </c>
      <c r="B22" s="9">
        <v>10</v>
      </c>
      <c r="C22" s="24">
        <v>2148</v>
      </c>
      <c r="D22" s="28">
        <v>5469</v>
      </c>
      <c r="E22" s="28">
        <v>2615</v>
      </c>
      <c r="F22" s="29">
        <v>2854</v>
      </c>
      <c r="G22" s="24">
        <v>2137</v>
      </c>
      <c r="H22" s="28">
        <v>5450</v>
      </c>
      <c r="I22" s="28">
        <v>2604</v>
      </c>
      <c r="J22" s="29">
        <v>2846</v>
      </c>
      <c r="K22" s="28">
        <v>-11</v>
      </c>
      <c r="L22" s="28">
        <v>-19</v>
      </c>
      <c r="M22" s="28">
        <v>-11</v>
      </c>
      <c r="N22" s="29">
        <v>-8</v>
      </c>
    </row>
    <row r="23" spans="1:14" ht="24" customHeight="1" x14ac:dyDescent="0.4">
      <c r="A23" s="8" t="s">
        <v>27</v>
      </c>
      <c r="B23" s="9">
        <v>21</v>
      </c>
      <c r="C23" s="24">
        <v>1929</v>
      </c>
      <c r="D23" s="28">
        <v>4683</v>
      </c>
      <c r="E23" s="28">
        <v>2142</v>
      </c>
      <c r="F23" s="29">
        <v>2541</v>
      </c>
      <c r="G23" s="24">
        <v>1930</v>
      </c>
      <c r="H23" s="28">
        <v>4688</v>
      </c>
      <c r="I23" s="28">
        <v>2144</v>
      </c>
      <c r="J23" s="29">
        <v>2544</v>
      </c>
      <c r="K23" s="28">
        <v>1</v>
      </c>
      <c r="L23" s="28">
        <v>5</v>
      </c>
      <c r="M23" s="28">
        <v>2</v>
      </c>
      <c r="N23" s="29">
        <v>3</v>
      </c>
    </row>
    <row r="24" spans="1:14" ht="24" customHeight="1" x14ac:dyDescent="0.4">
      <c r="A24" s="16" t="s">
        <v>28</v>
      </c>
      <c r="B24" s="17">
        <v>13</v>
      </c>
      <c r="C24" s="30">
        <v>1596</v>
      </c>
      <c r="D24" s="31">
        <v>4023</v>
      </c>
      <c r="E24" s="31">
        <v>1952</v>
      </c>
      <c r="F24" s="32">
        <v>2071</v>
      </c>
      <c r="G24" s="30">
        <v>1589</v>
      </c>
      <c r="H24" s="31">
        <v>4011</v>
      </c>
      <c r="I24" s="31">
        <v>1945</v>
      </c>
      <c r="J24" s="32">
        <v>2066</v>
      </c>
      <c r="K24" s="31">
        <v>-7</v>
      </c>
      <c r="L24" s="31">
        <v>-12</v>
      </c>
      <c r="M24" s="31">
        <v>-7</v>
      </c>
      <c r="N24" s="32">
        <v>-5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90" zoomScaleNormal="90" workbookViewId="0">
      <selection activeCell="R13" sqref="R13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45352</v>
      </c>
      <c r="G1" s="53"/>
      <c r="H1" s="53"/>
      <c r="I1" s="69" t="s">
        <v>29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43" t="s">
        <v>8</v>
      </c>
      <c r="F5" s="43" t="s">
        <v>9</v>
      </c>
      <c r="G5" s="45"/>
      <c r="H5" s="45"/>
      <c r="I5" s="43" t="s">
        <v>8</v>
      </c>
      <c r="J5" s="43" t="s">
        <v>9</v>
      </c>
      <c r="K5" s="45"/>
      <c r="L5" s="45"/>
      <c r="M5" s="43" t="s">
        <v>8</v>
      </c>
      <c r="N5" s="43" t="s">
        <v>9</v>
      </c>
    </row>
    <row r="6" spans="1:14" ht="24" customHeight="1" x14ac:dyDescent="0.4">
      <c r="A6" s="3" t="s">
        <v>10</v>
      </c>
      <c r="B6" s="4">
        <f t="shared" ref="B6:N6" si="0">SUM(B7:B24)</f>
        <v>311</v>
      </c>
      <c r="C6" s="21">
        <v>103055</v>
      </c>
      <c r="D6" s="22">
        <v>232761</v>
      </c>
      <c r="E6" s="22">
        <v>110373</v>
      </c>
      <c r="F6" s="23">
        <v>122388</v>
      </c>
      <c r="G6" s="21">
        <v>102829</v>
      </c>
      <c r="H6" s="22">
        <v>232268</v>
      </c>
      <c r="I6" s="22">
        <v>110096</v>
      </c>
      <c r="J6" s="23">
        <v>122172</v>
      </c>
      <c r="K6" s="21">
        <v>-226</v>
      </c>
      <c r="L6" s="22">
        <v>-493</v>
      </c>
      <c r="M6" s="22">
        <v>-277</v>
      </c>
      <c r="N6" s="23">
        <v>-216</v>
      </c>
    </row>
    <row r="7" spans="1:14" ht="24" customHeight="1" x14ac:dyDescent="0.4">
      <c r="A7" s="8" t="s">
        <v>11</v>
      </c>
      <c r="B7" s="9">
        <v>105</v>
      </c>
      <c r="C7" s="25">
        <v>35312</v>
      </c>
      <c r="D7" s="25">
        <v>76038</v>
      </c>
      <c r="E7" s="25">
        <v>36382</v>
      </c>
      <c r="F7" s="26">
        <v>39656</v>
      </c>
      <c r="G7" s="25">
        <v>35223</v>
      </c>
      <c r="H7" s="25">
        <v>75834</v>
      </c>
      <c r="I7" s="25">
        <v>36270</v>
      </c>
      <c r="J7" s="26">
        <v>39564</v>
      </c>
      <c r="K7" s="25">
        <v>-89</v>
      </c>
      <c r="L7" s="25">
        <v>-204</v>
      </c>
      <c r="M7" s="25">
        <v>-112</v>
      </c>
      <c r="N7" s="26">
        <v>-92</v>
      </c>
    </row>
    <row r="8" spans="1:14" ht="24" customHeight="1" x14ac:dyDescent="0.4">
      <c r="A8" s="8" t="s">
        <v>12</v>
      </c>
      <c r="B8" s="9">
        <v>17</v>
      </c>
      <c r="C8" s="27">
        <v>12046</v>
      </c>
      <c r="D8" s="25">
        <v>27102</v>
      </c>
      <c r="E8" s="25">
        <v>13526</v>
      </c>
      <c r="F8" s="26">
        <v>13576</v>
      </c>
      <c r="G8" s="27">
        <v>11962</v>
      </c>
      <c r="H8" s="25">
        <v>26980</v>
      </c>
      <c r="I8" s="25">
        <v>13457</v>
      </c>
      <c r="J8" s="26">
        <v>13523</v>
      </c>
      <c r="K8" s="25">
        <v>-84</v>
      </c>
      <c r="L8" s="25">
        <v>-122</v>
      </c>
      <c r="M8" s="25">
        <v>-69</v>
      </c>
      <c r="N8" s="26">
        <v>-53</v>
      </c>
    </row>
    <row r="9" spans="1:14" ht="24" customHeight="1" x14ac:dyDescent="0.4">
      <c r="A9" s="8" t="s">
        <v>13</v>
      </c>
      <c r="B9" s="9">
        <v>25</v>
      </c>
      <c r="C9" s="27">
        <v>13776</v>
      </c>
      <c r="D9" s="25">
        <v>31057</v>
      </c>
      <c r="E9" s="25">
        <v>14496</v>
      </c>
      <c r="F9" s="26">
        <v>16561</v>
      </c>
      <c r="G9" s="27">
        <v>13784</v>
      </c>
      <c r="H9" s="25">
        <v>31043</v>
      </c>
      <c r="I9" s="25">
        <v>14493</v>
      </c>
      <c r="J9" s="26">
        <v>16550</v>
      </c>
      <c r="K9" s="25">
        <v>8</v>
      </c>
      <c r="L9" s="25">
        <v>-14</v>
      </c>
      <c r="M9" s="25">
        <v>-3</v>
      </c>
      <c r="N9" s="26">
        <v>-11</v>
      </c>
    </row>
    <row r="10" spans="1:14" ht="24" customHeight="1" x14ac:dyDescent="0.4">
      <c r="A10" s="8" t="s">
        <v>14</v>
      </c>
      <c r="B10" s="9">
        <v>10</v>
      </c>
      <c r="C10" s="27">
        <v>11668</v>
      </c>
      <c r="D10" s="25">
        <v>26756</v>
      </c>
      <c r="E10" s="25">
        <v>12579</v>
      </c>
      <c r="F10" s="26">
        <v>14177</v>
      </c>
      <c r="G10" s="27">
        <v>11648</v>
      </c>
      <c r="H10" s="25">
        <v>26695</v>
      </c>
      <c r="I10" s="25">
        <v>12536</v>
      </c>
      <c r="J10" s="26">
        <v>14159</v>
      </c>
      <c r="K10" s="25">
        <v>-20</v>
      </c>
      <c r="L10" s="25">
        <v>-61</v>
      </c>
      <c r="M10" s="25">
        <v>-43</v>
      </c>
      <c r="N10" s="26">
        <v>-18</v>
      </c>
    </row>
    <row r="11" spans="1:14" ht="24" customHeight="1" x14ac:dyDescent="0.4">
      <c r="A11" s="8" t="s">
        <v>15</v>
      </c>
      <c r="B11" s="9">
        <v>12</v>
      </c>
      <c r="C11" s="27">
        <v>7489</v>
      </c>
      <c r="D11" s="25">
        <v>16830</v>
      </c>
      <c r="E11" s="25">
        <v>7653</v>
      </c>
      <c r="F11" s="26">
        <v>9177</v>
      </c>
      <c r="G11" s="27">
        <v>7486</v>
      </c>
      <c r="H11" s="25">
        <v>16814</v>
      </c>
      <c r="I11" s="25">
        <v>7636</v>
      </c>
      <c r="J11" s="26">
        <v>9178</v>
      </c>
      <c r="K11" s="25">
        <v>-3</v>
      </c>
      <c r="L11" s="25">
        <v>-16</v>
      </c>
      <c r="M11" s="25">
        <v>-17</v>
      </c>
      <c r="N11" s="26">
        <v>1</v>
      </c>
    </row>
    <row r="12" spans="1:14" ht="24" customHeight="1" x14ac:dyDescent="0.4">
      <c r="A12" s="8" t="s">
        <v>16</v>
      </c>
      <c r="B12" s="9">
        <v>15</v>
      </c>
      <c r="C12" s="27">
        <v>4569</v>
      </c>
      <c r="D12" s="25">
        <v>11464</v>
      </c>
      <c r="E12" s="25">
        <v>5351</v>
      </c>
      <c r="F12" s="26">
        <v>6113</v>
      </c>
      <c r="G12" s="27">
        <v>4570</v>
      </c>
      <c r="H12" s="25">
        <v>11457</v>
      </c>
      <c r="I12" s="25">
        <v>5347</v>
      </c>
      <c r="J12" s="26">
        <v>6110</v>
      </c>
      <c r="K12" s="25">
        <v>1</v>
      </c>
      <c r="L12" s="25">
        <v>-7</v>
      </c>
      <c r="M12" s="25">
        <v>-4</v>
      </c>
      <c r="N12" s="26">
        <v>-3</v>
      </c>
    </row>
    <row r="13" spans="1:14" ht="24" customHeight="1" x14ac:dyDescent="0.4">
      <c r="A13" s="8" t="s">
        <v>17</v>
      </c>
      <c r="B13" s="9">
        <v>11</v>
      </c>
      <c r="C13" s="27">
        <v>1420</v>
      </c>
      <c r="D13" s="25">
        <v>3633</v>
      </c>
      <c r="E13" s="25">
        <v>1703</v>
      </c>
      <c r="F13" s="26">
        <v>1930</v>
      </c>
      <c r="G13" s="27">
        <v>1419</v>
      </c>
      <c r="H13" s="25">
        <v>3637</v>
      </c>
      <c r="I13" s="25">
        <v>1704</v>
      </c>
      <c r="J13" s="26">
        <v>1933</v>
      </c>
      <c r="K13" s="25">
        <v>-1</v>
      </c>
      <c r="L13" s="25">
        <v>4</v>
      </c>
      <c r="M13" s="25">
        <v>1</v>
      </c>
      <c r="N13" s="26">
        <v>3</v>
      </c>
    </row>
    <row r="14" spans="1:14" ht="24" customHeight="1" x14ac:dyDescent="0.4">
      <c r="A14" s="8" t="s">
        <v>18</v>
      </c>
      <c r="B14" s="9">
        <v>1</v>
      </c>
      <c r="C14" s="27">
        <v>191</v>
      </c>
      <c r="D14" s="25">
        <v>324</v>
      </c>
      <c r="E14" s="25">
        <v>158</v>
      </c>
      <c r="F14" s="26">
        <v>166</v>
      </c>
      <c r="G14" s="27">
        <v>191</v>
      </c>
      <c r="H14" s="25">
        <v>321</v>
      </c>
      <c r="I14" s="25">
        <v>157</v>
      </c>
      <c r="J14" s="26">
        <v>164</v>
      </c>
      <c r="K14" s="25">
        <v>0</v>
      </c>
      <c r="L14" s="25">
        <v>-3</v>
      </c>
      <c r="M14" s="25">
        <v>-1</v>
      </c>
      <c r="N14" s="26">
        <v>-2</v>
      </c>
    </row>
    <row r="15" spans="1:14" ht="24" customHeight="1" x14ac:dyDescent="0.4">
      <c r="A15" s="8" t="s">
        <v>19</v>
      </c>
      <c r="B15" s="9">
        <v>14</v>
      </c>
      <c r="C15" s="27">
        <v>1402</v>
      </c>
      <c r="D15" s="25">
        <v>3475</v>
      </c>
      <c r="E15" s="25">
        <v>1650</v>
      </c>
      <c r="F15" s="26">
        <v>1825</v>
      </c>
      <c r="G15" s="27">
        <v>1389</v>
      </c>
      <c r="H15" s="25">
        <v>3461</v>
      </c>
      <c r="I15" s="25">
        <v>1641</v>
      </c>
      <c r="J15" s="26">
        <v>1820</v>
      </c>
      <c r="K15" s="25">
        <v>-13</v>
      </c>
      <c r="L15" s="25">
        <v>-14</v>
      </c>
      <c r="M15" s="25">
        <v>-9</v>
      </c>
      <c r="N15" s="26">
        <v>-5</v>
      </c>
    </row>
    <row r="16" spans="1:14" ht="24" customHeight="1" x14ac:dyDescent="0.4">
      <c r="A16" s="8" t="s">
        <v>20</v>
      </c>
      <c r="B16" s="9">
        <v>4</v>
      </c>
      <c r="C16" s="27">
        <v>795</v>
      </c>
      <c r="D16" s="25">
        <v>2278</v>
      </c>
      <c r="E16" s="25">
        <v>1084</v>
      </c>
      <c r="F16" s="26">
        <v>1194</v>
      </c>
      <c r="G16" s="27">
        <v>795</v>
      </c>
      <c r="H16" s="25">
        <v>2277</v>
      </c>
      <c r="I16" s="25">
        <v>1082</v>
      </c>
      <c r="J16" s="26">
        <v>1195</v>
      </c>
      <c r="K16" s="25">
        <v>0</v>
      </c>
      <c r="L16" s="25">
        <v>-1</v>
      </c>
      <c r="M16" s="25">
        <v>-2</v>
      </c>
      <c r="N16" s="26">
        <v>1</v>
      </c>
    </row>
    <row r="17" spans="1:14" ht="24" customHeight="1" x14ac:dyDescent="0.4">
      <c r="A17" s="8" t="s">
        <v>21</v>
      </c>
      <c r="B17" s="9">
        <v>4</v>
      </c>
      <c r="C17" s="27">
        <v>3099</v>
      </c>
      <c r="D17" s="25">
        <v>7121</v>
      </c>
      <c r="E17" s="25">
        <v>3199</v>
      </c>
      <c r="F17" s="26">
        <v>3922</v>
      </c>
      <c r="G17" s="27">
        <v>3091</v>
      </c>
      <c r="H17" s="25">
        <v>7106</v>
      </c>
      <c r="I17" s="25">
        <v>3194</v>
      </c>
      <c r="J17" s="26">
        <v>3912</v>
      </c>
      <c r="K17" s="25">
        <v>-8</v>
      </c>
      <c r="L17" s="25">
        <v>-15</v>
      </c>
      <c r="M17" s="25">
        <v>-5</v>
      </c>
      <c r="N17" s="26">
        <v>-10</v>
      </c>
    </row>
    <row r="18" spans="1:14" ht="24" customHeight="1" x14ac:dyDescent="0.4">
      <c r="A18" s="8" t="s">
        <v>22</v>
      </c>
      <c r="B18" s="9">
        <v>7</v>
      </c>
      <c r="C18" s="27">
        <v>1592</v>
      </c>
      <c r="D18" s="25">
        <v>3264</v>
      </c>
      <c r="E18" s="25">
        <v>1627</v>
      </c>
      <c r="F18" s="26">
        <v>1637</v>
      </c>
      <c r="G18" s="27">
        <v>1587</v>
      </c>
      <c r="H18" s="25">
        <v>3259</v>
      </c>
      <c r="I18" s="25">
        <v>1625</v>
      </c>
      <c r="J18" s="26">
        <v>1634</v>
      </c>
      <c r="K18" s="25">
        <v>-5</v>
      </c>
      <c r="L18" s="25">
        <v>-5</v>
      </c>
      <c r="M18" s="25">
        <v>-2</v>
      </c>
      <c r="N18" s="26">
        <v>-3</v>
      </c>
    </row>
    <row r="19" spans="1:14" ht="24" customHeight="1" x14ac:dyDescent="0.4">
      <c r="A19" s="8" t="s">
        <v>23</v>
      </c>
      <c r="B19" s="9">
        <v>18</v>
      </c>
      <c r="C19" s="27">
        <v>1945</v>
      </c>
      <c r="D19" s="25">
        <v>4827</v>
      </c>
      <c r="E19" s="25">
        <v>2213</v>
      </c>
      <c r="F19" s="26">
        <v>2614</v>
      </c>
      <c r="G19" s="27">
        <v>1942</v>
      </c>
      <c r="H19" s="25">
        <v>4823</v>
      </c>
      <c r="I19" s="25">
        <v>2214</v>
      </c>
      <c r="J19" s="26">
        <v>2609</v>
      </c>
      <c r="K19" s="25">
        <v>-3</v>
      </c>
      <c r="L19" s="25">
        <v>-4</v>
      </c>
      <c r="M19" s="25">
        <v>1</v>
      </c>
      <c r="N19" s="26">
        <v>-5</v>
      </c>
    </row>
    <row r="20" spans="1:14" ht="24" customHeight="1" x14ac:dyDescent="0.4">
      <c r="A20" s="8" t="s">
        <v>24</v>
      </c>
      <c r="B20" s="9">
        <v>14</v>
      </c>
      <c r="C20" s="24">
        <v>1103</v>
      </c>
      <c r="D20" s="28">
        <v>2766</v>
      </c>
      <c r="E20" s="28">
        <v>1262</v>
      </c>
      <c r="F20" s="29">
        <v>1504</v>
      </c>
      <c r="G20" s="24">
        <v>1103</v>
      </c>
      <c r="H20" s="28">
        <v>2766</v>
      </c>
      <c r="I20" s="28">
        <v>1262</v>
      </c>
      <c r="J20" s="29">
        <v>1504</v>
      </c>
      <c r="K20" s="28">
        <v>0</v>
      </c>
      <c r="L20" s="28">
        <v>0</v>
      </c>
      <c r="M20" s="28">
        <v>0</v>
      </c>
      <c r="N20" s="29">
        <v>0</v>
      </c>
    </row>
    <row r="21" spans="1:14" ht="24" customHeight="1" x14ac:dyDescent="0.4">
      <c r="A21" s="8" t="s">
        <v>25</v>
      </c>
      <c r="B21" s="9">
        <v>10</v>
      </c>
      <c r="C21" s="24">
        <v>992</v>
      </c>
      <c r="D21" s="28">
        <v>1677</v>
      </c>
      <c r="E21" s="28">
        <v>797</v>
      </c>
      <c r="F21" s="29">
        <v>880</v>
      </c>
      <c r="G21" s="24">
        <v>987</v>
      </c>
      <c r="H21" s="28">
        <v>1666</v>
      </c>
      <c r="I21" s="28">
        <v>792</v>
      </c>
      <c r="J21" s="29">
        <v>874</v>
      </c>
      <c r="K21" s="28">
        <v>-5</v>
      </c>
      <c r="L21" s="28">
        <v>-11</v>
      </c>
      <c r="M21" s="28">
        <v>-5</v>
      </c>
      <c r="N21" s="29">
        <v>-6</v>
      </c>
    </row>
    <row r="22" spans="1:14" ht="24" customHeight="1" x14ac:dyDescent="0.4">
      <c r="A22" s="8" t="s">
        <v>26</v>
      </c>
      <c r="B22" s="9">
        <v>10</v>
      </c>
      <c r="C22" s="24">
        <v>2137</v>
      </c>
      <c r="D22" s="28">
        <v>5450</v>
      </c>
      <c r="E22" s="28">
        <v>2604</v>
      </c>
      <c r="F22" s="29">
        <v>2846</v>
      </c>
      <c r="G22" s="24">
        <v>2141</v>
      </c>
      <c r="H22" s="28">
        <v>5450</v>
      </c>
      <c r="I22" s="28">
        <v>2608</v>
      </c>
      <c r="J22" s="29">
        <v>2842</v>
      </c>
      <c r="K22" s="28">
        <v>4</v>
      </c>
      <c r="L22" s="28">
        <v>0</v>
      </c>
      <c r="M22" s="28">
        <v>4</v>
      </c>
      <c r="N22" s="29">
        <v>-4</v>
      </c>
    </row>
    <row r="23" spans="1:14" ht="24" customHeight="1" x14ac:dyDescent="0.4">
      <c r="A23" s="8" t="s">
        <v>27</v>
      </c>
      <c r="B23" s="9">
        <v>21</v>
      </c>
      <c r="C23" s="24">
        <v>1930</v>
      </c>
      <c r="D23" s="28">
        <v>4688</v>
      </c>
      <c r="E23" s="28">
        <v>2144</v>
      </c>
      <c r="F23" s="29">
        <v>2544</v>
      </c>
      <c r="G23" s="24">
        <v>1928</v>
      </c>
      <c r="H23" s="28">
        <v>4677</v>
      </c>
      <c r="I23" s="28">
        <v>2141</v>
      </c>
      <c r="J23" s="29">
        <v>2536</v>
      </c>
      <c r="K23" s="28">
        <v>-2</v>
      </c>
      <c r="L23" s="28">
        <v>-11</v>
      </c>
      <c r="M23" s="28">
        <v>-3</v>
      </c>
      <c r="N23" s="29">
        <v>-8</v>
      </c>
    </row>
    <row r="24" spans="1:14" ht="24" customHeight="1" x14ac:dyDescent="0.4">
      <c r="A24" s="16" t="s">
        <v>28</v>
      </c>
      <c r="B24" s="17">
        <v>13</v>
      </c>
      <c r="C24" s="30">
        <v>1589</v>
      </c>
      <c r="D24" s="31">
        <v>4011</v>
      </c>
      <c r="E24" s="31">
        <v>1945</v>
      </c>
      <c r="F24" s="32">
        <v>2066</v>
      </c>
      <c r="G24" s="30">
        <v>1583</v>
      </c>
      <c r="H24" s="31">
        <v>4002</v>
      </c>
      <c r="I24" s="31">
        <v>1937</v>
      </c>
      <c r="J24" s="32">
        <v>2065</v>
      </c>
      <c r="K24" s="31">
        <v>-6</v>
      </c>
      <c r="L24" s="31">
        <v>-9</v>
      </c>
      <c r="M24" s="31">
        <v>-8</v>
      </c>
      <c r="N24" s="32">
        <v>-1</v>
      </c>
    </row>
  </sheetData>
  <mergeCells count="17">
    <mergeCell ref="M4:N4"/>
    <mergeCell ref="E4:F4"/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4"/>
  <sheetViews>
    <sheetView zoomScale="90" zoomScaleNormal="90" workbookViewId="0">
      <selection sqref="A1:E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45047</v>
      </c>
      <c r="G1" s="53"/>
      <c r="H1" s="53"/>
      <c r="I1" s="55" t="s">
        <v>29</v>
      </c>
      <c r="J1" s="56"/>
      <c r="K1" s="56"/>
      <c r="L1" s="56"/>
      <c r="M1" s="56"/>
      <c r="N1" s="56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7"/>
      <c r="J2" s="57"/>
      <c r="K2" s="57"/>
      <c r="L2" s="57"/>
      <c r="M2" s="57"/>
      <c r="N2" s="57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2" t="s">
        <v>8</v>
      </c>
      <c r="F5" s="2" t="s">
        <v>9</v>
      </c>
      <c r="G5" s="45"/>
      <c r="H5" s="45"/>
      <c r="I5" s="2" t="s">
        <v>8</v>
      </c>
      <c r="J5" s="2" t="s">
        <v>9</v>
      </c>
      <c r="K5" s="45"/>
      <c r="L5" s="45"/>
      <c r="M5" s="2" t="s">
        <v>8</v>
      </c>
      <c r="N5" s="2" t="s">
        <v>9</v>
      </c>
    </row>
    <row r="6" spans="1:14" ht="24" customHeight="1" x14ac:dyDescent="0.4">
      <c r="A6" s="3" t="s">
        <v>10</v>
      </c>
      <c r="B6" s="4">
        <f t="shared" ref="B6" si="0">SUM(B7:B24)</f>
        <v>311</v>
      </c>
      <c r="C6" s="21">
        <v>102965</v>
      </c>
      <c r="D6" s="22">
        <v>234055</v>
      </c>
      <c r="E6" s="22">
        <v>110821</v>
      </c>
      <c r="F6" s="23">
        <v>123234</v>
      </c>
      <c r="G6" s="5">
        <v>103328</v>
      </c>
      <c r="H6" s="6">
        <v>234669</v>
      </c>
      <c r="I6" s="6">
        <v>111283</v>
      </c>
      <c r="J6" s="7">
        <v>123386</v>
      </c>
      <c r="K6" s="5">
        <v>363</v>
      </c>
      <c r="L6" s="6">
        <v>614</v>
      </c>
      <c r="M6" s="6">
        <v>462</v>
      </c>
      <c r="N6" s="7">
        <v>152</v>
      </c>
    </row>
    <row r="7" spans="1:14" ht="24" customHeight="1" x14ac:dyDescent="0.4">
      <c r="A7" s="8" t="s">
        <v>11</v>
      </c>
      <c r="B7" s="9">
        <v>105</v>
      </c>
      <c r="C7" s="25">
        <v>35462</v>
      </c>
      <c r="D7" s="25">
        <v>76838</v>
      </c>
      <c r="E7" s="25">
        <v>36639</v>
      </c>
      <c r="F7" s="26">
        <v>40199</v>
      </c>
      <c r="G7" s="11">
        <v>35579</v>
      </c>
      <c r="H7" s="11">
        <v>77217</v>
      </c>
      <c r="I7" s="11">
        <v>36949</v>
      </c>
      <c r="J7" s="12">
        <v>40268</v>
      </c>
      <c r="K7" s="11">
        <v>117</v>
      </c>
      <c r="L7" s="11">
        <v>379</v>
      </c>
      <c r="M7" s="11">
        <v>310</v>
      </c>
      <c r="N7" s="12">
        <v>69</v>
      </c>
    </row>
    <row r="8" spans="1:14" ht="24" customHeight="1" x14ac:dyDescent="0.4">
      <c r="A8" s="8" t="s">
        <v>12</v>
      </c>
      <c r="B8" s="9">
        <v>17</v>
      </c>
      <c r="C8" s="27">
        <v>12060</v>
      </c>
      <c r="D8" s="25">
        <v>27210</v>
      </c>
      <c r="E8" s="25">
        <v>13602</v>
      </c>
      <c r="F8" s="26">
        <v>13608</v>
      </c>
      <c r="G8" s="13">
        <v>12143</v>
      </c>
      <c r="H8" s="11">
        <v>27310</v>
      </c>
      <c r="I8" s="11">
        <v>13664</v>
      </c>
      <c r="J8" s="12">
        <v>13646</v>
      </c>
      <c r="K8" s="11">
        <v>83</v>
      </c>
      <c r="L8" s="11">
        <v>100</v>
      </c>
      <c r="M8" s="11">
        <v>62</v>
      </c>
      <c r="N8" s="12">
        <v>38</v>
      </c>
    </row>
    <row r="9" spans="1:14" ht="24" customHeight="1" x14ac:dyDescent="0.4">
      <c r="A9" s="8" t="s">
        <v>13</v>
      </c>
      <c r="B9" s="9">
        <v>25</v>
      </c>
      <c r="C9" s="27">
        <v>13679</v>
      </c>
      <c r="D9" s="25">
        <v>31187</v>
      </c>
      <c r="E9" s="25">
        <v>14548</v>
      </c>
      <c r="F9" s="26">
        <v>16639</v>
      </c>
      <c r="G9" s="13">
        <v>13727</v>
      </c>
      <c r="H9" s="11">
        <v>31206</v>
      </c>
      <c r="I9" s="11">
        <v>14573</v>
      </c>
      <c r="J9" s="12">
        <v>16633</v>
      </c>
      <c r="K9" s="11">
        <v>48</v>
      </c>
      <c r="L9" s="11">
        <v>19</v>
      </c>
      <c r="M9" s="11">
        <v>25</v>
      </c>
      <c r="N9" s="12">
        <v>-6</v>
      </c>
    </row>
    <row r="10" spans="1:14" ht="24" customHeight="1" x14ac:dyDescent="0.4">
      <c r="A10" s="8" t="s">
        <v>14</v>
      </c>
      <c r="B10" s="9">
        <v>10</v>
      </c>
      <c r="C10" s="27">
        <v>11538</v>
      </c>
      <c r="D10" s="25">
        <v>26475</v>
      </c>
      <c r="E10" s="25">
        <v>12427</v>
      </c>
      <c r="F10" s="26">
        <v>14048</v>
      </c>
      <c r="G10" s="13">
        <v>11574</v>
      </c>
      <c r="H10" s="11">
        <v>26599</v>
      </c>
      <c r="I10" s="11">
        <v>12498</v>
      </c>
      <c r="J10" s="12">
        <v>14101</v>
      </c>
      <c r="K10" s="11">
        <v>36</v>
      </c>
      <c r="L10" s="11">
        <v>124</v>
      </c>
      <c r="M10" s="11">
        <v>71</v>
      </c>
      <c r="N10" s="12">
        <v>53</v>
      </c>
    </row>
    <row r="11" spans="1:14" ht="24" customHeight="1" x14ac:dyDescent="0.4">
      <c r="A11" s="8" t="s">
        <v>15</v>
      </c>
      <c r="B11" s="9">
        <v>12</v>
      </c>
      <c r="C11" s="27">
        <v>7469</v>
      </c>
      <c r="D11" s="25">
        <v>16918</v>
      </c>
      <c r="E11" s="25">
        <v>7698</v>
      </c>
      <c r="F11" s="26">
        <v>9220</v>
      </c>
      <c r="G11" s="13">
        <v>7489</v>
      </c>
      <c r="H11" s="11">
        <v>16927</v>
      </c>
      <c r="I11" s="11">
        <v>7696</v>
      </c>
      <c r="J11" s="12">
        <v>9231</v>
      </c>
      <c r="K11" s="11">
        <v>20</v>
      </c>
      <c r="L11" s="11">
        <v>9</v>
      </c>
      <c r="M11" s="11">
        <v>-2</v>
      </c>
      <c r="N11" s="12">
        <v>11</v>
      </c>
    </row>
    <row r="12" spans="1:14" ht="24" customHeight="1" x14ac:dyDescent="0.4">
      <c r="A12" s="8" t="s">
        <v>16</v>
      </c>
      <c r="B12" s="9">
        <v>15</v>
      </c>
      <c r="C12" s="27">
        <v>4566</v>
      </c>
      <c r="D12" s="25">
        <v>11510</v>
      </c>
      <c r="E12" s="25">
        <v>5367</v>
      </c>
      <c r="F12" s="26">
        <v>6143</v>
      </c>
      <c r="G12" s="13">
        <v>4566</v>
      </c>
      <c r="H12" s="11">
        <v>11475</v>
      </c>
      <c r="I12" s="11">
        <v>5353</v>
      </c>
      <c r="J12" s="12">
        <v>6122</v>
      </c>
      <c r="K12" s="11">
        <v>0</v>
      </c>
      <c r="L12" s="11">
        <v>-35</v>
      </c>
      <c r="M12" s="11">
        <v>-14</v>
      </c>
      <c r="N12" s="12">
        <v>-21</v>
      </c>
    </row>
    <row r="13" spans="1:14" ht="24" customHeight="1" x14ac:dyDescent="0.4">
      <c r="A13" s="8" t="s">
        <v>17</v>
      </c>
      <c r="B13" s="9">
        <v>11</v>
      </c>
      <c r="C13" s="27">
        <v>1444</v>
      </c>
      <c r="D13" s="25">
        <v>3723</v>
      </c>
      <c r="E13" s="25">
        <v>1741</v>
      </c>
      <c r="F13" s="26">
        <v>1982</v>
      </c>
      <c r="G13" s="13">
        <v>1441</v>
      </c>
      <c r="H13" s="11">
        <v>3710</v>
      </c>
      <c r="I13" s="11">
        <v>1736</v>
      </c>
      <c r="J13" s="12">
        <v>1974</v>
      </c>
      <c r="K13" s="11">
        <v>-3</v>
      </c>
      <c r="L13" s="11">
        <v>-13</v>
      </c>
      <c r="M13" s="11">
        <v>-5</v>
      </c>
      <c r="N13" s="12">
        <v>-8</v>
      </c>
    </row>
    <row r="14" spans="1:14" ht="24" customHeight="1" x14ac:dyDescent="0.4">
      <c r="A14" s="8" t="s">
        <v>18</v>
      </c>
      <c r="B14" s="9">
        <v>1</v>
      </c>
      <c r="C14" s="27">
        <v>196</v>
      </c>
      <c r="D14" s="25">
        <v>341</v>
      </c>
      <c r="E14" s="25">
        <v>164</v>
      </c>
      <c r="F14" s="26">
        <v>177</v>
      </c>
      <c r="G14" s="13">
        <v>196</v>
      </c>
      <c r="H14" s="11">
        <v>340</v>
      </c>
      <c r="I14" s="11">
        <v>164</v>
      </c>
      <c r="J14" s="12">
        <v>176</v>
      </c>
      <c r="K14" s="11">
        <v>0</v>
      </c>
      <c r="L14" s="11">
        <v>-1</v>
      </c>
      <c r="M14" s="11">
        <v>0</v>
      </c>
      <c r="N14" s="12">
        <v>-1</v>
      </c>
    </row>
    <row r="15" spans="1:14" ht="24" customHeight="1" x14ac:dyDescent="0.4">
      <c r="A15" s="8" t="s">
        <v>19</v>
      </c>
      <c r="B15" s="9">
        <v>14</v>
      </c>
      <c r="C15" s="27">
        <v>1410</v>
      </c>
      <c r="D15" s="25">
        <v>3534</v>
      </c>
      <c r="E15" s="25">
        <v>1665</v>
      </c>
      <c r="F15" s="26">
        <v>1869</v>
      </c>
      <c r="G15" s="13">
        <v>1416</v>
      </c>
      <c r="H15" s="11">
        <v>3542</v>
      </c>
      <c r="I15" s="11">
        <v>1668</v>
      </c>
      <c r="J15" s="12">
        <v>1874</v>
      </c>
      <c r="K15" s="11">
        <v>6</v>
      </c>
      <c r="L15" s="11">
        <v>8</v>
      </c>
      <c r="M15" s="11">
        <v>3</v>
      </c>
      <c r="N15" s="12">
        <v>5</v>
      </c>
    </row>
    <row r="16" spans="1:14" ht="24" customHeight="1" x14ac:dyDescent="0.4">
      <c r="A16" s="8" t="s">
        <v>20</v>
      </c>
      <c r="B16" s="9">
        <v>4</v>
      </c>
      <c r="C16" s="27">
        <v>796</v>
      </c>
      <c r="D16" s="25">
        <v>2305</v>
      </c>
      <c r="E16" s="25">
        <v>1098</v>
      </c>
      <c r="F16" s="26">
        <v>1207</v>
      </c>
      <c r="G16" s="13">
        <v>794</v>
      </c>
      <c r="H16" s="11">
        <v>2302</v>
      </c>
      <c r="I16" s="11">
        <v>1095</v>
      </c>
      <c r="J16" s="12">
        <v>1207</v>
      </c>
      <c r="K16" s="11">
        <v>-2</v>
      </c>
      <c r="L16" s="11">
        <v>-3</v>
      </c>
      <c r="M16" s="11">
        <v>-3</v>
      </c>
      <c r="N16" s="12">
        <v>0</v>
      </c>
    </row>
    <row r="17" spans="1:14" ht="24" customHeight="1" x14ac:dyDescent="0.4">
      <c r="A17" s="8" t="s">
        <v>21</v>
      </c>
      <c r="B17" s="9">
        <v>4</v>
      </c>
      <c r="C17" s="27">
        <v>3066</v>
      </c>
      <c r="D17" s="25">
        <v>7128</v>
      </c>
      <c r="E17" s="25">
        <v>3183</v>
      </c>
      <c r="F17" s="26">
        <v>3945</v>
      </c>
      <c r="G17" s="13">
        <v>3088</v>
      </c>
      <c r="H17" s="11">
        <v>7146</v>
      </c>
      <c r="I17" s="11">
        <v>3188</v>
      </c>
      <c r="J17" s="12">
        <v>3958</v>
      </c>
      <c r="K17" s="11">
        <v>22</v>
      </c>
      <c r="L17" s="11">
        <v>18</v>
      </c>
      <c r="M17" s="11">
        <v>5</v>
      </c>
      <c r="N17" s="12">
        <v>13</v>
      </c>
    </row>
    <row r="18" spans="1:14" ht="24" customHeight="1" x14ac:dyDescent="0.4">
      <c r="A18" s="8" t="s">
        <v>22</v>
      </c>
      <c r="B18" s="9">
        <v>7</v>
      </c>
      <c r="C18" s="27">
        <v>1552</v>
      </c>
      <c r="D18" s="25">
        <v>3210</v>
      </c>
      <c r="E18" s="25">
        <v>1591</v>
      </c>
      <c r="F18" s="26">
        <v>1619</v>
      </c>
      <c r="G18" s="13">
        <v>1562</v>
      </c>
      <c r="H18" s="11">
        <v>3223</v>
      </c>
      <c r="I18" s="11">
        <v>1599</v>
      </c>
      <c r="J18" s="12">
        <v>1624</v>
      </c>
      <c r="K18" s="11">
        <v>10</v>
      </c>
      <c r="L18" s="11">
        <v>13</v>
      </c>
      <c r="M18" s="11">
        <v>8</v>
      </c>
      <c r="N18" s="12">
        <v>5</v>
      </c>
    </row>
    <row r="19" spans="1:14" ht="24" customHeight="1" x14ac:dyDescent="0.4">
      <c r="A19" s="8" t="s">
        <v>23</v>
      </c>
      <c r="B19" s="9">
        <v>18</v>
      </c>
      <c r="C19" s="27">
        <v>1920</v>
      </c>
      <c r="D19" s="25">
        <v>4841</v>
      </c>
      <c r="E19" s="25">
        <v>2221</v>
      </c>
      <c r="F19" s="26">
        <v>2620</v>
      </c>
      <c r="G19" s="13">
        <v>1929</v>
      </c>
      <c r="H19" s="11">
        <v>4849</v>
      </c>
      <c r="I19" s="11">
        <v>2224</v>
      </c>
      <c r="J19" s="12">
        <v>2625</v>
      </c>
      <c r="K19" s="11">
        <v>9</v>
      </c>
      <c r="L19" s="11">
        <v>8</v>
      </c>
      <c r="M19" s="11">
        <v>3</v>
      </c>
      <c r="N19" s="12">
        <v>5</v>
      </c>
    </row>
    <row r="20" spans="1:14" ht="24" customHeight="1" x14ac:dyDescent="0.4">
      <c r="A20" s="8" t="s">
        <v>24</v>
      </c>
      <c r="B20" s="9">
        <v>14</v>
      </c>
      <c r="C20" s="24">
        <v>1124</v>
      </c>
      <c r="D20" s="28">
        <v>2807</v>
      </c>
      <c r="E20" s="28">
        <v>1287</v>
      </c>
      <c r="F20" s="29">
        <v>1520</v>
      </c>
      <c r="G20" s="10">
        <v>1121</v>
      </c>
      <c r="H20" s="14">
        <v>2794</v>
      </c>
      <c r="I20" s="14">
        <v>1280</v>
      </c>
      <c r="J20" s="15">
        <v>1514</v>
      </c>
      <c r="K20" s="14">
        <v>-3</v>
      </c>
      <c r="L20" s="14">
        <v>-13</v>
      </c>
      <c r="M20" s="14">
        <v>-7</v>
      </c>
      <c r="N20" s="15">
        <v>-6</v>
      </c>
    </row>
    <row r="21" spans="1:14" ht="24" customHeight="1" x14ac:dyDescent="0.4">
      <c r="A21" s="8" t="s">
        <v>25</v>
      </c>
      <c r="B21" s="9">
        <v>10</v>
      </c>
      <c r="C21" s="24">
        <v>1008</v>
      </c>
      <c r="D21" s="28">
        <v>1726</v>
      </c>
      <c r="E21" s="28">
        <v>822</v>
      </c>
      <c r="F21" s="29">
        <v>904</v>
      </c>
      <c r="G21" s="10">
        <v>1017</v>
      </c>
      <c r="H21" s="14">
        <v>1738</v>
      </c>
      <c r="I21" s="14">
        <v>831</v>
      </c>
      <c r="J21" s="15">
        <v>907</v>
      </c>
      <c r="K21" s="14">
        <v>9</v>
      </c>
      <c r="L21" s="14">
        <v>12</v>
      </c>
      <c r="M21" s="14">
        <v>9</v>
      </c>
      <c r="N21" s="15">
        <v>3</v>
      </c>
    </row>
    <row r="22" spans="1:14" ht="24" customHeight="1" x14ac:dyDescent="0.4">
      <c r="A22" s="8" t="s">
        <v>26</v>
      </c>
      <c r="B22" s="9">
        <v>10</v>
      </c>
      <c r="C22" s="24">
        <v>2154</v>
      </c>
      <c r="D22" s="28">
        <v>5512</v>
      </c>
      <c r="E22" s="28">
        <v>2633</v>
      </c>
      <c r="F22" s="29">
        <v>2879</v>
      </c>
      <c r="G22" s="10">
        <v>2152</v>
      </c>
      <c r="H22" s="14">
        <v>5503</v>
      </c>
      <c r="I22" s="14">
        <v>2628</v>
      </c>
      <c r="J22" s="15">
        <v>2875</v>
      </c>
      <c r="K22" s="14">
        <v>-2</v>
      </c>
      <c r="L22" s="14">
        <v>-9</v>
      </c>
      <c r="M22" s="14">
        <v>-5</v>
      </c>
      <c r="N22" s="15">
        <v>-4</v>
      </c>
    </row>
    <row r="23" spans="1:14" ht="24" customHeight="1" x14ac:dyDescent="0.4">
      <c r="A23" s="8" t="s">
        <v>27</v>
      </c>
      <c r="B23" s="9">
        <v>21</v>
      </c>
      <c r="C23" s="24">
        <v>1930</v>
      </c>
      <c r="D23" s="28">
        <v>4708</v>
      </c>
      <c r="E23" s="28">
        <v>2157</v>
      </c>
      <c r="F23" s="29">
        <v>2551</v>
      </c>
      <c r="G23" s="10">
        <v>1932</v>
      </c>
      <c r="H23" s="14">
        <v>4707</v>
      </c>
      <c r="I23" s="14">
        <v>2154</v>
      </c>
      <c r="J23" s="15">
        <v>2553</v>
      </c>
      <c r="K23" s="14">
        <v>2</v>
      </c>
      <c r="L23" s="14">
        <v>-1</v>
      </c>
      <c r="M23" s="14">
        <v>-3</v>
      </c>
      <c r="N23" s="15">
        <v>2</v>
      </c>
    </row>
    <row r="24" spans="1:14" ht="24" customHeight="1" x14ac:dyDescent="0.4">
      <c r="A24" s="16" t="s">
        <v>28</v>
      </c>
      <c r="B24" s="17">
        <v>13</v>
      </c>
      <c r="C24" s="30">
        <v>1591</v>
      </c>
      <c r="D24" s="31">
        <v>4082</v>
      </c>
      <c r="E24" s="31">
        <v>1978</v>
      </c>
      <c r="F24" s="32">
        <v>2104</v>
      </c>
      <c r="G24" s="18">
        <v>1602</v>
      </c>
      <c r="H24" s="19">
        <v>4081</v>
      </c>
      <c r="I24" s="19">
        <v>1983</v>
      </c>
      <c r="J24" s="20">
        <v>2098</v>
      </c>
      <c r="K24" s="19">
        <v>11</v>
      </c>
      <c r="L24" s="19">
        <v>-1</v>
      </c>
      <c r="M24" s="19">
        <v>5</v>
      </c>
      <c r="N24" s="20">
        <v>-6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activeCell="E21" sqref="E21"/>
    </sheetView>
  </sheetViews>
  <sheetFormatPr defaultColWidth="9.625" defaultRowHeight="13.5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7"/>
      <c r="C1" s="47"/>
      <c r="D1" s="47"/>
      <c r="E1" s="47"/>
      <c r="F1" s="52">
        <v>45078</v>
      </c>
      <c r="G1" s="52"/>
      <c r="H1" s="52"/>
      <c r="I1" s="55" t="s">
        <v>29</v>
      </c>
      <c r="J1" s="55"/>
      <c r="K1" s="55"/>
      <c r="L1" s="55"/>
      <c r="M1" s="55"/>
      <c r="N1" s="55"/>
    </row>
    <row r="2" spans="1:14" ht="24" customHeight="1" x14ac:dyDescent="0.4">
      <c r="A2" s="64"/>
      <c r="B2" s="64"/>
      <c r="C2" s="64"/>
      <c r="D2" s="64"/>
      <c r="E2" s="64"/>
      <c r="F2" s="65"/>
      <c r="G2" s="65"/>
      <c r="H2" s="65"/>
      <c r="I2" s="66"/>
      <c r="J2" s="66"/>
      <c r="K2" s="66"/>
      <c r="L2" s="66"/>
      <c r="M2" s="66"/>
      <c r="N2" s="66"/>
    </row>
    <row r="3" spans="1:14" ht="24" customHeight="1" x14ac:dyDescent="0.4">
      <c r="A3" s="60" t="s">
        <v>1</v>
      </c>
      <c r="B3" s="60" t="s">
        <v>2</v>
      </c>
      <c r="C3" s="68" t="s">
        <v>3</v>
      </c>
      <c r="D3" s="59"/>
      <c r="E3" s="59"/>
      <c r="F3" s="46"/>
      <c r="G3" s="68" t="s">
        <v>4</v>
      </c>
      <c r="H3" s="59"/>
      <c r="I3" s="59"/>
      <c r="J3" s="46"/>
      <c r="K3" s="68" t="s">
        <v>5</v>
      </c>
      <c r="L3" s="59"/>
      <c r="M3" s="59"/>
      <c r="N3" s="46"/>
    </row>
    <row r="4" spans="1:14" ht="24" customHeight="1" x14ac:dyDescent="0.4">
      <c r="A4" s="67"/>
      <c r="B4" s="67"/>
      <c r="C4" s="60" t="s">
        <v>6</v>
      </c>
      <c r="D4" s="62" t="s">
        <v>7</v>
      </c>
      <c r="E4" s="59"/>
      <c r="F4" s="46"/>
      <c r="G4" s="60" t="s">
        <v>6</v>
      </c>
      <c r="H4" s="62" t="s">
        <v>7</v>
      </c>
      <c r="I4" s="59"/>
      <c r="J4" s="46"/>
      <c r="K4" s="60" t="s">
        <v>6</v>
      </c>
      <c r="L4" s="62" t="s">
        <v>7</v>
      </c>
      <c r="M4" s="59"/>
      <c r="N4" s="46"/>
    </row>
    <row r="5" spans="1:14" ht="24" customHeight="1" x14ac:dyDescent="0.4">
      <c r="A5" s="61"/>
      <c r="B5" s="61"/>
      <c r="C5" s="61"/>
      <c r="D5" s="63"/>
      <c r="E5" s="34" t="s">
        <v>8</v>
      </c>
      <c r="F5" s="34" t="s">
        <v>9</v>
      </c>
      <c r="G5" s="61"/>
      <c r="H5" s="63"/>
      <c r="I5" s="34" t="s">
        <v>8</v>
      </c>
      <c r="J5" s="34" t="s">
        <v>9</v>
      </c>
      <c r="K5" s="61"/>
      <c r="L5" s="63"/>
      <c r="M5" s="34" t="s">
        <v>8</v>
      </c>
      <c r="N5" s="34" t="s">
        <v>9</v>
      </c>
    </row>
    <row r="6" spans="1:14" ht="24" customHeight="1" x14ac:dyDescent="0.4">
      <c r="A6" s="3" t="s">
        <v>10</v>
      </c>
      <c r="B6" s="4">
        <v>311</v>
      </c>
      <c r="C6" s="21">
        <v>103328</v>
      </c>
      <c r="D6" s="22">
        <v>234669</v>
      </c>
      <c r="E6" s="22">
        <v>111283</v>
      </c>
      <c r="F6" s="23">
        <v>123386</v>
      </c>
      <c r="G6" s="21">
        <v>103256</v>
      </c>
      <c r="H6" s="22">
        <v>234407</v>
      </c>
      <c r="I6" s="22">
        <v>111168</v>
      </c>
      <c r="J6" s="23">
        <v>123239</v>
      </c>
      <c r="K6" s="21">
        <v>-72</v>
      </c>
      <c r="L6" s="22">
        <v>-262</v>
      </c>
      <c r="M6" s="22">
        <v>-115</v>
      </c>
      <c r="N6" s="23">
        <v>-147</v>
      </c>
    </row>
    <row r="7" spans="1:14" ht="24" customHeight="1" x14ac:dyDescent="0.4">
      <c r="A7" s="8" t="s">
        <v>11</v>
      </c>
      <c r="B7" s="9">
        <v>105</v>
      </c>
      <c r="C7" s="25">
        <v>35579</v>
      </c>
      <c r="D7" s="25">
        <v>77217</v>
      </c>
      <c r="E7" s="25">
        <v>36949</v>
      </c>
      <c r="F7" s="26">
        <v>40268</v>
      </c>
      <c r="G7" s="25">
        <v>35536</v>
      </c>
      <c r="H7" s="25">
        <v>77030</v>
      </c>
      <c r="I7" s="25">
        <v>36851</v>
      </c>
      <c r="J7" s="26">
        <v>40179</v>
      </c>
      <c r="K7" s="25">
        <v>-43</v>
      </c>
      <c r="L7" s="25">
        <v>-187</v>
      </c>
      <c r="M7" s="25">
        <v>-98</v>
      </c>
      <c r="N7" s="26">
        <v>-89</v>
      </c>
    </row>
    <row r="8" spans="1:14" ht="24" customHeight="1" x14ac:dyDescent="0.4">
      <c r="A8" s="8" t="s">
        <v>12</v>
      </c>
      <c r="B8" s="9">
        <v>17</v>
      </c>
      <c r="C8" s="27">
        <v>12143</v>
      </c>
      <c r="D8" s="25">
        <v>27310</v>
      </c>
      <c r="E8" s="25">
        <v>13664</v>
      </c>
      <c r="F8" s="26">
        <v>13646</v>
      </c>
      <c r="G8" s="27">
        <v>12136</v>
      </c>
      <c r="H8" s="25">
        <v>27287</v>
      </c>
      <c r="I8" s="25">
        <v>13652</v>
      </c>
      <c r="J8" s="26">
        <v>13635</v>
      </c>
      <c r="K8" s="25">
        <v>-7</v>
      </c>
      <c r="L8" s="25">
        <v>-23</v>
      </c>
      <c r="M8" s="25">
        <v>-12</v>
      </c>
      <c r="N8" s="26">
        <v>-11</v>
      </c>
    </row>
    <row r="9" spans="1:14" ht="24" customHeight="1" x14ac:dyDescent="0.4">
      <c r="A9" s="8" t="s">
        <v>13</v>
      </c>
      <c r="B9" s="9">
        <v>25</v>
      </c>
      <c r="C9" s="27">
        <v>13727</v>
      </c>
      <c r="D9" s="25">
        <v>31206</v>
      </c>
      <c r="E9" s="25">
        <v>14573</v>
      </c>
      <c r="F9" s="26">
        <v>16633</v>
      </c>
      <c r="G9" s="27">
        <v>13706</v>
      </c>
      <c r="H9" s="25">
        <v>31173</v>
      </c>
      <c r="I9" s="25">
        <v>14565</v>
      </c>
      <c r="J9" s="26">
        <v>16608</v>
      </c>
      <c r="K9" s="25">
        <v>-21</v>
      </c>
      <c r="L9" s="25">
        <v>-33</v>
      </c>
      <c r="M9" s="25">
        <v>-8</v>
      </c>
      <c r="N9" s="26">
        <v>-25</v>
      </c>
    </row>
    <row r="10" spans="1:14" ht="24" customHeight="1" x14ac:dyDescent="0.4">
      <c r="A10" s="8" t="s">
        <v>14</v>
      </c>
      <c r="B10" s="9">
        <v>10</v>
      </c>
      <c r="C10" s="27">
        <v>11574</v>
      </c>
      <c r="D10" s="25">
        <v>26599</v>
      </c>
      <c r="E10" s="25">
        <v>12498</v>
      </c>
      <c r="F10" s="26">
        <v>14101</v>
      </c>
      <c r="G10" s="27">
        <v>11595</v>
      </c>
      <c r="H10" s="25">
        <v>26649</v>
      </c>
      <c r="I10" s="25">
        <v>12524</v>
      </c>
      <c r="J10" s="26">
        <v>14125</v>
      </c>
      <c r="K10" s="25">
        <v>21</v>
      </c>
      <c r="L10" s="25">
        <v>50</v>
      </c>
      <c r="M10" s="25">
        <v>26</v>
      </c>
      <c r="N10" s="26">
        <v>24</v>
      </c>
    </row>
    <row r="11" spans="1:14" ht="24" customHeight="1" x14ac:dyDescent="0.4">
      <c r="A11" s="8" t="s">
        <v>15</v>
      </c>
      <c r="B11" s="9">
        <v>12</v>
      </c>
      <c r="C11" s="27">
        <v>7489</v>
      </c>
      <c r="D11" s="25">
        <v>16927</v>
      </c>
      <c r="E11" s="25">
        <v>7696</v>
      </c>
      <c r="F11" s="26">
        <v>9231</v>
      </c>
      <c r="G11" s="27">
        <v>7482</v>
      </c>
      <c r="H11" s="25">
        <v>16900</v>
      </c>
      <c r="I11" s="25">
        <v>7688</v>
      </c>
      <c r="J11" s="26">
        <v>9212</v>
      </c>
      <c r="K11" s="25">
        <v>-7</v>
      </c>
      <c r="L11" s="25">
        <v>-27</v>
      </c>
      <c r="M11" s="25">
        <v>-8</v>
      </c>
      <c r="N11" s="26">
        <v>-19</v>
      </c>
    </row>
    <row r="12" spans="1:14" ht="24" customHeight="1" x14ac:dyDescent="0.4">
      <c r="A12" s="8" t="s">
        <v>16</v>
      </c>
      <c r="B12" s="9">
        <v>15</v>
      </c>
      <c r="C12" s="27">
        <v>4566</v>
      </c>
      <c r="D12" s="25">
        <v>11475</v>
      </c>
      <c r="E12" s="25">
        <v>5353</v>
      </c>
      <c r="F12" s="26">
        <v>6122</v>
      </c>
      <c r="G12" s="27">
        <v>4558</v>
      </c>
      <c r="H12" s="25">
        <v>11460</v>
      </c>
      <c r="I12" s="25">
        <v>5344</v>
      </c>
      <c r="J12" s="26">
        <v>6116</v>
      </c>
      <c r="K12" s="25">
        <v>-8</v>
      </c>
      <c r="L12" s="25">
        <v>-15</v>
      </c>
      <c r="M12" s="25">
        <v>-9</v>
      </c>
      <c r="N12" s="26">
        <v>-6</v>
      </c>
    </row>
    <row r="13" spans="1:14" ht="24" customHeight="1" x14ac:dyDescent="0.4">
      <c r="A13" s="8" t="s">
        <v>17</v>
      </c>
      <c r="B13" s="9">
        <v>11</v>
      </c>
      <c r="C13" s="27">
        <v>1441</v>
      </c>
      <c r="D13" s="25">
        <v>3710</v>
      </c>
      <c r="E13" s="25">
        <v>1736</v>
      </c>
      <c r="F13" s="26">
        <v>1974</v>
      </c>
      <c r="G13" s="27">
        <v>1439</v>
      </c>
      <c r="H13" s="25">
        <v>3698</v>
      </c>
      <c r="I13" s="25">
        <v>1729</v>
      </c>
      <c r="J13" s="26">
        <v>1969</v>
      </c>
      <c r="K13" s="25">
        <v>-2</v>
      </c>
      <c r="L13" s="25">
        <v>-12</v>
      </c>
      <c r="M13" s="25">
        <v>-7</v>
      </c>
      <c r="N13" s="26">
        <v>-5</v>
      </c>
    </row>
    <row r="14" spans="1:14" ht="24" customHeight="1" x14ac:dyDescent="0.4">
      <c r="A14" s="8" t="s">
        <v>18</v>
      </c>
      <c r="B14" s="9">
        <v>1</v>
      </c>
      <c r="C14" s="27">
        <v>196</v>
      </c>
      <c r="D14" s="25">
        <v>340</v>
      </c>
      <c r="E14" s="25">
        <v>164</v>
      </c>
      <c r="F14" s="26">
        <v>176</v>
      </c>
      <c r="G14" s="27">
        <v>196</v>
      </c>
      <c r="H14" s="25">
        <v>336</v>
      </c>
      <c r="I14" s="25">
        <v>162</v>
      </c>
      <c r="J14" s="26">
        <v>174</v>
      </c>
      <c r="K14" s="25">
        <v>0</v>
      </c>
      <c r="L14" s="25">
        <v>-4</v>
      </c>
      <c r="M14" s="25">
        <v>-2</v>
      </c>
      <c r="N14" s="26">
        <v>-2</v>
      </c>
    </row>
    <row r="15" spans="1:14" ht="24" customHeight="1" x14ac:dyDescent="0.4">
      <c r="A15" s="8" t="s">
        <v>19</v>
      </c>
      <c r="B15" s="9">
        <v>14</v>
      </c>
      <c r="C15" s="27">
        <v>1416</v>
      </c>
      <c r="D15" s="25">
        <v>3542</v>
      </c>
      <c r="E15" s="25">
        <v>1668</v>
      </c>
      <c r="F15" s="26">
        <v>1874</v>
      </c>
      <c r="G15" s="27">
        <v>1410</v>
      </c>
      <c r="H15" s="25">
        <v>3527</v>
      </c>
      <c r="I15" s="25">
        <v>1662</v>
      </c>
      <c r="J15" s="26">
        <v>1865</v>
      </c>
      <c r="K15" s="25">
        <v>-6</v>
      </c>
      <c r="L15" s="25">
        <v>-15</v>
      </c>
      <c r="M15" s="25">
        <v>-6</v>
      </c>
      <c r="N15" s="26">
        <v>-9</v>
      </c>
    </row>
    <row r="16" spans="1:14" ht="24" customHeight="1" x14ac:dyDescent="0.4">
      <c r="A16" s="8" t="s">
        <v>20</v>
      </c>
      <c r="B16" s="9">
        <v>4</v>
      </c>
      <c r="C16" s="27">
        <v>794</v>
      </c>
      <c r="D16" s="25">
        <v>2302</v>
      </c>
      <c r="E16" s="25">
        <v>1095</v>
      </c>
      <c r="F16" s="26">
        <v>1207</v>
      </c>
      <c r="G16" s="27">
        <v>790</v>
      </c>
      <c r="H16" s="25">
        <v>2298</v>
      </c>
      <c r="I16" s="25">
        <v>1092</v>
      </c>
      <c r="J16" s="26">
        <v>1206</v>
      </c>
      <c r="K16" s="25">
        <v>-4</v>
      </c>
      <c r="L16" s="25">
        <v>-4</v>
      </c>
      <c r="M16" s="25">
        <v>-3</v>
      </c>
      <c r="N16" s="26">
        <v>-1</v>
      </c>
    </row>
    <row r="17" spans="1:14" ht="24" customHeight="1" x14ac:dyDescent="0.4">
      <c r="A17" s="8" t="s">
        <v>21</v>
      </c>
      <c r="B17" s="9">
        <v>4</v>
      </c>
      <c r="C17" s="27">
        <v>3088</v>
      </c>
      <c r="D17" s="25">
        <v>7146</v>
      </c>
      <c r="E17" s="25">
        <v>3188</v>
      </c>
      <c r="F17" s="26">
        <v>3958</v>
      </c>
      <c r="G17" s="27">
        <v>3088</v>
      </c>
      <c r="H17" s="25">
        <v>7155</v>
      </c>
      <c r="I17" s="25">
        <v>3193</v>
      </c>
      <c r="J17" s="26">
        <v>3962</v>
      </c>
      <c r="K17" s="25">
        <v>0</v>
      </c>
      <c r="L17" s="25">
        <v>9</v>
      </c>
      <c r="M17" s="25">
        <v>5</v>
      </c>
      <c r="N17" s="26">
        <v>4</v>
      </c>
    </row>
    <row r="18" spans="1:14" ht="24" customHeight="1" x14ac:dyDescent="0.4">
      <c r="A18" s="8" t="s">
        <v>22</v>
      </c>
      <c r="B18" s="9">
        <v>7</v>
      </c>
      <c r="C18" s="27">
        <v>1562</v>
      </c>
      <c r="D18" s="25">
        <v>3223</v>
      </c>
      <c r="E18" s="25">
        <v>1599</v>
      </c>
      <c r="F18" s="26">
        <v>1624</v>
      </c>
      <c r="G18" s="27">
        <v>1572</v>
      </c>
      <c r="H18" s="25">
        <v>3239</v>
      </c>
      <c r="I18" s="25">
        <v>1610</v>
      </c>
      <c r="J18" s="26">
        <v>1629</v>
      </c>
      <c r="K18" s="25">
        <v>10</v>
      </c>
      <c r="L18" s="25">
        <v>16</v>
      </c>
      <c r="M18" s="25">
        <v>11</v>
      </c>
      <c r="N18" s="26">
        <v>5</v>
      </c>
    </row>
    <row r="19" spans="1:14" ht="24" customHeight="1" x14ac:dyDescent="0.4">
      <c r="A19" s="8" t="s">
        <v>23</v>
      </c>
      <c r="B19" s="9">
        <v>18</v>
      </c>
      <c r="C19" s="27">
        <v>1929</v>
      </c>
      <c r="D19" s="25">
        <v>4849</v>
      </c>
      <c r="E19" s="25">
        <v>2224</v>
      </c>
      <c r="F19" s="26">
        <v>2625</v>
      </c>
      <c r="G19" s="27">
        <v>1931</v>
      </c>
      <c r="H19" s="25">
        <v>4844</v>
      </c>
      <c r="I19" s="25">
        <v>2220</v>
      </c>
      <c r="J19" s="26">
        <v>2624</v>
      </c>
      <c r="K19" s="25">
        <v>2</v>
      </c>
      <c r="L19" s="25">
        <v>-5</v>
      </c>
      <c r="M19" s="25">
        <v>-4</v>
      </c>
      <c r="N19" s="26">
        <v>-1</v>
      </c>
    </row>
    <row r="20" spans="1:14" ht="24" customHeight="1" x14ac:dyDescent="0.4">
      <c r="A20" s="8" t="s">
        <v>24</v>
      </c>
      <c r="B20" s="9">
        <v>14</v>
      </c>
      <c r="C20" s="24">
        <v>1121</v>
      </c>
      <c r="D20" s="28">
        <v>2794</v>
      </c>
      <c r="E20" s="28">
        <v>1280</v>
      </c>
      <c r="F20" s="29">
        <v>1514</v>
      </c>
      <c r="G20" s="24">
        <v>1118</v>
      </c>
      <c r="H20" s="28">
        <v>2796</v>
      </c>
      <c r="I20" s="28">
        <v>1281</v>
      </c>
      <c r="J20" s="29">
        <v>1515</v>
      </c>
      <c r="K20" s="28">
        <v>-3</v>
      </c>
      <c r="L20" s="28">
        <v>2</v>
      </c>
      <c r="M20" s="28">
        <v>1</v>
      </c>
      <c r="N20" s="29">
        <v>1</v>
      </c>
    </row>
    <row r="21" spans="1:14" ht="24" customHeight="1" x14ac:dyDescent="0.4">
      <c r="A21" s="8" t="s">
        <v>25</v>
      </c>
      <c r="B21" s="9">
        <v>10</v>
      </c>
      <c r="C21" s="24">
        <v>1017</v>
      </c>
      <c r="D21" s="28">
        <v>1738</v>
      </c>
      <c r="E21" s="28">
        <v>831</v>
      </c>
      <c r="F21" s="29">
        <v>907</v>
      </c>
      <c r="G21" s="24">
        <v>1012</v>
      </c>
      <c r="H21" s="28">
        <v>1728</v>
      </c>
      <c r="I21" s="28">
        <v>827</v>
      </c>
      <c r="J21" s="29">
        <v>901</v>
      </c>
      <c r="K21" s="28">
        <v>-5</v>
      </c>
      <c r="L21" s="28">
        <v>-10</v>
      </c>
      <c r="M21" s="28">
        <v>-4</v>
      </c>
      <c r="N21" s="29">
        <v>-6</v>
      </c>
    </row>
    <row r="22" spans="1:14" ht="24" customHeight="1" x14ac:dyDescent="0.4">
      <c r="A22" s="8" t="s">
        <v>26</v>
      </c>
      <c r="B22" s="9">
        <v>10</v>
      </c>
      <c r="C22" s="24">
        <v>2152</v>
      </c>
      <c r="D22" s="28">
        <v>5503</v>
      </c>
      <c r="E22" s="28">
        <v>2628</v>
      </c>
      <c r="F22" s="29">
        <v>2875</v>
      </c>
      <c r="G22" s="24">
        <v>2153</v>
      </c>
      <c r="H22" s="28">
        <v>5507</v>
      </c>
      <c r="I22" s="28">
        <v>2629</v>
      </c>
      <c r="J22" s="29">
        <v>2878</v>
      </c>
      <c r="K22" s="28">
        <v>1</v>
      </c>
      <c r="L22" s="28">
        <v>4</v>
      </c>
      <c r="M22" s="28">
        <v>1</v>
      </c>
      <c r="N22" s="29">
        <v>3</v>
      </c>
    </row>
    <row r="23" spans="1:14" ht="24" customHeight="1" x14ac:dyDescent="0.4">
      <c r="A23" s="8" t="s">
        <v>27</v>
      </c>
      <c r="B23" s="9">
        <v>21</v>
      </c>
      <c r="C23" s="24">
        <v>1932</v>
      </c>
      <c r="D23" s="28">
        <v>4707</v>
      </c>
      <c r="E23" s="28">
        <v>2154</v>
      </c>
      <c r="F23" s="29">
        <v>2553</v>
      </c>
      <c r="G23" s="24">
        <v>1937</v>
      </c>
      <c r="H23" s="28">
        <v>4707</v>
      </c>
      <c r="I23" s="28">
        <v>2157</v>
      </c>
      <c r="J23" s="29">
        <v>2550</v>
      </c>
      <c r="K23" s="28">
        <v>5</v>
      </c>
      <c r="L23" s="28">
        <v>0</v>
      </c>
      <c r="M23" s="28">
        <v>3</v>
      </c>
      <c r="N23" s="29">
        <v>-3</v>
      </c>
    </row>
    <row r="24" spans="1:14" ht="24" customHeight="1" x14ac:dyDescent="0.4">
      <c r="A24" s="16" t="s">
        <v>28</v>
      </c>
      <c r="B24" s="17">
        <v>13</v>
      </c>
      <c r="C24" s="30">
        <v>1602</v>
      </c>
      <c r="D24" s="31">
        <v>4081</v>
      </c>
      <c r="E24" s="31">
        <v>1983</v>
      </c>
      <c r="F24" s="32">
        <v>2098</v>
      </c>
      <c r="G24" s="30">
        <v>1597</v>
      </c>
      <c r="H24" s="31">
        <v>4073</v>
      </c>
      <c r="I24" s="31">
        <v>1982</v>
      </c>
      <c r="J24" s="32">
        <v>2091</v>
      </c>
      <c r="K24" s="31">
        <v>-5</v>
      </c>
      <c r="L24" s="31">
        <v>-8</v>
      </c>
      <c r="M24" s="31">
        <v>-1</v>
      </c>
      <c r="N24" s="32">
        <v>-7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19"/>
  <pageMargins left="0.59055118110236227" right="0.59055118110236227" top="0.59055118110236227" bottom="0.3937007874015748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sqref="A1:E2"/>
    </sheetView>
  </sheetViews>
  <sheetFormatPr defaultColWidth="9.625" defaultRowHeight="13.5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45108</v>
      </c>
      <c r="G1" s="53"/>
      <c r="H1" s="53"/>
      <c r="I1" s="69" t="s">
        <v>29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35" t="s">
        <v>8</v>
      </c>
      <c r="F5" s="35" t="s">
        <v>9</v>
      </c>
      <c r="G5" s="45"/>
      <c r="H5" s="45"/>
      <c r="I5" s="35" t="s">
        <v>8</v>
      </c>
      <c r="J5" s="35" t="s">
        <v>9</v>
      </c>
      <c r="K5" s="45"/>
      <c r="L5" s="45"/>
      <c r="M5" s="35" t="s">
        <v>8</v>
      </c>
      <c r="N5" s="35" t="s">
        <v>9</v>
      </c>
    </row>
    <row r="6" spans="1:14" ht="24" customHeight="1" x14ac:dyDescent="0.4">
      <c r="A6" s="3" t="s">
        <v>10</v>
      </c>
      <c r="B6" s="4">
        <v>311</v>
      </c>
      <c r="C6" s="21">
        <v>103256</v>
      </c>
      <c r="D6" s="22">
        <v>234407</v>
      </c>
      <c r="E6" s="22">
        <v>111168</v>
      </c>
      <c r="F6" s="23">
        <v>123239</v>
      </c>
      <c r="G6" s="21">
        <v>103184</v>
      </c>
      <c r="H6" s="22">
        <v>234120</v>
      </c>
      <c r="I6" s="22">
        <v>111043</v>
      </c>
      <c r="J6" s="23">
        <v>123077</v>
      </c>
      <c r="K6" s="21">
        <v>-72</v>
      </c>
      <c r="L6" s="22">
        <v>-287</v>
      </c>
      <c r="M6" s="22">
        <v>-125</v>
      </c>
      <c r="N6" s="23">
        <v>-162</v>
      </c>
    </row>
    <row r="7" spans="1:14" ht="24" customHeight="1" x14ac:dyDescent="0.4">
      <c r="A7" s="8" t="s">
        <v>11</v>
      </c>
      <c r="B7" s="9">
        <v>105</v>
      </c>
      <c r="C7" s="25">
        <v>35536</v>
      </c>
      <c r="D7" s="25">
        <v>77030</v>
      </c>
      <c r="E7" s="25">
        <v>36851</v>
      </c>
      <c r="F7" s="26">
        <v>40179</v>
      </c>
      <c r="G7" s="25">
        <v>35495</v>
      </c>
      <c r="H7" s="25">
        <v>76891</v>
      </c>
      <c r="I7" s="25">
        <v>36796</v>
      </c>
      <c r="J7" s="26">
        <v>40095</v>
      </c>
      <c r="K7" s="25">
        <v>-41</v>
      </c>
      <c r="L7" s="25">
        <v>-139</v>
      </c>
      <c r="M7" s="25">
        <v>-55</v>
      </c>
      <c r="N7" s="26">
        <v>-84</v>
      </c>
    </row>
    <row r="8" spans="1:14" ht="24" customHeight="1" x14ac:dyDescent="0.4">
      <c r="A8" s="8" t="s">
        <v>12</v>
      </c>
      <c r="B8" s="9">
        <v>17</v>
      </c>
      <c r="C8" s="27">
        <v>12136</v>
      </c>
      <c r="D8" s="25">
        <v>27287</v>
      </c>
      <c r="E8" s="25">
        <v>13652</v>
      </c>
      <c r="F8" s="26">
        <v>13635</v>
      </c>
      <c r="G8" s="27">
        <v>12107</v>
      </c>
      <c r="H8" s="25">
        <v>27228</v>
      </c>
      <c r="I8" s="25">
        <v>13620</v>
      </c>
      <c r="J8" s="26">
        <v>13608</v>
      </c>
      <c r="K8" s="25">
        <v>-29</v>
      </c>
      <c r="L8" s="25">
        <v>-59</v>
      </c>
      <c r="M8" s="25">
        <v>-32</v>
      </c>
      <c r="N8" s="26">
        <v>-27</v>
      </c>
    </row>
    <row r="9" spans="1:14" ht="24" customHeight="1" x14ac:dyDescent="0.4">
      <c r="A9" s="8" t="s">
        <v>13</v>
      </c>
      <c r="B9" s="9">
        <v>25</v>
      </c>
      <c r="C9" s="27">
        <v>13706</v>
      </c>
      <c r="D9" s="25">
        <v>31173</v>
      </c>
      <c r="E9" s="25">
        <v>14565</v>
      </c>
      <c r="F9" s="26">
        <v>16608</v>
      </c>
      <c r="G9" s="27">
        <v>13712</v>
      </c>
      <c r="H9" s="25">
        <v>31146</v>
      </c>
      <c r="I9" s="25">
        <v>14557</v>
      </c>
      <c r="J9" s="26">
        <v>16589</v>
      </c>
      <c r="K9" s="25">
        <v>6</v>
      </c>
      <c r="L9" s="25">
        <v>-27</v>
      </c>
      <c r="M9" s="25">
        <v>-8</v>
      </c>
      <c r="N9" s="26">
        <v>-19</v>
      </c>
    </row>
    <row r="10" spans="1:14" ht="24" customHeight="1" x14ac:dyDescent="0.4">
      <c r="A10" s="8" t="s">
        <v>14</v>
      </c>
      <c r="B10" s="9">
        <v>10</v>
      </c>
      <c r="C10" s="27">
        <v>11595</v>
      </c>
      <c r="D10" s="25">
        <v>26649</v>
      </c>
      <c r="E10" s="25">
        <v>12524</v>
      </c>
      <c r="F10" s="26">
        <v>14125</v>
      </c>
      <c r="G10" s="27">
        <v>11627</v>
      </c>
      <c r="H10" s="25">
        <v>26685</v>
      </c>
      <c r="I10" s="25">
        <v>12548</v>
      </c>
      <c r="J10" s="26">
        <v>14137</v>
      </c>
      <c r="K10" s="25">
        <v>32</v>
      </c>
      <c r="L10" s="25">
        <v>36</v>
      </c>
      <c r="M10" s="25">
        <v>24</v>
      </c>
      <c r="N10" s="26">
        <v>12</v>
      </c>
    </row>
    <row r="11" spans="1:14" ht="24" customHeight="1" x14ac:dyDescent="0.4">
      <c r="A11" s="8" t="s">
        <v>15</v>
      </c>
      <c r="B11" s="9">
        <v>12</v>
      </c>
      <c r="C11" s="27">
        <v>7482</v>
      </c>
      <c r="D11" s="25">
        <v>16900</v>
      </c>
      <c r="E11" s="25">
        <v>7688</v>
      </c>
      <c r="F11" s="26">
        <v>9212</v>
      </c>
      <c r="G11" s="27">
        <v>7485</v>
      </c>
      <c r="H11" s="25">
        <v>16893</v>
      </c>
      <c r="I11" s="25">
        <v>7690</v>
      </c>
      <c r="J11" s="26">
        <v>9203</v>
      </c>
      <c r="K11" s="25">
        <v>3</v>
      </c>
      <c r="L11" s="25">
        <v>-7</v>
      </c>
      <c r="M11" s="25">
        <v>2</v>
      </c>
      <c r="N11" s="26">
        <v>-9</v>
      </c>
    </row>
    <row r="12" spans="1:14" ht="24" customHeight="1" x14ac:dyDescent="0.4">
      <c r="A12" s="8" t="s">
        <v>16</v>
      </c>
      <c r="B12" s="9">
        <v>15</v>
      </c>
      <c r="C12" s="27">
        <v>4558</v>
      </c>
      <c r="D12" s="25">
        <v>11460</v>
      </c>
      <c r="E12" s="25">
        <v>5344</v>
      </c>
      <c r="F12" s="26">
        <v>6116</v>
      </c>
      <c r="G12" s="27">
        <v>4553</v>
      </c>
      <c r="H12" s="25">
        <v>11463</v>
      </c>
      <c r="I12" s="25">
        <v>5336</v>
      </c>
      <c r="J12" s="26">
        <v>6127</v>
      </c>
      <c r="K12" s="25">
        <v>-5</v>
      </c>
      <c r="L12" s="25">
        <v>3</v>
      </c>
      <c r="M12" s="25">
        <v>-8</v>
      </c>
      <c r="N12" s="26">
        <v>11</v>
      </c>
    </row>
    <row r="13" spans="1:14" ht="24" customHeight="1" x14ac:dyDescent="0.4">
      <c r="A13" s="8" t="s">
        <v>17</v>
      </c>
      <c r="B13" s="9">
        <v>11</v>
      </c>
      <c r="C13" s="27">
        <v>1439</v>
      </c>
      <c r="D13" s="25">
        <v>3698</v>
      </c>
      <c r="E13" s="25">
        <v>1729</v>
      </c>
      <c r="F13" s="26">
        <v>1969</v>
      </c>
      <c r="G13" s="27">
        <v>1432</v>
      </c>
      <c r="H13" s="25">
        <v>3679</v>
      </c>
      <c r="I13" s="25">
        <v>1719</v>
      </c>
      <c r="J13" s="26">
        <v>1960</v>
      </c>
      <c r="K13" s="25">
        <v>-7</v>
      </c>
      <c r="L13" s="25">
        <v>-19</v>
      </c>
      <c r="M13" s="25">
        <v>-10</v>
      </c>
      <c r="N13" s="26">
        <v>-9</v>
      </c>
    </row>
    <row r="14" spans="1:14" ht="24" customHeight="1" x14ac:dyDescent="0.4">
      <c r="A14" s="8" t="s">
        <v>18</v>
      </c>
      <c r="B14" s="9">
        <v>1</v>
      </c>
      <c r="C14" s="27">
        <v>196</v>
      </c>
      <c r="D14" s="25">
        <v>336</v>
      </c>
      <c r="E14" s="25">
        <v>162</v>
      </c>
      <c r="F14" s="26">
        <v>174</v>
      </c>
      <c r="G14" s="27">
        <v>197</v>
      </c>
      <c r="H14" s="25">
        <v>335</v>
      </c>
      <c r="I14" s="25">
        <v>162</v>
      </c>
      <c r="J14" s="26">
        <v>173</v>
      </c>
      <c r="K14" s="25">
        <v>1</v>
      </c>
      <c r="L14" s="25">
        <v>-1</v>
      </c>
      <c r="M14" s="25">
        <v>0</v>
      </c>
      <c r="N14" s="26">
        <v>-1</v>
      </c>
    </row>
    <row r="15" spans="1:14" ht="24" customHeight="1" x14ac:dyDescent="0.4">
      <c r="A15" s="8" t="s">
        <v>19</v>
      </c>
      <c r="B15" s="9">
        <v>14</v>
      </c>
      <c r="C15" s="27">
        <v>1410</v>
      </c>
      <c r="D15" s="25">
        <v>3527</v>
      </c>
      <c r="E15" s="25">
        <v>1662</v>
      </c>
      <c r="F15" s="26">
        <v>1865</v>
      </c>
      <c r="G15" s="27">
        <v>1405</v>
      </c>
      <c r="H15" s="25">
        <v>3514</v>
      </c>
      <c r="I15" s="25">
        <v>1651</v>
      </c>
      <c r="J15" s="26">
        <v>1863</v>
      </c>
      <c r="K15" s="25">
        <v>-5</v>
      </c>
      <c r="L15" s="25">
        <v>-13</v>
      </c>
      <c r="M15" s="25">
        <v>-11</v>
      </c>
      <c r="N15" s="26">
        <v>-2</v>
      </c>
    </row>
    <row r="16" spans="1:14" ht="24" customHeight="1" x14ac:dyDescent="0.4">
      <c r="A16" s="8" t="s">
        <v>20</v>
      </c>
      <c r="B16" s="9">
        <v>4</v>
      </c>
      <c r="C16" s="27">
        <v>790</v>
      </c>
      <c r="D16" s="25">
        <v>2298</v>
      </c>
      <c r="E16" s="25">
        <v>1092</v>
      </c>
      <c r="F16" s="26">
        <v>1206</v>
      </c>
      <c r="G16" s="27">
        <v>788</v>
      </c>
      <c r="H16" s="25">
        <v>2292</v>
      </c>
      <c r="I16" s="25">
        <v>1090</v>
      </c>
      <c r="J16" s="26">
        <v>1202</v>
      </c>
      <c r="K16" s="25">
        <v>-2</v>
      </c>
      <c r="L16" s="25">
        <v>-6</v>
      </c>
      <c r="M16" s="25">
        <v>-2</v>
      </c>
      <c r="N16" s="26">
        <v>-4</v>
      </c>
    </row>
    <row r="17" spans="1:14" ht="24" customHeight="1" x14ac:dyDescent="0.4">
      <c r="A17" s="8" t="s">
        <v>21</v>
      </c>
      <c r="B17" s="9">
        <v>4</v>
      </c>
      <c r="C17" s="27">
        <v>3088</v>
      </c>
      <c r="D17" s="25">
        <v>7155</v>
      </c>
      <c r="E17" s="25">
        <v>3193</v>
      </c>
      <c r="F17" s="26">
        <v>3962</v>
      </c>
      <c r="G17" s="27">
        <v>3090</v>
      </c>
      <c r="H17" s="25">
        <v>7149</v>
      </c>
      <c r="I17" s="25">
        <v>3188</v>
      </c>
      <c r="J17" s="26">
        <v>3961</v>
      </c>
      <c r="K17" s="25">
        <v>2</v>
      </c>
      <c r="L17" s="25">
        <v>-6</v>
      </c>
      <c r="M17" s="25">
        <v>-5</v>
      </c>
      <c r="N17" s="26">
        <v>-1</v>
      </c>
    </row>
    <row r="18" spans="1:14" ht="24" customHeight="1" x14ac:dyDescent="0.4">
      <c r="A18" s="8" t="s">
        <v>22</v>
      </c>
      <c r="B18" s="9">
        <v>7</v>
      </c>
      <c r="C18" s="27">
        <v>1572</v>
      </c>
      <c r="D18" s="25">
        <v>3239</v>
      </c>
      <c r="E18" s="25">
        <v>1610</v>
      </c>
      <c r="F18" s="26">
        <v>1629</v>
      </c>
      <c r="G18" s="27">
        <v>1568</v>
      </c>
      <c r="H18" s="25">
        <v>3230</v>
      </c>
      <c r="I18" s="25">
        <v>1608</v>
      </c>
      <c r="J18" s="26">
        <v>1622</v>
      </c>
      <c r="K18" s="25">
        <v>-4</v>
      </c>
      <c r="L18" s="25">
        <v>-9</v>
      </c>
      <c r="M18" s="25">
        <v>-2</v>
      </c>
      <c r="N18" s="26">
        <v>-7</v>
      </c>
    </row>
    <row r="19" spans="1:14" ht="24" customHeight="1" x14ac:dyDescent="0.4">
      <c r="A19" s="8" t="s">
        <v>23</v>
      </c>
      <c r="B19" s="9">
        <v>18</v>
      </c>
      <c r="C19" s="27">
        <v>1931</v>
      </c>
      <c r="D19" s="25">
        <v>4844</v>
      </c>
      <c r="E19" s="25">
        <v>2220</v>
      </c>
      <c r="F19" s="26">
        <v>2624</v>
      </c>
      <c r="G19" s="27">
        <v>1931</v>
      </c>
      <c r="H19" s="25">
        <v>4839</v>
      </c>
      <c r="I19" s="25">
        <v>2219</v>
      </c>
      <c r="J19" s="26">
        <v>2620</v>
      </c>
      <c r="K19" s="25">
        <v>0</v>
      </c>
      <c r="L19" s="25">
        <v>-5</v>
      </c>
      <c r="M19" s="25">
        <v>-1</v>
      </c>
      <c r="N19" s="26">
        <v>-4</v>
      </c>
    </row>
    <row r="20" spans="1:14" ht="24" customHeight="1" x14ac:dyDescent="0.4">
      <c r="A20" s="8" t="s">
        <v>24</v>
      </c>
      <c r="B20" s="9">
        <v>14</v>
      </c>
      <c r="C20" s="24">
        <v>1118</v>
      </c>
      <c r="D20" s="28">
        <v>2796</v>
      </c>
      <c r="E20" s="28">
        <v>1281</v>
      </c>
      <c r="F20" s="29">
        <v>1515</v>
      </c>
      <c r="G20" s="24">
        <v>1120</v>
      </c>
      <c r="H20" s="28">
        <v>2796</v>
      </c>
      <c r="I20" s="28">
        <v>1280</v>
      </c>
      <c r="J20" s="29">
        <v>1516</v>
      </c>
      <c r="K20" s="28">
        <v>2</v>
      </c>
      <c r="L20" s="28">
        <v>0</v>
      </c>
      <c r="M20" s="28">
        <v>-1</v>
      </c>
      <c r="N20" s="29">
        <v>1</v>
      </c>
    </row>
    <row r="21" spans="1:14" ht="24" customHeight="1" x14ac:dyDescent="0.4">
      <c r="A21" s="8" t="s">
        <v>25</v>
      </c>
      <c r="B21" s="9">
        <v>10</v>
      </c>
      <c r="C21" s="24">
        <v>1012</v>
      </c>
      <c r="D21" s="28">
        <v>1728</v>
      </c>
      <c r="E21" s="28">
        <v>827</v>
      </c>
      <c r="F21" s="29">
        <v>901</v>
      </c>
      <c r="G21" s="24">
        <v>1001</v>
      </c>
      <c r="H21" s="28">
        <v>1714</v>
      </c>
      <c r="I21" s="28">
        <v>821</v>
      </c>
      <c r="J21" s="29">
        <v>893</v>
      </c>
      <c r="K21" s="28">
        <v>-11</v>
      </c>
      <c r="L21" s="28">
        <v>-14</v>
      </c>
      <c r="M21" s="28">
        <v>-6</v>
      </c>
      <c r="N21" s="29">
        <v>-8</v>
      </c>
    </row>
    <row r="22" spans="1:14" ht="24" customHeight="1" x14ac:dyDescent="0.4">
      <c r="A22" s="8" t="s">
        <v>26</v>
      </c>
      <c r="B22" s="9">
        <v>10</v>
      </c>
      <c r="C22" s="24">
        <v>2153</v>
      </c>
      <c r="D22" s="28">
        <v>5507</v>
      </c>
      <c r="E22" s="28">
        <v>2629</v>
      </c>
      <c r="F22" s="29">
        <v>2878</v>
      </c>
      <c r="G22" s="24">
        <v>2152</v>
      </c>
      <c r="H22" s="28">
        <v>5500</v>
      </c>
      <c r="I22" s="28">
        <v>2625</v>
      </c>
      <c r="J22" s="29">
        <v>2875</v>
      </c>
      <c r="K22" s="28">
        <v>-1</v>
      </c>
      <c r="L22" s="28">
        <v>-7</v>
      </c>
      <c r="M22" s="28">
        <v>-4</v>
      </c>
      <c r="N22" s="29">
        <v>-3</v>
      </c>
    </row>
    <row r="23" spans="1:14" ht="24" customHeight="1" x14ac:dyDescent="0.4">
      <c r="A23" s="8" t="s">
        <v>27</v>
      </c>
      <c r="B23" s="9">
        <v>21</v>
      </c>
      <c r="C23" s="24">
        <v>1937</v>
      </c>
      <c r="D23" s="28">
        <v>4707</v>
      </c>
      <c r="E23" s="28">
        <v>2157</v>
      </c>
      <c r="F23" s="29">
        <v>2550</v>
      </c>
      <c r="G23" s="24">
        <v>1929</v>
      </c>
      <c r="H23" s="28">
        <v>4698</v>
      </c>
      <c r="I23" s="28">
        <v>2157</v>
      </c>
      <c r="J23" s="29">
        <v>2541</v>
      </c>
      <c r="K23" s="28">
        <v>-8</v>
      </c>
      <c r="L23" s="28">
        <v>-9</v>
      </c>
      <c r="M23" s="28">
        <v>0</v>
      </c>
      <c r="N23" s="29">
        <v>-9</v>
      </c>
    </row>
    <row r="24" spans="1:14" ht="24" customHeight="1" x14ac:dyDescent="0.4">
      <c r="A24" s="16" t="s">
        <v>28</v>
      </c>
      <c r="B24" s="17">
        <v>13</v>
      </c>
      <c r="C24" s="30">
        <v>1597</v>
      </c>
      <c r="D24" s="31">
        <v>4073</v>
      </c>
      <c r="E24" s="31">
        <v>1982</v>
      </c>
      <c r="F24" s="32">
        <v>2091</v>
      </c>
      <c r="G24" s="30">
        <v>1592</v>
      </c>
      <c r="H24" s="31">
        <v>4068</v>
      </c>
      <c r="I24" s="31">
        <v>1976</v>
      </c>
      <c r="J24" s="32">
        <v>2092</v>
      </c>
      <c r="K24" s="31">
        <v>-5</v>
      </c>
      <c r="L24" s="31">
        <v>-5</v>
      </c>
      <c r="M24" s="31">
        <v>-6</v>
      </c>
      <c r="N24" s="32">
        <v>1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sqref="A1:E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45139</v>
      </c>
      <c r="G1" s="53"/>
      <c r="H1" s="53"/>
      <c r="I1" s="69" t="s">
        <v>29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36" t="s">
        <v>8</v>
      </c>
      <c r="F5" s="36" t="s">
        <v>9</v>
      </c>
      <c r="G5" s="45"/>
      <c r="H5" s="45"/>
      <c r="I5" s="36" t="s">
        <v>8</v>
      </c>
      <c r="J5" s="36" t="s">
        <v>9</v>
      </c>
      <c r="K5" s="45"/>
      <c r="L5" s="45"/>
      <c r="M5" s="36" t="s">
        <v>8</v>
      </c>
      <c r="N5" s="36" t="s">
        <v>9</v>
      </c>
    </row>
    <row r="6" spans="1:14" ht="24" customHeight="1" x14ac:dyDescent="0.4">
      <c r="A6" s="3" t="s">
        <v>10</v>
      </c>
      <c r="B6" s="4">
        <v>311</v>
      </c>
      <c r="C6" s="21">
        <v>103184</v>
      </c>
      <c r="D6" s="22">
        <v>234120</v>
      </c>
      <c r="E6" s="22">
        <v>111043</v>
      </c>
      <c r="F6" s="23">
        <v>123077</v>
      </c>
      <c r="G6" s="21">
        <v>103212</v>
      </c>
      <c r="H6" s="22">
        <v>233931</v>
      </c>
      <c r="I6" s="22">
        <v>110961</v>
      </c>
      <c r="J6" s="23">
        <v>122970</v>
      </c>
      <c r="K6" s="21">
        <v>28</v>
      </c>
      <c r="L6" s="22">
        <v>-189</v>
      </c>
      <c r="M6" s="22">
        <v>-82</v>
      </c>
      <c r="N6" s="23">
        <v>-107</v>
      </c>
    </row>
    <row r="7" spans="1:14" ht="24" customHeight="1" x14ac:dyDescent="0.4">
      <c r="A7" s="8" t="s">
        <v>11</v>
      </c>
      <c r="B7" s="9">
        <v>105</v>
      </c>
      <c r="C7" s="25">
        <v>35495</v>
      </c>
      <c r="D7" s="25">
        <v>76891</v>
      </c>
      <c r="E7" s="25">
        <v>36796</v>
      </c>
      <c r="F7" s="26">
        <v>40095</v>
      </c>
      <c r="G7" s="25">
        <v>35434</v>
      </c>
      <c r="H7" s="25">
        <v>76706</v>
      </c>
      <c r="I7" s="25">
        <v>36683</v>
      </c>
      <c r="J7" s="26">
        <v>40023</v>
      </c>
      <c r="K7" s="25">
        <v>-61</v>
      </c>
      <c r="L7" s="25">
        <v>-185</v>
      </c>
      <c r="M7" s="25">
        <v>-113</v>
      </c>
      <c r="N7" s="26">
        <v>-72</v>
      </c>
    </row>
    <row r="8" spans="1:14" ht="24" customHeight="1" x14ac:dyDescent="0.4">
      <c r="A8" s="8" t="s">
        <v>12</v>
      </c>
      <c r="B8" s="9">
        <v>17</v>
      </c>
      <c r="C8" s="27">
        <v>12107</v>
      </c>
      <c r="D8" s="25">
        <v>27228</v>
      </c>
      <c r="E8" s="25">
        <v>13620</v>
      </c>
      <c r="F8" s="26">
        <v>13608</v>
      </c>
      <c r="G8" s="27">
        <v>12165</v>
      </c>
      <c r="H8" s="25">
        <v>27256</v>
      </c>
      <c r="I8" s="25">
        <v>13666</v>
      </c>
      <c r="J8" s="26">
        <v>13590</v>
      </c>
      <c r="K8" s="25">
        <v>58</v>
      </c>
      <c r="L8" s="25">
        <v>28</v>
      </c>
      <c r="M8" s="25">
        <v>46</v>
      </c>
      <c r="N8" s="26">
        <v>-18</v>
      </c>
    </row>
    <row r="9" spans="1:14" ht="24" customHeight="1" x14ac:dyDescent="0.4">
      <c r="A9" s="8" t="s">
        <v>13</v>
      </c>
      <c r="B9" s="9">
        <v>25</v>
      </c>
      <c r="C9" s="27">
        <v>13712</v>
      </c>
      <c r="D9" s="25">
        <v>31146</v>
      </c>
      <c r="E9" s="25">
        <v>14557</v>
      </c>
      <c r="F9" s="26">
        <v>16589</v>
      </c>
      <c r="G9" s="27">
        <v>13733</v>
      </c>
      <c r="H9" s="25">
        <v>31166</v>
      </c>
      <c r="I9" s="25">
        <v>14559</v>
      </c>
      <c r="J9" s="26">
        <v>16607</v>
      </c>
      <c r="K9" s="25">
        <v>21</v>
      </c>
      <c r="L9" s="25">
        <v>20</v>
      </c>
      <c r="M9" s="25">
        <v>2</v>
      </c>
      <c r="N9" s="26">
        <v>18</v>
      </c>
    </row>
    <row r="10" spans="1:14" ht="24" customHeight="1" x14ac:dyDescent="0.4">
      <c r="A10" s="8" t="s">
        <v>14</v>
      </c>
      <c r="B10" s="9">
        <v>10</v>
      </c>
      <c r="C10" s="27">
        <v>11627</v>
      </c>
      <c r="D10" s="25">
        <v>26685</v>
      </c>
      <c r="E10" s="25">
        <v>12548</v>
      </c>
      <c r="F10" s="26">
        <v>14137</v>
      </c>
      <c r="G10" s="27">
        <v>11653</v>
      </c>
      <c r="H10" s="25">
        <v>26719</v>
      </c>
      <c r="I10" s="25">
        <v>12566</v>
      </c>
      <c r="J10" s="26">
        <v>14153</v>
      </c>
      <c r="K10" s="25">
        <v>26</v>
      </c>
      <c r="L10" s="25">
        <v>34</v>
      </c>
      <c r="M10" s="25">
        <v>18</v>
      </c>
      <c r="N10" s="26">
        <v>16</v>
      </c>
    </row>
    <row r="11" spans="1:14" ht="24" customHeight="1" x14ac:dyDescent="0.4">
      <c r="A11" s="8" t="s">
        <v>15</v>
      </c>
      <c r="B11" s="9">
        <v>12</v>
      </c>
      <c r="C11" s="27">
        <v>7485</v>
      </c>
      <c r="D11" s="25">
        <v>16893</v>
      </c>
      <c r="E11" s="25">
        <v>7690</v>
      </c>
      <c r="F11" s="26">
        <v>9203</v>
      </c>
      <c r="G11" s="27">
        <v>7489</v>
      </c>
      <c r="H11" s="25">
        <v>16891</v>
      </c>
      <c r="I11" s="25">
        <v>7694</v>
      </c>
      <c r="J11" s="26">
        <v>9197</v>
      </c>
      <c r="K11" s="25">
        <v>4</v>
      </c>
      <c r="L11" s="25">
        <v>-2</v>
      </c>
      <c r="M11" s="25">
        <v>4</v>
      </c>
      <c r="N11" s="26">
        <v>-6</v>
      </c>
    </row>
    <row r="12" spans="1:14" ht="24" customHeight="1" x14ac:dyDescent="0.4">
      <c r="A12" s="8" t="s">
        <v>16</v>
      </c>
      <c r="B12" s="9">
        <v>15</v>
      </c>
      <c r="C12" s="27">
        <v>4553</v>
      </c>
      <c r="D12" s="25">
        <v>11463</v>
      </c>
      <c r="E12" s="25">
        <v>5336</v>
      </c>
      <c r="F12" s="26">
        <v>6127</v>
      </c>
      <c r="G12" s="27">
        <v>4552</v>
      </c>
      <c r="H12" s="25">
        <v>11461</v>
      </c>
      <c r="I12" s="25">
        <v>5342</v>
      </c>
      <c r="J12" s="26">
        <v>6119</v>
      </c>
      <c r="K12" s="25">
        <v>-1</v>
      </c>
      <c r="L12" s="25">
        <v>-2</v>
      </c>
      <c r="M12" s="25">
        <v>6</v>
      </c>
      <c r="N12" s="26">
        <v>-8</v>
      </c>
    </row>
    <row r="13" spans="1:14" ht="24" customHeight="1" x14ac:dyDescent="0.4">
      <c r="A13" s="8" t="s">
        <v>17</v>
      </c>
      <c r="B13" s="9">
        <v>11</v>
      </c>
      <c r="C13" s="27">
        <v>1432</v>
      </c>
      <c r="D13" s="25">
        <v>3679</v>
      </c>
      <c r="E13" s="25">
        <v>1719</v>
      </c>
      <c r="F13" s="26">
        <v>1960</v>
      </c>
      <c r="G13" s="27">
        <v>1430</v>
      </c>
      <c r="H13" s="25">
        <v>3668</v>
      </c>
      <c r="I13" s="25">
        <v>1714</v>
      </c>
      <c r="J13" s="26">
        <v>1954</v>
      </c>
      <c r="K13" s="25">
        <v>-2</v>
      </c>
      <c r="L13" s="25">
        <v>-11</v>
      </c>
      <c r="M13" s="25">
        <v>-5</v>
      </c>
      <c r="N13" s="26">
        <v>-6</v>
      </c>
    </row>
    <row r="14" spans="1:14" ht="24" customHeight="1" x14ac:dyDescent="0.4">
      <c r="A14" s="8" t="s">
        <v>18</v>
      </c>
      <c r="B14" s="9">
        <v>1</v>
      </c>
      <c r="C14" s="27">
        <v>197</v>
      </c>
      <c r="D14" s="25">
        <v>335</v>
      </c>
      <c r="E14" s="25">
        <v>162</v>
      </c>
      <c r="F14" s="26">
        <v>173</v>
      </c>
      <c r="G14" s="27">
        <v>196</v>
      </c>
      <c r="H14" s="25">
        <v>335</v>
      </c>
      <c r="I14" s="25">
        <v>162</v>
      </c>
      <c r="J14" s="26">
        <v>173</v>
      </c>
      <c r="K14" s="25">
        <v>-1</v>
      </c>
      <c r="L14" s="25">
        <v>0</v>
      </c>
      <c r="M14" s="25">
        <v>0</v>
      </c>
      <c r="N14" s="26">
        <v>0</v>
      </c>
    </row>
    <row r="15" spans="1:14" ht="24" customHeight="1" x14ac:dyDescent="0.4">
      <c r="A15" s="8" t="s">
        <v>19</v>
      </c>
      <c r="B15" s="9">
        <v>14</v>
      </c>
      <c r="C15" s="27">
        <v>1405</v>
      </c>
      <c r="D15" s="25">
        <v>3514</v>
      </c>
      <c r="E15" s="25">
        <v>1651</v>
      </c>
      <c r="F15" s="26">
        <v>1863</v>
      </c>
      <c r="G15" s="27">
        <v>1406</v>
      </c>
      <c r="H15" s="25">
        <v>3496</v>
      </c>
      <c r="I15" s="25">
        <v>1646</v>
      </c>
      <c r="J15" s="26">
        <v>1850</v>
      </c>
      <c r="K15" s="25">
        <v>1</v>
      </c>
      <c r="L15" s="25">
        <v>-18</v>
      </c>
      <c r="M15" s="25">
        <v>-5</v>
      </c>
      <c r="N15" s="26">
        <v>-13</v>
      </c>
    </row>
    <row r="16" spans="1:14" ht="24" customHeight="1" x14ac:dyDescent="0.4">
      <c r="A16" s="8" t="s">
        <v>20</v>
      </c>
      <c r="B16" s="9">
        <v>4</v>
      </c>
      <c r="C16" s="27">
        <v>788</v>
      </c>
      <c r="D16" s="25">
        <v>2292</v>
      </c>
      <c r="E16" s="25">
        <v>1090</v>
      </c>
      <c r="F16" s="26">
        <v>1202</v>
      </c>
      <c r="G16" s="27">
        <v>787</v>
      </c>
      <c r="H16" s="25">
        <v>2285</v>
      </c>
      <c r="I16" s="25">
        <v>1089</v>
      </c>
      <c r="J16" s="26">
        <v>1196</v>
      </c>
      <c r="K16" s="25">
        <v>-1</v>
      </c>
      <c r="L16" s="25">
        <v>-7</v>
      </c>
      <c r="M16" s="25">
        <v>-1</v>
      </c>
      <c r="N16" s="26">
        <v>-6</v>
      </c>
    </row>
    <row r="17" spans="1:14" ht="24" customHeight="1" x14ac:dyDescent="0.4">
      <c r="A17" s="8" t="s">
        <v>21</v>
      </c>
      <c r="B17" s="9">
        <v>4</v>
      </c>
      <c r="C17" s="27">
        <v>3090</v>
      </c>
      <c r="D17" s="25">
        <v>7149</v>
      </c>
      <c r="E17" s="25">
        <v>3188</v>
      </c>
      <c r="F17" s="26">
        <v>3961</v>
      </c>
      <c r="G17" s="27">
        <v>3080</v>
      </c>
      <c r="H17" s="25">
        <v>7121</v>
      </c>
      <c r="I17" s="25">
        <v>3177</v>
      </c>
      <c r="J17" s="26">
        <v>3944</v>
      </c>
      <c r="K17" s="25">
        <v>-10</v>
      </c>
      <c r="L17" s="25">
        <v>-28</v>
      </c>
      <c r="M17" s="25">
        <v>-11</v>
      </c>
      <c r="N17" s="26">
        <v>-17</v>
      </c>
    </row>
    <row r="18" spans="1:14" ht="24" customHeight="1" x14ac:dyDescent="0.4">
      <c r="A18" s="8" t="s">
        <v>22</v>
      </c>
      <c r="B18" s="9">
        <v>7</v>
      </c>
      <c r="C18" s="27">
        <v>1568</v>
      </c>
      <c r="D18" s="25">
        <v>3230</v>
      </c>
      <c r="E18" s="25">
        <v>1608</v>
      </c>
      <c r="F18" s="26">
        <v>1622</v>
      </c>
      <c r="G18" s="27">
        <v>1559</v>
      </c>
      <c r="H18" s="25">
        <v>3231</v>
      </c>
      <c r="I18" s="25">
        <v>1609</v>
      </c>
      <c r="J18" s="26">
        <v>1622</v>
      </c>
      <c r="K18" s="25">
        <v>-9</v>
      </c>
      <c r="L18" s="25">
        <v>1</v>
      </c>
      <c r="M18" s="25">
        <v>1</v>
      </c>
      <c r="N18" s="26">
        <v>0</v>
      </c>
    </row>
    <row r="19" spans="1:14" ht="24" customHeight="1" x14ac:dyDescent="0.4">
      <c r="A19" s="8" t="s">
        <v>23</v>
      </c>
      <c r="B19" s="9">
        <v>18</v>
      </c>
      <c r="C19" s="27">
        <v>1931</v>
      </c>
      <c r="D19" s="25">
        <v>4839</v>
      </c>
      <c r="E19" s="25">
        <v>2219</v>
      </c>
      <c r="F19" s="26">
        <v>2620</v>
      </c>
      <c r="G19" s="27">
        <v>1934</v>
      </c>
      <c r="H19" s="25">
        <v>4843</v>
      </c>
      <c r="I19" s="25">
        <v>2215</v>
      </c>
      <c r="J19" s="26">
        <v>2628</v>
      </c>
      <c r="K19" s="25">
        <v>3</v>
      </c>
      <c r="L19" s="25">
        <v>4</v>
      </c>
      <c r="M19" s="25">
        <v>-4</v>
      </c>
      <c r="N19" s="26">
        <v>8</v>
      </c>
    </row>
    <row r="20" spans="1:14" ht="24" customHeight="1" x14ac:dyDescent="0.4">
      <c r="A20" s="8" t="s">
        <v>24</v>
      </c>
      <c r="B20" s="9">
        <v>14</v>
      </c>
      <c r="C20" s="24">
        <v>1120</v>
      </c>
      <c r="D20" s="28">
        <v>2796</v>
      </c>
      <c r="E20" s="28">
        <v>1280</v>
      </c>
      <c r="F20" s="29">
        <v>1516</v>
      </c>
      <c r="G20" s="24">
        <v>1118</v>
      </c>
      <c r="H20" s="28">
        <v>2791</v>
      </c>
      <c r="I20" s="28">
        <v>1273</v>
      </c>
      <c r="J20" s="29">
        <v>1518</v>
      </c>
      <c r="K20" s="28">
        <v>-2</v>
      </c>
      <c r="L20" s="28">
        <v>-5</v>
      </c>
      <c r="M20" s="28">
        <v>-7</v>
      </c>
      <c r="N20" s="29">
        <v>2</v>
      </c>
    </row>
    <row r="21" spans="1:14" ht="24" customHeight="1" x14ac:dyDescent="0.4">
      <c r="A21" s="8" t="s">
        <v>25</v>
      </c>
      <c r="B21" s="9">
        <v>10</v>
      </c>
      <c r="C21" s="24">
        <v>1001</v>
      </c>
      <c r="D21" s="28">
        <v>1714</v>
      </c>
      <c r="E21" s="28">
        <v>821</v>
      </c>
      <c r="F21" s="29">
        <v>893</v>
      </c>
      <c r="G21" s="24">
        <v>1005</v>
      </c>
      <c r="H21" s="28">
        <v>1712</v>
      </c>
      <c r="I21" s="28">
        <v>817</v>
      </c>
      <c r="J21" s="29">
        <v>895</v>
      </c>
      <c r="K21" s="28">
        <v>4</v>
      </c>
      <c r="L21" s="28">
        <v>-2</v>
      </c>
      <c r="M21" s="28">
        <v>-4</v>
      </c>
      <c r="N21" s="29">
        <v>2</v>
      </c>
    </row>
    <row r="22" spans="1:14" ht="24" customHeight="1" x14ac:dyDescent="0.4">
      <c r="A22" s="8" t="s">
        <v>26</v>
      </c>
      <c r="B22" s="9">
        <v>10</v>
      </c>
      <c r="C22" s="24">
        <v>2152</v>
      </c>
      <c r="D22" s="28">
        <v>5500</v>
      </c>
      <c r="E22" s="28">
        <v>2625</v>
      </c>
      <c r="F22" s="29">
        <v>2875</v>
      </c>
      <c r="G22" s="24">
        <v>2154</v>
      </c>
      <c r="H22" s="28">
        <v>5499</v>
      </c>
      <c r="I22" s="28">
        <v>2628</v>
      </c>
      <c r="J22" s="29">
        <v>2871</v>
      </c>
      <c r="K22" s="28">
        <v>2</v>
      </c>
      <c r="L22" s="28">
        <v>-1</v>
      </c>
      <c r="M22" s="28">
        <v>3</v>
      </c>
      <c r="N22" s="29">
        <v>-4</v>
      </c>
    </row>
    <row r="23" spans="1:14" ht="24" customHeight="1" x14ac:dyDescent="0.4">
      <c r="A23" s="8" t="s">
        <v>27</v>
      </c>
      <c r="B23" s="9">
        <v>21</v>
      </c>
      <c r="C23" s="24">
        <v>1929</v>
      </c>
      <c r="D23" s="28">
        <v>4698</v>
      </c>
      <c r="E23" s="28">
        <v>2157</v>
      </c>
      <c r="F23" s="29">
        <v>2541</v>
      </c>
      <c r="G23" s="24">
        <v>1930</v>
      </c>
      <c r="H23" s="28">
        <v>4692</v>
      </c>
      <c r="I23" s="28">
        <v>2151</v>
      </c>
      <c r="J23" s="29">
        <v>2541</v>
      </c>
      <c r="K23" s="28">
        <v>1</v>
      </c>
      <c r="L23" s="28">
        <v>-6</v>
      </c>
      <c r="M23" s="28">
        <v>-6</v>
      </c>
      <c r="N23" s="29">
        <v>0</v>
      </c>
    </row>
    <row r="24" spans="1:14" ht="24" customHeight="1" x14ac:dyDescent="0.4">
      <c r="A24" s="16" t="s">
        <v>28</v>
      </c>
      <c r="B24" s="17">
        <v>13</v>
      </c>
      <c r="C24" s="30">
        <v>1592</v>
      </c>
      <c r="D24" s="31">
        <v>4068</v>
      </c>
      <c r="E24" s="31">
        <v>1976</v>
      </c>
      <c r="F24" s="32">
        <v>2092</v>
      </c>
      <c r="G24" s="30">
        <v>1587</v>
      </c>
      <c r="H24" s="31">
        <v>4059</v>
      </c>
      <c r="I24" s="31">
        <v>1970</v>
      </c>
      <c r="J24" s="32">
        <v>2089</v>
      </c>
      <c r="K24" s="31">
        <v>-5</v>
      </c>
      <c r="L24" s="31">
        <v>-9</v>
      </c>
      <c r="M24" s="31">
        <v>-6</v>
      </c>
      <c r="N24" s="32">
        <v>-3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activeCell="L7" sqref="L7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30</v>
      </c>
      <c r="B1" s="48"/>
      <c r="C1" s="48"/>
      <c r="D1" s="49"/>
      <c r="E1" s="49"/>
      <c r="F1" s="52">
        <v>45170</v>
      </c>
      <c r="G1" s="53"/>
      <c r="H1" s="53"/>
      <c r="I1" s="69" t="s">
        <v>31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32</v>
      </c>
      <c r="B3" s="45" t="s">
        <v>33</v>
      </c>
      <c r="C3" s="45" t="s">
        <v>34</v>
      </c>
      <c r="D3" s="45"/>
      <c r="E3" s="45"/>
      <c r="F3" s="45"/>
      <c r="G3" s="45" t="s">
        <v>35</v>
      </c>
      <c r="H3" s="45"/>
      <c r="I3" s="45"/>
      <c r="J3" s="45"/>
      <c r="K3" s="45" t="s">
        <v>36</v>
      </c>
      <c r="L3" s="45"/>
      <c r="M3" s="45"/>
      <c r="N3" s="45"/>
    </row>
    <row r="4" spans="1:14" ht="24" customHeight="1" x14ac:dyDescent="0.4">
      <c r="A4" s="58"/>
      <c r="B4" s="58"/>
      <c r="C4" s="45" t="s">
        <v>37</v>
      </c>
      <c r="D4" s="44" t="s">
        <v>38</v>
      </c>
      <c r="E4" s="46"/>
      <c r="F4" s="45"/>
      <c r="G4" s="45" t="s">
        <v>37</v>
      </c>
      <c r="H4" s="44" t="s">
        <v>38</v>
      </c>
      <c r="I4" s="46"/>
      <c r="J4" s="45"/>
      <c r="K4" s="45" t="s">
        <v>37</v>
      </c>
      <c r="L4" s="44" t="s">
        <v>38</v>
      </c>
      <c r="M4" s="46"/>
      <c r="N4" s="45"/>
    </row>
    <row r="5" spans="1:14" ht="24" customHeight="1" x14ac:dyDescent="0.4">
      <c r="A5" s="58"/>
      <c r="B5" s="58"/>
      <c r="C5" s="45"/>
      <c r="D5" s="45"/>
      <c r="E5" s="37" t="s">
        <v>39</v>
      </c>
      <c r="F5" s="37" t="s">
        <v>40</v>
      </c>
      <c r="G5" s="45"/>
      <c r="H5" s="45"/>
      <c r="I5" s="37" t="s">
        <v>39</v>
      </c>
      <c r="J5" s="37" t="s">
        <v>40</v>
      </c>
      <c r="K5" s="45"/>
      <c r="L5" s="45"/>
      <c r="M5" s="37" t="s">
        <v>39</v>
      </c>
      <c r="N5" s="37" t="s">
        <v>40</v>
      </c>
    </row>
    <row r="6" spans="1:14" ht="24" customHeight="1" x14ac:dyDescent="0.4">
      <c r="A6" s="3" t="s">
        <v>41</v>
      </c>
      <c r="B6" s="4">
        <v>311</v>
      </c>
      <c r="C6" s="21">
        <v>103212</v>
      </c>
      <c r="D6" s="22">
        <v>233931</v>
      </c>
      <c r="E6" s="22">
        <v>110961</v>
      </c>
      <c r="F6" s="23">
        <v>122970</v>
      </c>
      <c r="G6" s="21">
        <v>103222</v>
      </c>
      <c r="H6" s="22">
        <v>233699</v>
      </c>
      <c r="I6" s="22">
        <v>110840</v>
      </c>
      <c r="J6" s="23">
        <v>122859</v>
      </c>
      <c r="K6" s="21">
        <v>10</v>
      </c>
      <c r="L6" s="22">
        <v>-232</v>
      </c>
      <c r="M6" s="22">
        <v>-121</v>
      </c>
      <c r="N6" s="23">
        <v>-111</v>
      </c>
    </row>
    <row r="7" spans="1:14" ht="24" customHeight="1" x14ac:dyDescent="0.4">
      <c r="A7" s="8" t="s">
        <v>42</v>
      </c>
      <c r="B7" s="9">
        <v>105</v>
      </c>
      <c r="C7" s="25">
        <v>35434</v>
      </c>
      <c r="D7" s="25">
        <v>76706</v>
      </c>
      <c r="E7" s="25">
        <v>36683</v>
      </c>
      <c r="F7" s="26">
        <v>40023</v>
      </c>
      <c r="G7" s="25">
        <v>35421</v>
      </c>
      <c r="H7" s="25">
        <v>76451</v>
      </c>
      <c r="I7" s="25">
        <v>36544</v>
      </c>
      <c r="J7" s="26">
        <v>39907</v>
      </c>
      <c r="K7" s="25">
        <v>-13</v>
      </c>
      <c r="L7" s="25">
        <v>-255</v>
      </c>
      <c r="M7" s="25">
        <v>-139</v>
      </c>
      <c r="N7" s="26">
        <v>-116</v>
      </c>
    </row>
    <row r="8" spans="1:14" ht="24" customHeight="1" x14ac:dyDescent="0.4">
      <c r="A8" s="8" t="s">
        <v>43</v>
      </c>
      <c r="B8" s="9">
        <v>17</v>
      </c>
      <c r="C8" s="27">
        <v>12165</v>
      </c>
      <c r="D8" s="25">
        <v>27256</v>
      </c>
      <c r="E8" s="25">
        <v>13666</v>
      </c>
      <c r="F8" s="26">
        <v>13590</v>
      </c>
      <c r="G8" s="27">
        <v>12183</v>
      </c>
      <c r="H8" s="25">
        <v>27289</v>
      </c>
      <c r="I8" s="25">
        <v>13685</v>
      </c>
      <c r="J8" s="26">
        <v>13604</v>
      </c>
      <c r="K8" s="25">
        <v>18</v>
      </c>
      <c r="L8" s="25">
        <v>33</v>
      </c>
      <c r="M8" s="25">
        <v>19</v>
      </c>
      <c r="N8" s="26">
        <v>14</v>
      </c>
    </row>
    <row r="9" spans="1:14" ht="24" customHeight="1" x14ac:dyDescent="0.4">
      <c r="A9" s="8" t="s">
        <v>44</v>
      </c>
      <c r="B9" s="9">
        <v>25</v>
      </c>
      <c r="C9" s="27">
        <v>13733</v>
      </c>
      <c r="D9" s="25">
        <v>31166</v>
      </c>
      <c r="E9" s="25">
        <v>14559</v>
      </c>
      <c r="F9" s="26">
        <v>16607</v>
      </c>
      <c r="G9" s="27">
        <v>13713</v>
      </c>
      <c r="H9" s="25">
        <v>31121</v>
      </c>
      <c r="I9" s="25">
        <v>14547</v>
      </c>
      <c r="J9" s="26">
        <v>16574</v>
      </c>
      <c r="K9" s="25">
        <v>-20</v>
      </c>
      <c r="L9" s="25">
        <v>-45</v>
      </c>
      <c r="M9" s="25">
        <v>-12</v>
      </c>
      <c r="N9" s="26">
        <v>-33</v>
      </c>
    </row>
    <row r="10" spans="1:14" ht="24" customHeight="1" x14ac:dyDescent="0.4">
      <c r="A10" s="8" t="s">
        <v>45</v>
      </c>
      <c r="B10" s="9">
        <v>10</v>
      </c>
      <c r="C10" s="27">
        <v>11653</v>
      </c>
      <c r="D10" s="25">
        <v>26719</v>
      </c>
      <c r="E10" s="25">
        <v>12566</v>
      </c>
      <c r="F10" s="26">
        <v>14153</v>
      </c>
      <c r="G10" s="27">
        <v>11681</v>
      </c>
      <c r="H10" s="25">
        <v>26785</v>
      </c>
      <c r="I10" s="25">
        <v>12589</v>
      </c>
      <c r="J10" s="26">
        <v>14196</v>
      </c>
      <c r="K10" s="25">
        <v>28</v>
      </c>
      <c r="L10" s="25">
        <v>66</v>
      </c>
      <c r="M10" s="25">
        <v>23</v>
      </c>
      <c r="N10" s="26">
        <v>43</v>
      </c>
    </row>
    <row r="11" spans="1:14" ht="24" customHeight="1" x14ac:dyDescent="0.4">
      <c r="A11" s="8" t="s">
        <v>46</v>
      </c>
      <c r="B11" s="9">
        <v>12</v>
      </c>
      <c r="C11" s="27">
        <v>7489</v>
      </c>
      <c r="D11" s="25">
        <v>16891</v>
      </c>
      <c r="E11" s="25">
        <v>7694</v>
      </c>
      <c r="F11" s="26">
        <v>9197</v>
      </c>
      <c r="G11" s="27">
        <v>7496</v>
      </c>
      <c r="H11" s="25">
        <v>16896</v>
      </c>
      <c r="I11" s="25">
        <v>7692</v>
      </c>
      <c r="J11" s="26">
        <v>9204</v>
      </c>
      <c r="K11" s="25">
        <v>7</v>
      </c>
      <c r="L11" s="25">
        <v>5</v>
      </c>
      <c r="M11" s="25">
        <v>-2</v>
      </c>
      <c r="N11" s="26">
        <v>7</v>
      </c>
    </row>
    <row r="12" spans="1:14" ht="24" customHeight="1" x14ac:dyDescent="0.4">
      <c r="A12" s="8" t="s">
        <v>47</v>
      </c>
      <c r="B12" s="9">
        <v>15</v>
      </c>
      <c r="C12" s="27">
        <v>4552</v>
      </c>
      <c r="D12" s="25">
        <v>11461</v>
      </c>
      <c r="E12" s="25">
        <v>5342</v>
      </c>
      <c r="F12" s="26">
        <v>6119</v>
      </c>
      <c r="G12" s="27">
        <v>4563</v>
      </c>
      <c r="H12" s="25">
        <v>11473</v>
      </c>
      <c r="I12" s="25">
        <v>5344</v>
      </c>
      <c r="J12" s="26">
        <v>6129</v>
      </c>
      <c r="K12" s="25">
        <v>11</v>
      </c>
      <c r="L12" s="25">
        <v>12</v>
      </c>
      <c r="M12" s="25">
        <v>2</v>
      </c>
      <c r="N12" s="26">
        <v>10</v>
      </c>
    </row>
    <row r="13" spans="1:14" ht="24" customHeight="1" x14ac:dyDescent="0.4">
      <c r="A13" s="8" t="s">
        <v>48</v>
      </c>
      <c r="B13" s="9">
        <v>11</v>
      </c>
      <c r="C13" s="27">
        <v>1430</v>
      </c>
      <c r="D13" s="25">
        <v>3668</v>
      </c>
      <c r="E13" s="25">
        <v>1714</v>
      </c>
      <c r="F13" s="26">
        <v>1954</v>
      </c>
      <c r="G13" s="27">
        <v>1427</v>
      </c>
      <c r="H13" s="25">
        <v>3664</v>
      </c>
      <c r="I13" s="25">
        <v>1711</v>
      </c>
      <c r="J13" s="26">
        <v>1953</v>
      </c>
      <c r="K13" s="25">
        <v>-3</v>
      </c>
      <c r="L13" s="25">
        <v>-4</v>
      </c>
      <c r="M13" s="25">
        <v>-3</v>
      </c>
      <c r="N13" s="26">
        <v>-1</v>
      </c>
    </row>
    <row r="14" spans="1:14" ht="24" customHeight="1" x14ac:dyDescent="0.4">
      <c r="A14" s="8" t="s">
        <v>49</v>
      </c>
      <c r="B14" s="9">
        <v>1</v>
      </c>
      <c r="C14" s="27">
        <v>196</v>
      </c>
      <c r="D14" s="25">
        <v>335</v>
      </c>
      <c r="E14" s="25">
        <v>162</v>
      </c>
      <c r="F14" s="26">
        <v>173</v>
      </c>
      <c r="G14" s="27">
        <v>195</v>
      </c>
      <c r="H14" s="25">
        <v>334</v>
      </c>
      <c r="I14" s="25">
        <v>162</v>
      </c>
      <c r="J14" s="26">
        <v>172</v>
      </c>
      <c r="K14" s="25">
        <v>-1</v>
      </c>
      <c r="L14" s="25">
        <v>-1</v>
      </c>
      <c r="M14" s="25">
        <v>0</v>
      </c>
      <c r="N14" s="26">
        <v>-1</v>
      </c>
    </row>
    <row r="15" spans="1:14" ht="24" customHeight="1" x14ac:dyDescent="0.4">
      <c r="A15" s="8" t="s">
        <v>50</v>
      </c>
      <c r="B15" s="9">
        <v>14</v>
      </c>
      <c r="C15" s="27">
        <v>1406</v>
      </c>
      <c r="D15" s="25">
        <v>3496</v>
      </c>
      <c r="E15" s="25">
        <v>1646</v>
      </c>
      <c r="F15" s="26">
        <v>1850</v>
      </c>
      <c r="G15" s="27">
        <v>1408</v>
      </c>
      <c r="H15" s="25">
        <v>3503</v>
      </c>
      <c r="I15" s="25">
        <v>1653</v>
      </c>
      <c r="J15" s="26">
        <v>1850</v>
      </c>
      <c r="K15" s="25">
        <v>2</v>
      </c>
      <c r="L15" s="25">
        <v>7</v>
      </c>
      <c r="M15" s="25">
        <v>7</v>
      </c>
      <c r="N15" s="26">
        <v>0</v>
      </c>
    </row>
    <row r="16" spans="1:14" ht="24" customHeight="1" x14ac:dyDescent="0.4">
      <c r="A16" s="8" t="s">
        <v>51</v>
      </c>
      <c r="B16" s="9">
        <v>4</v>
      </c>
      <c r="C16" s="27">
        <v>787</v>
      </c>
      <c r="D16" s="25">
        <v>2285</v>
      </c>
      <c r="E16" s="25">
        <v>1089</v>
      </c>
      <c r="F16" s="26">
        <v>1196</v>
      </c>
      <c r="G16" s="27">
        <v>785</v>
      </c>
      <c r="H16" s="25">
        <v>2285</v>
      </c>
      <c r="I16" s="25">
        <v>1091</v>
      </c>
      <c r="J16" s="26">
        <v>1194</v>
      </c>
      <c r="K16" s="25">
        <v>-2</v>
      </c>
      <c r="L16" s="25">
        <v>0</v>
      </c>
      <c r="M16" s="25">
        <v>2</v>
      </c>
      <c r="N16" s="26">
        <v>-2</v>
      </c>
    </row>
    <row r="17" spans="1:14" ht="24" customHeight="1" x14ac:dyDescent="0.4">
      <c r="A17" s="8" t="s">
        <v>52</v>
      </c>
      <c r="B17" s="9">
        <v>4</v>
      </c>
      <c r="C17" s="27">
        <v>3080</v>
      </c>
      <c r="D17" s="25">
        <v>7121</v>
      </c>
      <c r="E17" s="25">
        <v>3177</v>
      </c>
      <c r="F17" s="26">
        <v>3944</v>
      </c>
      <c r="G17" s="27">
        <v>3083</v>
      </c>
      <c r="H17" s="25">
        <v>7119</v>
      </c>
      <c r="I17" s="25">
        <v>3177</v>
      </c>
      <c r="J17" s="26">
        <v>3942</v>
      </c>
      <c r="K17" s="25">
        <v>3</v>
      </c>
      <c r="L17" s="25">
        <v>-2</v>
      </c>
      <c r="M17" s="25">
        <v>0</v>
      </c>
      <c r="N17" s="26">
        <v>-2</v>
      </c>
    </row>
    <row r="18" spans="1:14" ht="24" customHeight="1" x14ac:dyDescent="0.4">
      <c r="A18" s="8" t="s">
        <v>53</v>
      </c>
      <c r="B18" s="9">
        <v>7</v>
      </c>
      <c r="C18" s="27">
        <v>1559</v>
      </c>
      <c r="D18" s="25">
        <v>3231</v>
      </c>
      <c r="E18" s="25">
        <v>1609</v>
      </c>
      <c r="F18" s="26">
        <v>1622</v>
      </c>
      <c r="G18" s="27">
        <v>1548</v>
      </c>
      <c r="H18" s="25">
        <v>3218</v>
      </c>
      <c r="I18" s="25">
        <v>1599</v>
      </c>
      <c r="J18" s="26">
        <v>1619</v>
      </c>
      <c r="K18" s="25">
        <v>-11</v>
      </c>
      <c r="L18" s="25">
        <v>-13</v>
      </c>
      <c r="M18" s="25">
        <v>-10</v>
      </c>
      <c r="N18" s="26">
        <v>-3</v>
      </c>
    </row>
    <row r="19" spans="1:14" ht="24" customHeight="1" x14ac:dyDescent="0.4">
      <c r="A19" s="8" t="s">
        <v>54</v>
      </c>
      <c r="B19" s="9">
        <v>18</v>
      </c>
      <c r="C19" s="27">
        <v>1934</v>
      </c>
      <c r="D19" s="25">
        <v>4843</v>
      </c>
      <c r="E19" s="25">
        <v>2215</v>
      </c>
      <c r="F19" s="26">
        <v>2628</v>
      </c>
      <c r="G19" s="27">
        <v>1929</v>
      </c>
      <c r="H19" s="25">
        <v>4828</v>
      </c>
      <c r="I19" s="25">
        <v>2212</v>
      </c>
      <c r="J19" s="26">
        <v>2616</v>
      </c>
      <c r="K19" s="25">
        <v>-5</v>
      </c>
      <c r="L19" s="25">
        <v>-15</v>
      </c>
      <c r="M19" s="25">
        <v>-3</v>
      </c>
      <c r="N19" s="26">
        <v>-12</v>
      </c>
    </row>
    <row r="20" spans="1:14" ht="24" customHeight="1" x14ac:dyDescent="0.4">
      <c r="A20" s="8" t="s">
        <v>55</v>
      </c>
      <c r="B20" s="9">
        <v>14</v>
      </c>
      <c r="C20" s="24">
        <v>1118</v>
      </c>
      <c r="D20" s="28">
        <v>2791</v>
      </c>
      <c r="E20" s="28">
        <v>1273</v>
      </c>
      <c r="F20" s="29">
        <v>1518</v>
      </c>
      <c r="G20" s="24">
        <v>1121</v>
      </c>
      <c r="H20" s="28">
        <v>2790</v>
      </c>
      <c r="I20" s="28">
        <v>1271</v>
      </c>
      <c r="J20" s="29">
        <v>1519</v>
      </c>
      <c r="K20" s="28">
        <v>3</v>
      </c>
      <c r="L20" s="28">
        <v>-1</v>
      </c>
      <c r="M20" s="28">
        <v>-2</v>
      </c>
      <c r="N20" s="29">
        <v>1</v>
      </c>
    </row>
    <row r="21" spans="1:14" ht="24" customHeight="1" x14ac:dyDescent="0.4">
      <c r="A21" s="8" t="s">
        <v>56</v>
      </c>
      <c r="B21" s="9">
        <v>10</v>
      </c>
      <c r="C21" s="24">
        <v>1005</v>
      </c>
      <c r="D21" s="28">
        <v>1712</v>
      </c>
      <c r="E21" s="28">
        <v>817</v>
      </c>
      <c r="F21" s="29">
        <v>895</v>
      </c>
      <c r="G21" s="24">
        <v>1001</v>
      </c>
      <c r="H21" s="28">
        <v>1710</v>
      </c>
      <c r="I21" s="28">
        <v>820</v>
      </c>
      <c r="J21" s="29">
        <v>890</v>
      </c>
      <c r="K21" s="28">
        <v>-4</v>
      </c>
      <c r="L21" s="28">
        <v>-2</v>
      </c>
      <c r="M21" s="28">
        <v>3</v>
      </c>
      <c r="N21" s="29">
        <v>-5</v>
      </c>
    </row>
    <row r="22" spans="1:14" ht="24" customHeight="1" x14ac:dyDescent="0.4">
      <c r="A22" s="8" t="s">
        <v>57</v>
      </c>
      <c r="B22" s="9">
        <v>10</v>
      </c>
      <c r="C22" s="24">
        <v>2154</v>
      </c>
      <c r="D22" s="28">
        <v>5499</v>
      </c>
      <c r="E22" s="28">
        <v>2628</v>
      </c>
      <c r="F22" s="29">
        <v>2871</v>
      </c>
      <c r="G22" s="24">
        <v>2153</v>
      </c>
      <c r="H22" s="28">
        <v>5494</v>
      </c>
      <c r="I22" s="28">
        <v>2627</v>
      </c>
      <c r="J22" s="29">
        <v>2867</v>
      </c>
      <c r="K22" s="28">
        <v>-1</v>
      </c>
      <c r="L22" s="28">
        <v>-5</v>
      </c>
      <c r="M22" s="28">
        <v>-1</v>
      </c>
      <c r="N22" s="29">
        <v>-4</v>
      </c>
    </row>
    <row r="23" spans="1:14" ht="24" customHeight="1" x14ac:dyDescent="0.4">
      <c r="A23" s="8" t="s">
        <v>58</v>
      </c>
      <c r="B23" s="9">
        <v>21</v>
      </c>
      <c r="C23" s="24">
        <v>1930</v>
      </c>
      <c r="D23" s="28">
        <v>4692</v>
      </c>
      <c r="E23" s="28">
        <v>2151</v>
      </c>
      <c r="F23" s="29">
        <v>2541</v>
      </c>
      <c r="G23" s="24">
        <v>1924</v>
      </c>
      <c r="H23" s="28">
        <v>4675</v>
      </c>
      <c r="I23" s="28">
        <v>2146</v>
      </c>
      <c r="J23" s="29">
        <v>2529</v>
      </c>
      <c r="K23" s="28">
        <v>-6</v>
      </c>
      <c r="L23" s="28">
        <v>-17</v>
      </c>
      <c r="M23" s="28">
        <v>-5</v>
      </c>
      <c r="N23" s="29">
        <v>-12</v>
      </c>
    </row>
    <row r="24" spans="1:14" ht="24" customHeight="1" x14ac:dyDescent="0.4">
      <c r="A24" s="16" t="s">
        <v>59</v>
      </c>
      <c r="B24" s="17">
        <v>13</v>
      </c>
      <c r="C24" s="30">
        <v>1587</v>
      </c>
      <c r="D24" s="31">
        <v>4059</v>
      </c>
      <c r="E24" s="31">
        <v>1970</v>
      </c>
      <c r="F24" s="32">
        <v>2089</v>
      </c>
      <c r="G24" s="30">
        <v>1591</v>
      </c>
      <c r="H24" s="31">
        <v>4064</v>
      </c>
      <c r="I24" s="31">
        <v>1970</v>
      </c>
      <c r="J24" s="32">
        <v>2094</v>
      </c>
      <c r="K24" s="31">
        <v>4</v>
      </c>
      <c r="L24" s="31">
        <v>5</v>
      </c>
      <c r="M24" s="31">
        <v>0</v>
      </c>
      <c r="N24" s="32">
        <v>5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activeCell="E6" sqref="E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30</v>
      </c>
      <c r="B1" s="48"/>
      <c r="C1" s="48"/>
      <c r="D1" s="49"/>
      <c r="E1" s="49"/>
      <c r="F1" s="52">
        <v>45200</v>
      </c>
      <c r="G1" s="53"/>
      <c r="H1" s="53"/>
      <c r="I1" s="69" t="s">
        <v>31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32</v>
      </c>
      <c r="B3" s="45" t="s">
        <v>33</v>
      </c>
      <c r="C3" s="45" t="s">
        <v>34</v>
      </c>
      <c r="D3" s="45"/>
      <c r="E3" s="45"/>
      <c r="F3" s="45"/>
      <c r="G3" s="45" t="s">
        <v>35</v>
      </c>
      <c r="H3" s="45"/>
      <c r="I3" s="45"/>
      <c r="J3" s="45"/>
      <c r="K3" s="45" t="s">
        <v>36</v>
      </c>
      <c r="L3" s="45"/>
      <c r="M3" s="45"/>
      <c r="N3" s="45"/>
    </row>
    <row r="4" spans="1:14" ht="24" customHeight="1" x14ac:dyDescent="0.4">
      <c r="A4" s="58"/>
      <c r="B4" s="58"/>
      <c r="C4" s="45" t="s">
        <v>37</v>
      </c>
      <c r="D4" s="44" t="s">
        <v>38</v>
      </c>
      <c r="E4" s="46"/>
      <c r="F4" s="45"/>
      <c r="G4" s="45" t="s">
        <v>37</v>
      </c>
      <c r="H4" s="44" t="s">
        <v>38</v>
      </c>
      <c r="I4" s="46"/>
      <c r="J4" s="45"/>
      <c r="K4" s="45" t="s">
        <v>37</v>
      </c>
      <c r="L4" s="44" t="s">
        <v>38</v>
      </c>
      <c r="M4" s="46"/>
      <c r="N4" s="45"/>
    </row>
    <row r="5" spans="1:14" ht="24" customHeight="1" x14ac:dyDescent="0.4">
      <c r="A5" s="58"/>
      <c r="B5" s="58"/>
      <c r="C5" s="45"/>
      <c r="D5" s="45"/>
      <c r="E5" s="38" t="s">
        <v>39</v>
      </c>
      <c r="F5" s="38" t="s">
        <v>40</v>
      </c>
      <c r="G5" s="45"/>
      <c r="H5" s="45"/>
      <c r="I5" s="38" t="s">
        <v>39</v>
      </c>
      <c r="J5" s="38" t="s">
        <v>40</v>
      </c>
      <c r="K5" s="45"/>
      <c r="L5" s="45"/>
      <c r="M5" s="38" t="s">
        <v>39</v>
      </c>
      <c r="N5" s="38" t="s">
        <v>40</v>
      </c>
    </row>
    <row r="6" spans="1:14" ht="24" customHeight="1" x14ac:dyDescent="0.4">
      <c r="A6" s="3" t="s">
        <v>41</v>
      </c>
      <c r="B6" s="4">
        <v>311</v>
      </c>
      <c r="C6" s="21">
        <v>103222</v>
      </c>
      <c r="D6" s="22">
        <v>233699</v>
      </c>
      <c r="E6" s="22">
        <v>110840</v>
      </c>
      <c r="F6" s="23">
        <v>122859</v>
      </c>
      <c r="G6" s="21">
        <v>103241</v>
      </c>
      <c r="H6" s="22">
        <v>233598</v>
      </c>
      <c r="I6" s="22">
        <v>110798</v>
      </c>
      <c r="J6" s="23">
        <v>122800</v>
      </c>
      <c r="K6" s="21">
        <v>19</v>
      </c>
      <c r="L6" s="22">
        <v>-101</v>
      </c>
      <c r="M6" s="22">
        <v>-42</v>
      </c>
      <c r="N6" s="23">
        <v>-59</v>
      </c>
    </row>
    <row r="7" spans="1:14" ht="24" customHeight="1" x14ac:dyDescent="0.4">
      <c r="A7" s="8" t="s">
        <v>42</v>
      </c>
      <c r="B7" s="9">
        <v>105</v>
      </c>
      <c r="C7" s="25">
        <v>35421</v>
      </c>
      <c r="D7" s="25">
        <v>76451</v>
      </c>
      <c r="E7" s="25">
        <v>36544</v>
      </c>
      <c r="F7" s="26">
        <v>39907</v>
      </c>
      <c r="G7" s="25">
        <v>35370</v>
      </c>
      <c r="H7" s="25">
        <v>76347</v>
      </c>
      <c r="I7" s="25">
        <v>36498</v>
      </c>
      <c r="J7" s="26">
        <v>39849</v>
      </c>
      <c r="K7" s="25">
        <v>-51</v>
      </c>
      <c r="L7" s="25">
        <v>-104</v>
      </c>
      <c r="M7" s="25">
        <v>-46</v>
      </c>
      <c r="N7" s="26">
        <v>-58</v>
      </c>
    </row>
    <row r="8" spans="1:14" ht="24" customHeight="1" x14ac:dyDescent="0.4">
      <c r="A8" s="8" t="s">
        <v>43</v>
      </c>
      <c r="B8" s="9">
        <v>17</v>
      </c>
      <c r="C8" s="27">
        <v>12183</v>
      </c>
      <c r="D8" s="25">
        <v>27289</v>
      </c>
      <c r="E8" s="25">
        <v>13685</v>
      </c>
      <c r="F8" s="26">
        <v>13604</v>
      </c>
      <c r="G8" s="27">
        <v>12207</v>
      </c>
      <c r="H8" s="25">
        <v>27311</v>
      </c>
      <c r="I8" s="25">
        <v>13711</v>
      </c>
      <c r="J8" s="26">
        <v>13600</v>
      </c>
      <c r="K8" s="25">
        <v>24</v>
      </c>
      <c r="L8" s="25">
        <v>22</v>
      </c>
      <c r="M8" s="25">
        <v>26</v>
      </c>
      <c r="N8" s="26">
        <v>-4</v>
      </c>
    </row>
    <row r="9" spans="1:14" ht="24" customHeight="1" x14ac:dyDescent="0.4">
      <c r="A9" s="8" t="s">
        <v>44</v>
      </c>
      <c r="B9" s="9">
        <v>25</v>
      </c>
      <c r="C9" s="27">
        <v>13713</v>
      </c>
      <c r="D9" s="25">
        <v>31121</v>
      </c>
      <c r="E9" s="25">
        <v>14547</v>
      </c>
      <c r="F9" s="26">
        <v>16574</v>
      </c>
      <c r="G9" s="27">
        <v>13750</v>
      </c>
      <c r="H9" s="25">
        <v>31117</v>
      </c>
      <c r="I9" s="25">
        <v>14532</v>
      </c>
      <c r="J9" s="26">
        <v>16585</v>
      </c>
      <c r="K9" s="25">
        <v>37</v>
      </c>
      <c r="L9" s="25">
        <v>-4</v>
      </c>
      <c r="M9" s="25">
        <v>-15</v>
      </c>
      <c r="N9" s="26">
        <v>11</v>
      </c>
    </row>
    <row r="10" spans="1:14" ht="24" customHeight="1" x14ac:dyDescent="0.4">
      <c r="A10" s="8" t="s">
        <v>45</v>
      </c>
      <c r="B10" s="9">
        <v>10</v>
      </c>
      <c r="C10" s="27">
        <v>11681</v>
      </c>
      <c r="D10" s="25">
        <v>26785</v>
      </c>
      <c r="E10" s="25">
        <v>12589</v>
      </c>
      <c r="F10" s="26">
        <v>14196</v>
      </c>
      <c r="G10" s="27">
        <v>11693</v>
      </c>
      <c r="H10" s="25">
        <v>26806</v>
      </c>
      <c r="I10" s="25">
        <v>12601</v>
      </c>
      <c r="J10" s="26">
        <v>14205</v>
      </c>
      <c r="K10" s="25">
        <v>12</v>
      </c>
      <c r="L10" s="25">
        <v>21</v>
      </c>
      <c r="M10" s="25">
        <v>12</v>
      </c>
      <c r="N10" s="26">
        <v>9</v>
      </c>
    </row>
    <row r="11" spans="1:14" ht="24" customHeight="1" x14ac:dyDescent="0.4">
      <c r="A11" s="8" t="s">
        <v>46</v>
      </c>
      <c r="B11" s="9">
        <v>12</v>
      </c>
      <c r="C11" s="27">
        <v>7496</v>
      </c>
      <c r="D11" s="25">
        <v>16896</v>
      </c>
      <c r="E11" s="25">
        <v>7692</v>
      </c>
      <c r="F11" s="26">
        <v>9204</v>
      </c>
      <c r="G11" s="27">
        <v>7477</v>
      </c>
      <c r="H11" s="25">
        <v>16884</v>
      </c>
      <c r="I11" s="25">
        <v>7685</v>
      </c>
      <c r="J11" s="26">
        <v>9199</v>
      </c>
      <c r="K11" s="25">
        <v>-19</v>
      </c>
      <c r="L11" s="25">
        <v>-12</v>
      </c>
      <c r="M11" s="25">
        <v>-7</v>
      </c>
      <c r="N11" s="26">
        <v>-5</v>
      </c>
    </row>
    <row r="12" spans="1:14" ht="24" customHeight="1" x14ac:dyDescent="0.4">
      <c r="A12" s="8" t="s">
        <v>47</v>
      </c>
      <c r="B12" s="9">
        <v>15</v>
      </c>
      <c r="C12" s="27">
        <v>4563</v>
      </c>
      <c r="D12" s="25">
        <v>11473</v>
      </c>
      <c r="E12" s="25">
        <v>5344</v>
      </c>
      <c r="F12" s="26">
        <v>6129</v>
      </c>
      <c r="G12" s="27">
        <v>4567</v>
      </c>
      <c r="H12" s="25">
        <v>11472</v>
      </c>
      <c r="I12" s="25">
        <v>5346</v>
      </c>
      <c r="J12" s="26">
        <v>6126</v>
      </c>
      <c r="K12" s="25">
        <v>4</v>
      </c>
      <c r="L12" s="25">
        <v>-1</v>
      </c>
      <c r="M12" s="25">
        <v>2</v>
      </c>
      <c r="N12" s="26">
        <v>-3</v>
      </c>
    </row>
    <row r="13" spans="1:14" ht="24" customHeight="1" x14ac:dyDescent="0.4">
      <c r="A13" s="8" t="s">
        <v>48</v>
      </c>
      <c r="B13" s="9">
        <v>11</v>
      </c>
      <c r="C13" s="27">
        <v>1427</v>
      </c>
      <c r="D13" s="25">
        <v>3664</v>
      </c>
      <c r="E13" s="25">
        <v>1711</v>
      </c>
      <c r="F13" s="26">
        <v>1953</v>
      </c>
      <c r="G13" s="27">
        <v>1421</v>
      </c>
      <c r="H13" s="25">
        <v>3652</v>
      </c>
      <c r="I13" s="25">
        <v>1705</v>
      </c>
      <c r="J13" s="26">
        <v>1947</v>
      </c>
      <c r="K13" s="25">
        <v>-6</v>
      </c>
      <c r="L13" s="25">
        <v>-12</v>
      </c>
      <c r="M13" s="25">
        <v>-6</v>
      </c>
      <c r="N13" s="26">
        <v>-6</v>
      </c>
    </row>
    <row r="14" spans="1:14" ht="24" customHeight="1" x14ac:dyDescent="0.4">
      <c r="A14" s="8" t="s">
        <v>49</v>
      </c>
      <c r="B14" s="9">
        <v>1</v>
      </c>
      <c r="C14" s="27">
        <v>195</v>
      </c>
      <c r="D14" s="25">
        <v>334</v>
      </c>
      <c r="E14" s="25">
        <v>162</v>
      </c>
      <c r="F14" s="26">
        <v>172</v>
      </c>
      <c r="G14" s="27">
        <v>193</v>
      </c>
      <c r="H14" s="25">
        <v>331</v>
      </c>
      <c r="I14" s="25">
        <v>162</v>
      </c>
      <c r="J14" s="26">
        <v>169</v>
      </c>
      <c r="K14" s="25">
        <v>-2</v>
      </c>
      <c r="L14" s="25">
        <v>-3</v>
      </c>
      <c r="M14" s="25">
        <v>0</v>
      </c>
      <c r="N14" s="26">
        <v>-3</v>
      </c>
    </row>
    <row r="15" spans="1:14" ht="24" customHeight="1" x14ac:dyDescent="0.4">
      <c r="A15" s="8" t="s">
        <v>50</v>
      </c>
      <c r="B15" s="9">
        <v>14</v>
      </c>
      <c r="C15" s="27">
        <v>1408</v>
      </c>
      <c r="D15" s="25">
        <v>3503</v>
      </c>
      <c r="E15" s="25">
        <v>1653</v>
      </c>
      <c r="F15" s="26">
        <v>1850</v>
      </c>
      <c r="G15" s="27">
        <v>1411</v>
      </c>
      <c r="H15" s="25">
        <v>3502</v>
      </c>
      <c r="I15" s="25">
        <v>1654</v>
      </c>
      <c r="J15" s="26">
        <v>1848</v>
      </c>
      <c r="K15" s="25">
        <v>3</v>
      </c>
      <c r="L15" s="25">
        <v>-1</v>
      </c>
      <c r="M15" s="25">
        <v>1</v>
      </c>
      <c r="N15" s="26">
        <v>-2</v>
      </c>
    </row>
    <row r="16" spans="1:14" ht="24" customHeight="1" x14ac:dyDescent="0.4">
      <c r="A16" s="8" t="s">
        <v>51</v>
      </c>
      <c r="B16" s="9">
        <v>4</v>
      </c>
      <c r="C16" s="27">
        <v>785</v>
      </c>
      <c r="D16" s="25">
        <v>2285</v>
      </c>
      <c r="E16" s="25">
        <v>1091</v>
      </c>
      <c r="F16" s="26">
        <v>1194</v>
      </c>
      <c r="G16" s="27">
        <v>785</v>
      </c>
      <c r="H16" s="25">
        <v>2288</v>
      </c>
      <c r="I16" s="25">
        <v>1089</v>
      </c>
      <c r="J16" s="26">
        <v>1199</v>
      </c>
      <c r="K16" s="25">
        <v>0</v>
      </c>
      <c r="L16" s="25">
        <v>3</v>
      </c>
      <c r="M16" s="25">
        <v>-2</v>
      </c>
      <c r="N16" s="26">
        <v>5</v>
      </c>
    </row>
    <row r="17" spans="1:14" ht="24" customHeight="1" x14ac:dyDescent="0.4">
      <c r="A17" s="8" t="s">
        <v>52</v>
      </c>
      <c r="B17" s="9">
        <v>4</v>
      </c>
      <c r="C17" s="27">
        <v>3083</v>
      </c>
      <c r="D17" s="25">
        <v>7119</v>
      </c>
      <c r="E17" s="25">
        <v>3177</v>
      </c>
      <c r="F17" s="26">
        <v>3942</v>
      </c>
      <c r="G17" s="27">
        <v>3086</v>
      </c>
      <c r="H17" s="25">
        <v>7113</v>
      </c>
      <c r="I17" s="25">
        <v>3176</v>
      </c>
      <c r="J17" s="26">
        <v>3937</v>
      </c>
      <c r="K17" s="25">
        <v>3</v>
      </c>
      <c r="L17" s="25">
        <v>-6</v>
      </c>
      <c r="M17" s="25">
        <v>-1</v>
      </c>
      <c r="N17" s="26">
        <v>-5</v>
      </c>
    </row>
    <row r="18" spans="1:14" ht="24" customHeight="1" x14ac:dyDescent="0.4">
      <c r="A18" s="8" t="s">
        <v>53</v>
      </c>
      <c r="B18" s="9">
        <v>7</v>
      </c>
      <c r="C18" s="27">
        <v>1548</v>
      </c>
      <c r="D18" s="25">
        <v>3218</v>
      </c>
      <c r="E18" s="25">
        <v>1599</v>
      </c>
      <c r="F18" s="26">
        <v>1619</v>
      </c>
      <c r="G18" s="27">
        <v>1563</v>
      </c>
      <c r="H18" s="25">
        <v>3241</v>
      </c>
      <c r="I18" s="25">
        <v>1613</v>
      </c>
      <c r="J18" s="26">
        <v>1628</v>
      </c>
      <c r="K18" s="25">
        <v>15</v>
      </c>
      <c r="L18" s="25">
        <v>23</v>
      </c>
      <c r="M18" s="25">
        <v>14</v>
      </c>
      <c r="N18" s="26">
        <v>9</v>
      </c>
    </row>
    <row r="19" spans="1:14" ht="24" customHeight="1" x14ac:dyDescent="0.4">
      <c r="A19" s="8" t="s">
        <v>54</v>
      </c>
      <c r="B19" s="9">
        <v>18</v>
      </c>
      <c r="C19" s="27">
        <v>1929</v>
      </c>
      <c r="D19" s="25">
        <v>4828</v>
      </c>
      <c r="E19" s="25">
        <v>2212</v>
      </c>
      <c r="F19" s="26">
        <v>2616</v>
      </c>
      <c r="G19" s="27">
        <v>1938</v>
      </c>
      <c r="H19" s="25">
        <v>4828</v>
      </c>
      <c r="I19" s="25">
        <v>2211</v>
      </c>
      <c r="J19" s="26">
        <v>2617</v>
      </c>
      <c r="K19" s="25">
        <v>9</v>
      </c>
      <c r="L19" s="25">
        <v>0</v>
      </c>
      <c r="M19" s="25">
        <v>-1</v>
      </c>
      <c r="N19" s="26">
        <v>1</v>
      </c>
    </row>
    <row r="20" spans="1:14" ht="24" customHeight="1" x14ac:dyDescent="0.4">
      <c r="A20" s="8" t="s">
        <v>55</v>
      </c>
      <c r="B20" s="9">
        <v>14</v>
      </c>
      <c r="C20" s="24">
        <v>1121</v>
      </c>
      <c r="D20" s="28">
        <v>2790</v>
      </c>
      <c r="E20" s="28">
        <v>1271</v>
      </c>
      <c r="F20" s="29">
        <v>1519</v>
      </c>
      <c r="G20" s="24">
        <v>1121</v>
      </c>
      <c r="H20" s="28">
        <v>2792</v>
      </c>
      <c r="I20" s="28">
        <v>1271</v>
      </c>
      <c r="J20" s="29">
        <v>1521</v>
      </c>
      <c r="K20" s="28">
        <v>0</v>
      </c>
      <c r="L20" s="28">
        <v>2</v>
      </c>
      <c r="M20" s="28">
        <v>0</v>
      </c>
      <c r="N20" s="29">
        <v>2</v>
      </c>
    </row>
    <row r="21" spans="1:14" ht="24" customHeight="1" x14ac:dyDescent="0.4">
      <c r="A21" s="8" t="s">
        <v>56</v>
      </c>
      <c r="B21" s="9">
        <v>10</v>
      </c>
      <c r="C21" s="24">
        <v>1001</v>
      </c>
      <c r="D21" s="28">
        <v>1710</v>
      </c>
      <c r="E21" s="28">
        <v>820</v>
      </c>
      <c r="F21" s="29">
        <v>890</v>
      </c>
      <c r="G21" s="24">
        <v>1000</v>
      </c>
      <c r="H21" s="28">
        <v>1704</v>
      </c>
      <c r="I21" s="28">
        <v>814</v>
      </c>
      <c r="J21" s="29">
        <v>890</v>
      </c>
      <c r="K21" s="28">
        <v>-1</v>
      </c>
      <c r="L21" s="28">
        <v>-6</v>
      </c>
      <c r="M21" s="28">
        <v>-6</v>
      </c>
      <c r="N21" s="29">
        <v>0</v>
      </c>
    </row>
    <row r="22" spans="1:14" ht="24" customHeight="1" x14ac:dyDescent="0.4">
      <c r="A22" s="8" t="s">
        <v>57</v>
      </c>
      <c r="B22" s="9">
        <v>10</v>
      </c>
      <c r="C22" s="24">
        <v>2153</v>
      </c>
      <c r="D22" s="28">
        <v>5494</v>
      </c>
      <c r="E22" s="28">
        <v>2627</v>
      </c>
      <c r="F22" s="29">
        <v>2867</v>
      </c>
      <c r="G22" s="24">
        <v>2154</v>
      </c>
      <c r="H22" s="28">
        <v>5493</v>
      </c>
      <c r="I22" s="28">
        <v>2626</v>
      </c>
      <c r="J22" s="29">
        <v>2867</v>
      </c>
      <c r="K22" s="28">
        <v>1</v>
      </c>
      <c r="L22" s="28">
        <v>-1</v>
      </c>
      <c r="M22" s="28">
        <v>-1</v>
      </c>
      <c r="N22" s="29">
        <v>0</v>
      </c>
    </row>
    <row r="23" spans="1:14" ht="24" customHeight="1" x14ac:dyDescent="0.4">
      <c r="A23" s="8" t="s">
        <v>58</v>
      </c>
      <c r="B23" s="9">
        <v>21</v>
      </c>
      <c r="C23" s="24">
        <v>1924</v>
      </c>
      <c r="D23" s="28">
        <v>4675</v>
      </c>
      <c r="E23" s="28">
        <v>2146</v>
      </c>
      <c r="F23" s="29">
        <v>2529</v>
      </c>
      <c r="G23" s="24">
        <v>1916</v>
      </c>
      <c r="H23" s="28">
        <v>4667</v>
      </c>
      <c r="I23" s="28">
        <v>2139</v>
      </c>
      <c r="J23" s="29">
        <v>2528</v>
      </c>
      <c r="K23" s="28">
        <v>-8</v>
      </c>
      <c r="L23" s="28">
        <v>-8</v>
      </c>
      <c r="M23" s="28">
        <v>-7</v>
      </c>
      <c r="N23" s="29">
        <v>-1</v>
      </c>
    </row>
    <row r="24" spans="1:14" ht="24" customHeight="1" x14ac:dyDescent="0.4">
      <c r="A24" s="16" t="s">
        <v>59</v>
      </c>
      <c r="B24" s="17">
        <v>13</v>
      </c>
      <c r="C24" s="30">
        <v>1591</v>
      </c>
      <c r="D24" s="31">
        <v>4064</v>
      </c>
      <c r="E24" s="31">
        <v>1970</v>
      </c>
      <c r="F24" s="32">
        <v>2094</v>
      </c>
      <c r="G24" s="30">
        <v>1589</v>
      </c>
      <c r="H24" s="31">
        <v>4050</v>
      </c>
      <c r="I24" s="31">
        <v>1965</v>
      </c>
      <c r="J24" s="32">
        <v>2085</v>
      </c>
      <c r="K24" s="31">
        <v>-2</v>
      </c>
      <c r="L24" s="31">
        <v>-14</v>
      </c>
      <c r="M24" s="31">
        <v>-5</v>
      </c>
      <c r="N24" s="32">
        <v>-9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activeCell="F12" sqref="F1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0</v>
      </c>
      <c r="B1" s="48"/>
      <c r="C1" s="48"/>
      <c r="D1" s="49"/>
      <c r="E1" s="49"/>
      <c r="F1" s="52">
        <v>45231</v>
      </c>
      <c r="G1" s="53"/>
      <c r="H1" s="53"/>
      <c r="I1" s="70" t="s">
        <v>29</v>
      </c>
      <c r="J1" s="53"/>
      <c r="K1" s="53"/>
      <c r="L1" s="53"/>
      <c r="M1" s="53"/>
      <c r="N1" s="53"/>
    </row>
    <row r="2" spans="1:14" ht="24" customHeight="1" x14ac:dyDescent="0.4">
      <c r="A2" s="50"/>
      <c r="B2" s="50"/>
      <c r="C2" s="50"/>
      <c r="D2" s="51"/>
      <c r="E2" s="51"/>
      <c r="F2" s="54"/>
      <c r="G2" s="54"/>
      <c r="H2" s="54"/>
      <c r="I2" s="54"/>
      <c r="J2" s="54"/>
      <c r="K2" s="54"/>
      <c r="L2" s="54"/>
      <c r="M2" s="54"/>
      <c r="N2" s="54"/>
    </row>
    <row r="3" spans="1:14" ht="24" customHeight="1" x14ac:dyDescent="0.4">
      <c r="A3" s="45" t="s">
        <v>1</v>
      </c>
      <c r="B3" s="45" t="s">
        <v>2</v>
      </c>
      <c r="C3" s="45" t="s">
        <v>3</v>
      </c>
      <c r="D3" s="45"/>
      <c r="E3" s="45"/>
      <c r="F3" s="45"/>
      <c r="G3" s="45" t="s">
        <v>4</v>
      </c>
      <c r="H3" s="45"/>
      <c r="I3" s="45"/>
      <c r="J3" s="45"/>
      <c r="K3" s="45" t="s">
        <v>5</v>
      </c>
      <c r="L3" s="45"/>
      <c r="M3" s="45"/>
      <c r="N3" s="45"/>
    </row>
    <row r="4" spans="1:14" ht="24" customHeight="1" x14ac:dyDescent="0.4">
      <c r="A4" s="58"/>
      <c r="B4" s="58"/>
      <c r="C4" s="45" t="s">
        <v>6</v>
      </c>
      <c r="D4" s="44" t="s">
        <v>7</v>
      </c>
      <c r="E4" s="46"/>
      <c r="F4" s="45"/>
      <c r="G4" s="45" t="s">
        <v>6</v>
      </c>
      <c r="H4" s="44" t="s">
        <v>7</v>
      </c>
      <c r="I4" s="46"/>
      <c r="J4" s="45"/>
      <c r="K4" s="45" t="s">
        <v>6</v>
      </c>
      <c r="L4" s="44" t="s">
        <v>7</v>
      </c>
      <c r="M4" s="46"/>
      <c r="N4" s="45"/>
    </row>
    <row r="5" spans="1:14" ht="24" customHeight="1" x14ac:dyDescent="0.4">
      <c r="A5" s="58"/>
      <c r="B5" s="58"/>
      <c r="C5" s="45"/>
      <c r="D5" s="45"/>
      <c r="E5" s="39" t="s">
        <v>8</v>
      </c>
      <c r="F5" s="39" t="s">
        <v>9</v>
      </c>
      <c r="G5" s="45"/>
      <c r="H5" s="45"/>
      <c r="I5" s="39" t="s">
        <v>8</v>
      </c>
      <c r="J5" s="39" t="s">
        <v>9</v>
      </c>
      <c r="K5" s="45"/>
      <c r="L5" s="45"/>
      <c r="M5" s="39" t="s">
        <v>8</v>
      </c>
      <c r="N5" s="39" t="s">
        <v>9</v>
      </c>
    </row>
    <row r="6" spans="1:14" ht="24" customHeight="1" x14ac:dyDescent="0.4">
      <c r="A6" s="3" t="s">
        <v>10</v>
      </c>
      <c r="B6" s="4">
        <v>311</v>
      </c>
      <c r="C6" s="21">
        <v>103241</v>
      </c>
      <c r="D6" s="22">
        <v>233598</v>
      </c>
      <c r="E6" s="22">
        <v>110798</v>
      </c>
      <c r="F6" s="23">
        <v>122800</v>
      </c>
      <c r="G6" s="21">
        <v>103298</v>
      </c>
      <c r="H6" s="22">
        <v>233593</v>
      </c>
      <c r="I6" s="22">
        <v>110851</v>
      </c>
      <c r="J6" s="23">
        <v>122742</v>
      </c>
      <c r="K6" s="21">
        <v>57</v>
      </c>
      <c r="L6" s="22">
        <v>-5</v>
      </c>
      <c r="M6" s="22">
        <v>53</v>
      </c>
      <c r="N6" s="23">
        <v>-58</v>
      </c>
    </row>
    <row r="7" spans="1:14" ht="24" customHeight="1" x14ac:dyDescent="0.4">
      <c r="A7" s="8" t="s">
        <v>11</v>
      </c>
      <c r="B7" s="9">
        <v>105</v>
      </c>
      <c r="C7" s="25">
        <v>35370</v>
      </c>
      <c r="D7" s="25">
        <v>76347</v>
      </c>
      <c r="E7" s="25">
        <v>36498</v>
      </c>
      <c r="F7" s="26">
        <v>39849</v>
      </c>
      <c r="G7" s="25">
        <v>35347</v>
      </c>
      <c r="H7" s="25">
        <v>76329</v>
      </c>
      <c r="I7" s="25">
        <v>36538</v>
      </c>
      <c r="J7" s="26">
        <v>39791</v>
      </c>
      <c r="K7" s="25">
        <v>-23</v>
      </c>
      <c r="L7" s="25">
        <v>-18</v>
      </c>
      <c r="M7" s="25">
        <v>40</v>
      </c>
      <c r="N7" s="26">
        <v>-58</v>
      </c>
    </row>
    <row r="8" spans="1:14" ht="24" customHeight="1" x14ac:dyDescent="0.4">
      <c r="A8" s="8" t="s">
        <v>12</v>
      </c>
      <c r="B8" s="9">
        <v>17</v>
      </c>
      <c r="C8" s="27">
        <v>12207</v>
      </c>
      <c r="D8" s="25">
        <v>27311</v>
      </c>
      <c r="E8" s="25">
        <v>13711</v>
      </c>
      <c r="F8" s="26">
        <v>13600</v>
      </c>
      <c r="G8" s="27">
        <v>12216</v>
      </c>
      <c r="H8" s="25">
        <v>27324</v>
      </c>
      <c r="I8" s="25">
        <v>13712</v>
      </c>
      <c r="J8" s="26">
        <v>13612</v>
      </c>
      <c r="K8" s="25">
        <v>9</v>
      </c>
      <c r="L8" s="25">
        <v>13</v>
      </c>
      <c r="M8" s="25">
        <v>1</v>
      </c>
      <c r="N8" s="26">
        <v>12</v>
      </c>
    </row>
    <row r="9" spans="1:14" ht="24" customHeight="1" x14ac:dyDescent="0.4">
      <c r="A9" s="8" t="s">
        <v>13</v>
      </c>
      <c r="B9" s="9">
        <v>25</v>
      </c>
      <c r="C9" s="27">
        <v>13750</v>
      </c>
      <c r="D9" s="25">
        <v>31117</v>
      </c>
      <c r="E9" s="25">
        <v>14532</v>
      </c>
      <c r="F9" s="26">
        <v>16585</v>
      </c>
      <c r="G9" s="27">
        <v>13761</v>
      </c>
      <c r="H9" s="25">
        <v>31106</v>
      </c>
      <c r="I9" s="25">
        <v>14522</v>
      </c>
      <c r="J9" s="26">
        <v>16584</v>
      </c>
      <c r="K9" s="25">
        <v>11</v>
      </c>
      <c r="L9" s="25">
        <v>-11</v>
      </c>
      <c r="M9" s="25">
        <v>-10</v>
      </c>
      <c r="N9" s="26">
        <v>-1</v>
      </c>
    </row>
    <row r="10" spans="1:14" ht="24" customHeight="1" x14ac:dyDescent="0.4">
      <c r="A10" s="8" t="s">
        <v>14</v>
      </c>
      <c r="B10" s="9">
        <v>10</v>
      </c>
      <c r="C10" s="27">
        <v>11693</v>
      </c>
      <c r="D10" s="25">
        <v>26806</v>
      </c>
      <c r="E10" s="25">
        <v>12601</v>
      </c>
      <c r="F10" s="26">
        <v>14205</v>
      </c>
      <c r="G10" s="27">
        <v>11705</v>
      </c>
      <c r="H10" s="25">
        <v>26813</v>
      </c>
      <c r="I10" s="25">
        <v>12600</v>
      </c>
      <c r="J10" s="26">
        <v>14213</v>
      </c>
      <c r="K10" s="25">
        <v>12</v>
      </c>
      <c r="L10" s="25">
        <v>7</v>
      </c>
      <c r="M10" s="25">
        <v>-1</v>
      </c>
      <c r="N10" s="26">
        <v>8</v>
      </c>
    </row>
    <row r="11" spans="1:14" ht="24" customHeight="1" x14ac:dyDescent="0.4">
      <c r="A11" s="8" t="s">
        <v>15</v>
      </c>
      <c r="B11" s="9">
        <v>12</v>
      </c>
      <c r="C11" s="27">
        <v>7477</v>
      </c>
      <c r="D11" s="25">
        <v>16884</v>
      </c>
      <c r="E11" s="25">
        <v>7685</v>
      </c>
      <c r="F11" s="26">
        <v>9199</v>
      </c>
      <c r="G11" s="27">
        <v>7488</v>
      </c>
      <c r="H11" s="25">
        <v>16894</v>
      </c>
      <c r="I11" s="25">
        <v>7693</v>
      </c>
      <c r="J11" s="26">
        <v>9201</v>
      </c>
      <c r="K11" s="25">
        <v>11</v>
      </c>
      <c r="L11" s="25">
        <v>10</v>
      </c>
      <c r="M11" s="25">
        <v>8</v>
      </c>
      <c r="N11" s="26">
        <v>2</v>
      </c>
    </row>
    <row r="12" spans="1:14" ht="24" customHeight="1" x14ac:dyDescent="0.4">
      <c r="A12" s="8" t="s">
        <v>16</v>
      </c>
      <c r="B12" s="9">
        <v>15</v>
      </c>
      <c r="C12" s="27">
        <v>4567</v>
      </c>
      <c r="D12" s="25">
        <v>11472</v>
      </c>
      <c r="E12" s="25">
        <v>5346</v>
      </c>
      <c r="F12" s="26">
        <v>6126</v>
      </c>
      <c r="G12" s="27">
        <v>4564</v>
      </c>
      <c r="H12" s="25">
        <v>11460</v>
      </c>
      <c r="I12" s="25">
        <v>5348</v>
      </c>
      <c r="J12" s="26">
        <v>6112</v>
      </c>
      <c r="K12" s="25">
        <v>-3</v>
      </c>
      <c r="L12" s="25">
        <v>-12</v>
      </c>
      <c r="M12" s="25">
        <v>2</v>
      </c>
      <c r="N12" s="26">
        <v>-14</v>
      </c>
    </row>
    <row r="13" spans="1:14" ht="24" customHeight="1" x14ac:dyDescent="0.4">
      <c r="A13" s="8" t="s">
        <v>17</v>
      </c>
      <c r="B13" s="9">
        <v>11</v>
      </c>
      <c r="C13" s="27">
        <v>1421</v>
      </c>
      <c r="D13" s="25">
        <v>3652</v>
      </c>
      <c r="E13" s="25">
        <v>1705</v>
      </c>
      <c r="F13" s="26">
        <v>1947</v>
      </c>
      <c r="G13" s="27">
        <v>1416</v>
      </c>
      <c r="H13" s="25">
        <v>3644</v>
      </c>
      <c r="I13" s="25">
        <v>1705</v>
      </c>
      <c r="J13" s="26">
        <v>1939</v>
      </c>
      <c r="K13" s="25">
        <v>-5</v>
      </c>
      <c r="L13" s="25">
        <v>-8</v>
      </c>
      <c r="M13" s="25">
        <v>0</v>
      </c>
      <c r="N13" s="26">
        <v>-8</v>
      </c>
    </row>
    <row r="14" spans="1:14" ht="24" customHeight="1" x14ac:dyDescent="0.4">
      <c r="A14" s="8" t="s">
        <v>18</v>
      </c>
      <c r="B14" s="9">
        <v>1</v>
      </c>
      <c r="C14" s="27">
        <v>193</v>
      </c>
      <c r="D14" s="25">
        <v>331</v>
      </c>
      <c r="E14" s="25">
        <v>162</v>
      </c>
      <c r="F14" s="26">
        <v>169</v>
      </c>
      <c r="G14" s="27">
        <v>190</v>
      </c>
      <c r="H14" s="25">
        <v>327</v>
      </c>
      <c r="I14" s="25">
        <v>159</v>
      </c>
      <c r="J14" s="26">
        <v>168</v>
      </c>
      <c r="K14" s="25">
        <v>-3</v>
      </c>
      <c r="L14" s="25">
        <v>-4</v>
      </c>
      <c r="M14" s="25">
        <v>-3</v>
      </c>
      <c r="N14" s="26">
        <v>-1</v>
      </c>
    </row>
    <row r="15" spans="1:14" ht="24" customHeight="1" x14ac:dyDescent="0.4">
      <c r="A15" s="8" t="s">
        <v>19</v>
      </c>
      <c r="B15" s="9">
        <v>14</v>
      </c>
      <c r="C15" s="27">
        <v>1411</v>
      </c>
      <c r="D15" s="25">
        <v>3502</v>
      </c>
      <c r="E15" s="25">
        <v>1654</v>
      </c>
      <c r="F15" s="26">
        <v>1848</v>
      </c>
      <c r="G15" s="27">
        <v>1411</v>
      </c>
      <c r="H15" s="25">
        <v>3506</v>
      </c>
      <c r="I15" s="25">
        <v>1659</v>
      </c>
      <c r="J15" s="26">
        <v>1847</v>
      </c>
      <c r="K15" s="25">
        <v>0</v>
      </c>
      <c r="L15" s="25">
        <v>4</v>
      </c>
      <c r="M15" s="25">
        <v>5</v>
      </c>
      <c r="N15" s="26">
        <v>-1</v>
      </c>
    </row>
    <row r="16" spans="1:14" ht="24" customHeight="1" x14ac:dyDescent="0.4">
      <c r="A16" s="8" t="s">
        <v>20</v>
      </c>
      <c r="B16" s="9">
        <v>4</v>
      </c>
      <c r="C16" s="27">
        <v>785</v>
      </c>
      <c r="D16" s="25">
        <v>2288</v>
      </c>
      <c r="E16" s="25">
        <v>1089</v>
      </c>
      <c r="F16" s="26">
        <v>1199</v>
      </c>
      <c r="G16" s="27">
        <v>782</v>
      </c>
      <c r="H16" s="25">
        <v>2278</v>
      </c>
      <c r="I16" s="25">
        <v>1082</v>
      </c>
      <c r="J16" s="26">
        <v>1196</v>
      </c>
      <c r="K16" s="25">
        <v>-3</v>
      </c>
      <c r="L16" s="25">
        <v>-10</v>
      </c>
      <c r="M16" s="25">
        <v>-7</v>
      </c>
      <c r="N16" s="26">
        <v>-3</v>
      </c>
    </row>
    <row r="17" spans="1:14" ht="24" customHeight="1" x14ac:dyDescent="0.4">
      <c r="A17" s="8" t="s">
        <v>21</v>
      </c>
      <c r="B17" s="9">
        <v>4</v>
      </c>
      <c r="C17" s="27">
        <v>3086</v>
      </c>
      <c r="D17" s="25">
        <v>7113</v>
      </c>
      <c r="E17" s="25">
        <v>3176</v>
      </c>
      <c r="F17" s="26">
        <v>3937</v>
      </c>
      <c r="G17" s="27">
        <v>3093</v>
      </c>
      <c r="H17" s="25">
        <v>7113</v>
      </c>
      <c r="I17" s="25">
        <v>3182</v>
      </c>
      <c r="J17" s="26">
        <v>3931</v>
      </c>
      <c r="K17" s="25">
        <v>7</v>
      </c>
      <c r="L17" s="25">
        <v>0</v>
      </c>
      <c r="M17" s="25">
        <v>6</v>
      </c>
      <c r="N17" s="26">
        <v>-6</v>
      </c>
    </row>
    <row r="18" spans="1:14" ht="24" customHeight="1" x14ac:dyDescent="0.4">
      <c r="A18" s="8" t="s">
        <v>22</v>
      </c>
      <c r="B18" s="9">
        <v>7</v>
      </c>
      <c r="C18" s="27">
        <v>1563</v>
      </c>
      <c r="D18" s="25">
        <v>3241</v>
      </c>
      <c r="E18" s="25">
        <v>1613</v>
      </c>
      <c r="F18" s="26">
        <v>1628</v>
      </c>
      <c r="G18" s="27">
        <v>1600</v>
      </c>
      <c r="H18" s="25">
        <v>3289</v>
      </c>
      <c r="I18" s="25">
        <v>1638</v>
      </c>
      <c r="J18" s="26">
        <v>1651</v>
      </c>
      <c r="K18" s="25">
        <v>37</v>
      </c>
      <c r="L18" s="25">
        <v>48</v>
      </c>
      <c r="M18" s="25">
        <v>25</v>
      </c>
      <c r="N18" s="26">
        <v>23</v>
      </c>
    </row>
    <row r="19" spans="1:14" ht="24" customHeight="1" x14ac:dyDescent="0.4">
      <c r="A19" s="8" t="s">
        <v>23</v>
      </c>
      <c r="B19" s="9">
        <v>18</v>
      </c>
      <c r="C19" s="27">
        <v>1938</v>
      </c>
      <c r="D19" s="25">
        <v>4828</v>
      </c>
      <c r="E19" s="25">
        <v>2211</v>
      </c>
      <c r="F19" s="26">
        <v>2617</v>
      </c>
      <c r="G19" s="27">
        <v>1935</v>
      </c>
      <c r="H19" s="25">
        <v>4826</v>
      </c>
      <c r="I19" s="25">
        <v>2209</v>
      </c>
      <c r="J19" s="26">
        <v>2617</v>
      </c>
      <c r="K19" s="25">
        <v>-3</v>
      </c>
      <c r="L19" s="25">
        <v>-2</v>
      </c>
      <c r="M19" s="25">
        <v>-2</v>
      </c>
      <c r="N19" s="26">
        <v>0</v>
      </c>
    </row>
    <row r="20" spans="1:14" ht="24" customHeight="1" x14ac:dyDescent="0.4">
      <c r="A20" s="8" t="s">
        <v>24</v>
      </c>
      <c r="B20" s="9">
        <v>14</v>
      </c>
      <c r="C20" s="24">
        <v>1121</v>
      </c>
      <c r="D20" s="28">
        <v>2792</v>
      </c>
      <c r="E20" s="28">
        <v>1271</v>
      </c>
      <c r="F20" s="29">
        <v>1521</v>
      </c>
      <c r="G20" s="24">
        <v>1121</v>
      </c>
      <c r="H20" s="28">
        <v>2791</v>
      </c>
      <c r="I20" s="28">
        <v>1270</v>
      </c>
      <c r="J20" s="29">
        <v>1521</v>
      </c>
      <c r="K20" s="28">
        <v>0</v>
      </c>
      <c r="L20" s="28">
        <v>-1</v>
      </c>
      <c r="M20" s="28">
        <v>-1</v>
      </c>
      <c r="N20" s="29">
        <v>0</v>
      </c>
    </row>
    <row r="21" spans="1:14" ht="24" customHeight="1" x14ac:dyDescent="0.4">
      <c r="A21" s="8" t="s">
        <v>25</v>
      </c>
      <c r="B21" s="9">
        <v>10</v>
      </c>
      <c r="C21" s="24">
        <v>1000</v>
      </c>
      <c r="D21" s="28">
        <v>1704</v>
      </c>
      <c r="E21" s="28">
        <v>814</v>
      </c>
      <c r="F21" s="29">
        <v>890</v>
      </c>
      <c r="G21" s="24">
        <v>995</v>
      </c>
      <c r="H21" s="28">
        <v>1693</v>
      </c>
      <c r="I21" s="28">
        <v>809</v>
      </c>
      <c r="J21" s="29">
        <v>884</v>
      </c>
      <c r="K21" s="28">
        <v>-5</v>
      </c>
      <c r="L21" s="28">
        <v>-11</v>
      </c>
      <c r="M21" s="28">
        <v>-5</v>
      </c>
      <c r="N21" s="29">
        <v>-6</v>
      </c>
    </row>
    <row r="22" spans="1:14" ht="24" customHeight="1" x14ac:dyDescent="0.4">
      <c r="A22" s="8" t="s">
        <v>26</v>
      </c>
      <c r="B22" s="9">
        <v>10</v>
      </c>
      <c r="C22" s="24">
        <v>2154</v>
      </c>
      <c r="D22" s="28">
        <v>5493</v>
      </c>
      <c r="E22" s="28">
        <v>2626</v>
      </c>
      <c r="F22" s="29">
        <v>2867</v>
      </c>
      <c r="G22" s="24">
        <v>2154</v>
      </c>
      <c r="H22" s="28">
        <v>5479</v>
      </c>
      <c r="I22" s="28">
        <v>2618</v>
      </c>
      <c r="J22" s="29">
        <v>2861</v>
      </c>
      <c r="K22" s="28">
        <v>0</v>
      </c>
      <c r="L22" s="28">
        <v>-14</v>
      </c>
      <c r="M22" s="28">
        <v>-8</v>
      </c>
      <c r="N22" s="29">
        <v>-6</v>
      </c>
    </row>
    <row r="23" spans="1:14" ht="24" customHeight="1" x14ac:dyDescent="0.4">
      <c r="A23" s="8" t="s">
        <v>27</v>
      </c>
      <c r="B23" s="9">
        <v>21</v>
      </c>
      <c r="C23" s="24">
        <v>1916</v>
      </c>
      <c r="D23" s="28">
        <v>4667</v>
      </c>
      <c r="E23" s="28">
        <v>2139</v>
      </c>
      <c r="F23" s="29">
        <v>2528</v>
      </c>
      <c r="G23" s="24">
        <v>1926</v>
      </c>
      <c r="H23" s="28">
        <v>4678</v>
      </c>
      <c r="I23" s="28">
        <v>2146</v>
      </c>
      <c r="J23" s="29">
        <v>2532</v>
      </c>
      <c r="K23" s="28">
        <v>10</v>
      </c>
      <c r="L23" s="28">
        <v>11</v>
      </c>
      <c r="M23" s="28">
        <v>7</v>
      </c>
      <c r="N23" s="29">
        <v>4</v>
      </c>
    </row>
    <row r="24" spans="1:14" ht="24" customHeight="1" x14ac:dyDescent="0.4">
      <c r="A24" s="16" t="s">
        <v>28</v>
      </c>
      <c r="B24" s="17">
        <v>13</v>
      </c>
      <c r="C24" s="30">
        <v>1589</v>
      </c>
      <c r="D24" s="31">
        <v>4050</v>
      </c>
      <c r="E24" s="31">
        <v>1965</v>
      </c>
      <c r="F24" s="32">
        <v>2085</v>
      </c>
      <c r="G24" s="30">
        <v>1594</v>
      </c>
      <c r="H24" s="31">
        <v>4043</v>
      </c>
      <c r="I24" s="31">
        <v>1961</v>
      </c>
      <c r="J24" s="32">
        <v>2082</v>
      </c>
      <c r="K24" s="31">
        <v>5</v>
      </c>
      <c r="L24" s="31">
        <v>-7</v>
      </c>
      <c r="M24" s="31">
        <v>-4</v>
      </c>
      <c r="N24" s="32">
        <v>-3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0" zoomScaleNormal="90" workbookViewId="0">
      <selection activeCell="H16" sqref="H1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47" t="s">
        <v>30</v>
      </c>
      <c r="B1" s="47"/>
      <c r="C1" s="47"/>
      <c r="D1" s="47"/>
      <c r="E1" s="47"/>
      <c r="F1" s="52">
        <v>45261</v>
      </c>
      <c r="G1" s="52"/>
      <c r="H1" s="52"/>
      <c r="I1" s="70" t="s">
        <v>31</v>
      </c>
      <c r="J1" s="70"/>
      <c r="K1" s="70"/>
      <c r="L1" s="70"/>
      <c r="M1" s="70"/>
      <c r="N1" s="70"/>
    </row>
    <row r="2" spans="1:14" ht="24" customHeight="1" x14ac:dyDescent="0.4">
      <c r="A2" s="64"/>
      <c r="B2" s="64"/>
      <c r="C2" s="64"/>
      <c r="D2" s="64"/>
      <c r="E2" s="64"/>
      <c r="F2" s="65"/>
      <c r="G2" s="65"/>
      <c r="H2" s="65"/>
      <c r="I2" s="71"/>
      <c r="J2" s="71"/>
      <c r="K2" s="71"/>
      <c r="L2" s="71"/>
      <c r="M2" s="71"/>
      <c r="N2" s="71"/>
    </row>
    <row r="3" spans="1:14" ht="24" customHeight="1" x14ac:dyDescent="0.4">
      <c r="A3" s="60" t="s">
        <v>32</v>
      </c>
      <c r="B3" s="60" t="s">
        <v>33</v>
      </c>
      <c r="C3" s="68" t="s">
        <v>34</v>
      </c>
      <c r="D3" s="59"/>
      <c r="E3" s="59"/>
      <c r="F3" s="46"/>
      <c r="G3" s="68" t="s">
        <v>35</v>
      </c>
      <c r="H3" s="59"/>
      <c r="I3" s="59"/>
      <c r="J3" s="46"/>
      <c r="K3" s="68" t="s">
        <v>36</v>
      </c>
      <c r="L3" s="59"/>
      <c r="M3" s="59"/>
      <c r="N3" s="46"/>
    </row>
    <row r="4" spans="1:14" ht="24" customHeight="1" x14ac:dyDescent="0.4">
      <c r="A4" s="67"/>
      <c r="B4" s="67"/>
      <c r="C4" s="60" t="s">
        <v>37</v>
      </c>
      <c r="D4" s="62" t="s">
        <v>38</v>
      </c>
      <c r="E4" s="59"/>
      <c r="F4" s="46"/>
      <c r="G4" s="60" t="s">
        <v>37</v>
      </c>
      <c r="H4" s="62" t="s">
        <v>38</v>
      </c>
      <c r="I4" s="59"/>
      <c r="J4" s="46"/>
      <c r="K4" s="60" t="s">
        <v>37</v>
      </c>
      <c r="L4" s="62" t="s">
        <v>38</v>
      </c>
      <c r="M4" s="59"/>
      <c r="N4" s="46"/>
    </row>
    <row r="5" spans="1:14" ht="24" customHeight="1" x14ac:dyDescent="0.4">
      <c r="A5" s="61"/>
      <c r="B5" s="61"/>
      <c r="C5" s="61"/>
      <c r="D5" s="63"/>
      <c r="E5" s="40" t="s">
        <v>39</v>
      </c>
      <c r="F5" s="40" t="s">
        <v>40</v>
      </c>
      <c r="G5" s="61"/>
      <c r="H5" s="63"/>
      <c r="I5" s="40" t="s">
        <v>39</v>
      </c>
      <c r="J5" s="40" t="s">
        <v>40</v>
      </c>
      <c r="K5" s="61"/>
      <c r="L5" s="63"/>
      <c r="M5" s="40" t="s">
        <v>39</v>
      </c>
      <c r="N5" s="40" t="s">
        <v>40</v>
      </c>
    </row>
    <row r="6" spans="1:14" ht="24" customHeight="1" x14ac:dyDescent="0.4">
      <c r="A6" s="3" t="s">
        <v>41</v>
      </c>
      <c r="B6" s="4">
        <v>311</v>
      </c>
      <c r="C6" s="21">
        <v>103298</v>
      </c>
      <c r="D6" s="22">
        <v>233593</v>
      </c>
      <c r="E6" s="22">
        <v>110851</v>
      </c>
      <c r="F6" s="23">
        <v>122742</v>
      </c>
      <c r="G6" s="21">
        <v>103332</v>
      </c>
      <c r="H6" s="22">
        <v>233459</v>
      </c>
      <c r="I6" s="22">
        <v>110771</v>
      </c>
      <c r="J6" s="23">
        <v>122688</v>
      </c>
      <c r="K6" s="21">
        <v>34</v>
      </c>
      <c r="L6" s="22">
        <v>-134</v>
      </c>
      <c r="M6" s="22">
        <v>-80</v>
      </c>
      <c r="N6" s="23">
        <v>-54</v>
      </c>
    </row>
    <row r="7" spans="1:14" ht="24" customHeight="1" x14ac:dyDescent="0.4">
      <c r="A7" s="8" t="s">
        <v>42</v>
      </c>
      <c r="B7" s="9">
        <v>105</v>
      </c>
      <c r="C7" s="25">
        <v>35347</v>
      </c>
      <c r="D7" s="25">
        <v>76329</v>
      </c>
      <c r="E7" s="25">
        <v>36538</v>
      </c>
      <c r="F7" s="26">
        <v>39791</v>
      </c>
      <c r="G7" s="25">
        <v>35384</v>
      </c>
      <c r="H7" s="25">
        <v>76327</v>
      </c>
      <c r="I7" s="25">
        <v>36541</v>
      </c>
      <c r="J7" s="26">
        <v>39786</v>
      </c>
      <c r="K7" s="25">
        <v>37</v>
      </c>
      <c r="L7" s="25">
        <v>-2</v>
      </c>
      <c r="M7" s="25">
        <v>3</v>
      </c>
      <c r="N7" s="26">
        <v>-5</v>
      </c>
    </row>
    <row r="8" spans="1:14" ht="24" customHeight="1" x14ac:dyDescent="0.4">
      <c r="A8" s="8" t="s">
        <v>43</v>
      </c>
      <c r="B8" s="9">
        <v>17</v>
      </c>
      <c r="C8" s="27">
        <v>12216</v>
      </c>
      <c r="D8" s="25">
        <v>27324</v>
      </c>
      <c r="E8" s="25">
        <v>13712</v>
      </c>
      <c r="F8" s="26">
        <v>13612</v>
      </c>
      <c r="G8" s="27">
        <v>12176</v>
      </c>
      <c r="H8" s="25">
        <v>27264</v>
      </c>
      <c r="I8" s="25">
        <v>13663</v>
      </c>
      <c r="J8" s="26">
        <v>13601</v>
      </c>
      <c r="K8" s="25">
        <v>-40</v>
      </c>
      <c r="L8" s="25">
        <v>-60</v>
      </c>
      <c r="M8" s="25">
        <v>-49</v>
      </c>
      <c r="N8" s="26">
        <v>-11</v>
      </c>
    </row>
    <row r="9" spans="1:14" ht="24" customHeight="1" x14ac:dyDescent="0.4">
      <c r="A9" s="8" t="s">
        <v>44</v>
      </c>
      <c r="B9" s="9">
        <v>25</v>
      </c>
      <c r="C9" s="27">
        <v>13761</v>
      </c>
      <c r="D9" s="25">
        <v>31106</v>
      </c>
      <c r="E9" s="25">
        <v>14522</v>
      </c>
      <c r="F9" s="26">
        <v>16584</v>
      </c>
      <c r="G9" s="27">
        <v>13777</v>
      </c>
      <c r="H9" s="25">
        <v>31093</v>
      </c>
      <c r="I9" s="25">
        <v>14520</v>
      </c>
      <c r="J9" s="26">
        <v>16573</v>
      </c>
      <c r="K9" s="25">
        <v>16</v>
      </c>
      <c r="L9" s="25">
        <v>-13</v>
      </c>
      <c r="M9" s="25">
        <v>-2</v>
      </c>
      <c r="N9" s="26">
        <v>-11</v>
      </c>
    </row>
    <row r="10" spans="1:14" ht="24" customHeight="1" x14ac:dyDescent="0.4">
      <c r="A10" s="8" t="s">
        <v>45</v>
      </c>
      <c r="B10" s="9">
        <v>10</v>
      </c>
      <c r="C10" s="27">
        <v>11705</v>
      </c>
      <c r="D10" s="25">
        <v>26813</v>
      </c>
      <c r="E10" s="25">
        <v>12600</v>
      </c>
      <c r="F10" s="26">
        <v>14213</v>
      </c>
      <c r="G10" s="27">
        <v>11685</v>
      </c>
      <c r="H10" s="25">
        <v>26789</v>
      </c>
      <c r="I10" s="25">
        <v>12590</v>
      </c>
      <c r="J10" s="26">
        <v>14199</v>
      </c>
      <c r="K10" s="25">
        <v>-20</v>
      </c>
      <c r="L10" s="25">
        <v>-24</v>
      </c>
      <c r="M10" s="25">
        <v>-10</v>
      </c>
      <c r="N10" s="26">
        <v>-14</v>
      </c>
    </row>
    <row r="11" spans="1:14" ht="24" customHeight="1" x14ac:dyDescent="0.4">
      <c r="A11" s="8" t="s">
        <v>46</v>
      </c>
      <c r="B11" s="9">
        <v>12</v>
      </c>
      <c r="C11" s="27">
        <v>7488</v>
      </c>
      <c r="D11" s="25">
        <v>16894</v>
      </c>
      <c r="E11" s="25">
        <v>7693</v>
      </c>
      <c r="F11" s="26">
        <v>9201</v>
      </c>
      <c r="G11" s="27">
        <v>7490</v>
      </c>
      <c r="H11" s="25">
        <v>16878</v>
      </c>
      <c r="I11" s="25">
        <v>7680</v>
      </c>
      <c r="J11" s="26">
        <v>9198</v>
      </c>
      <c r="K11" s="25">
        <v>2</v>
      </c>
      <c r="L11" s="25">
        <v>-16</v>
      </c>
      <c r="M11" s="25">
        <v>-13</v>
      </c>
      <c r="N11" s="26">
        <v>-3</v>
      </c>
    </row>
    <row r="12" spans="1:14" ht="24" customHeight="1" x14ac:dyDescent="0.4">
      <c r="A12" s="8" t="s">
        <v>47</v>
      </c>
      <c r="B12" s="9">
        <v>15</v>
      </c>
      <c r="C12" s="27">
        <v>4564</v>
      </c>
      <c r="D12" s="25">
        <v>11460</v>
      </c>
      <c r="E12" s="25">
        <v>5348</v>
      </c>
      <c r="F12" s="26">
        <v>6112</v>
      </c>
      <c r="G12" s="27">
        <v>4567</v>
      </c>
      <c r="H12" s="25">
        <v>11453</v>
      </c>
      <c r="I12" s="25">
        <v>5341</v>
      </c>
      <c r="J12" s="26">
        <v>6112</v>
      </c>
      <c r="K12" s="25">
        <v>3</v>
      </c>
      <c r="L12" s="25">
        <v>-7</v>
      </c>
      <c r="M12" s="25">
        <v>-7</v>
      </c>
      <c r="N12" s="26">
        <v>0</v>
      </c>
    </row>
    <row r="13" spans="1:14" ht="24" customHeight="1" x14ac:dyDescent="0.4">
      <c r="A13" s="8" t="s">
        <v>48</v>
      </c>
      <c r="B13" s="9">
        <v>11</v>
      </c>
      <c r="C13" s="27">
        <v>1416</v>
      </c>
      <c r="D13" s="25">
        <v>3644</v>
      </c>
      <c r="E13" s="25">
        <v>1705</v>
      </c>
      <c r="F13" s="26">
        <v>1939</v>
      </c>
      <c r="G13" s="27">
        <v>1420</v>
      </c>
      <c r="H13" s="25">
        <v>3644</v>
      </c>
      <c r="I13" s="25">
        <v>1707</v>
      </c>
      <c r="J13" s="26">
        <v>1937</v>
      </c>
      <c r="K13" s="25">
        <v>4</v>
      </c>
      <c r="L13" s="25">
        <v>0</v>
      </c>
      <c r="M13" s="25">
        <v>2</v>
      </c>
      <c r="N13" s="26">
        <v>-2</v>
      </c>
    </row>
    <row r="14" spans="1:14" ht="24" customHeight="1" x14ac:dyDescent="0.4">
      <c r="A14" s="8" t="s">
        <v>49</v>
      </c>
      <c r="B14" s="9">
        <v>1</v>
      </c>
      <c r="C14" s="27">
        <v>190</v>
      </c>
      <c r="D14" s="25">
        <v>327</v>
      </c>
      <c r="E14" s="25">
        <v>159</v>
      </c>
      <c r="F14" s="26">
        <v>168</v>
      </c>
      <c r="G14" s="27">
        <v>192</v>
      </c>
      <c r="H14" s="25">
        <v>327</v>
      </c>
      <c r="I14" s="25">
        <v>159</v>
      </c>
      <c r="J14" s="26">
        <v>168</v>
      </c>
      <c r="K14" s="25">
        <v>2</v>
      </c>
      <c r="L14" s="25">
        <v>0</v>
      </c>
      <c r="M14" s="25">
        <v>0</v>
      </c>
      <c r="N14" s="26">
        <v>0</v>
      </c>
    </row>
    <row r="15" spans="1:14" ht="24" customHeight="1" x14ac:dyDescent="0.4">
      <c r="A15" s="8" t="s">
        <v>50</v>
      </c>
      <c r="B15" s="9">
        <v>14</v>
      </c>
      <c r="C15" s="27">
        <v>1411</v>
      </c>
      <c r="D15" s="25">
        <v>3506</v>
      </c>
      <c r="E15" s="25">
        <v>1659</v>
      </c>
      <c r="F15" s="26">
        <v>1847</v>
      </c>
      <c r="G15" s="27">
        <v>1406</v>
      </c>
      <c r="H15" s="25">
        <v>3485</v>
      </c>
      <c r="I15" s="25">
        <v>1649</v>
      </c>
      <c r="J15" s="26">
        <v>1836</v>
      </c>
      <c r="K15" s="25">
        <v>-5</v>
      </c>
      <c r="L15" s="25">
        <v>-21</v>
      </c>
      <c r="M15" s="25">
        <v>-10</v>
      </c>
      <c r="N15" s="26">
        <v>-11</v>
      </c>
    </row>
    <row r="16" spans="1:14" ht="24" customHeight="1" x14ac:dyDescent="0.4">
      <c r="A16" s="8" t="s">
        <v>51</v>
      </c>
      <c r="B16" s="9">
        <v>4</v>
      </c>
      <c r="C16" s="27">
        <v>782</v>
      </c>
      <c r="D16" s="25">
        <v>2278</v>
      </c>
      <c r="E16" s="25">
        <v>1082</v>
      </c>
      <c r="F16" s="26">
        <v>1196</v>
      </c>
      <c r="G16" s="27">
        <v>799</v>
      </c>
      <c r="H16" s="25">
        <v>2291</v>
      </c>
      <c r="I16" s="25">
        <v>1091</v>
      </c>
      <c r="J16" s="26">
        <v>1200</v>
      </c>
      <c r="K16" s="25">
        <v>17</v>
      </c>
      <c r="L16" s="25">
        <v>13</v>
      </c>
      <c r="M16" s="25">
        <v>9</v>
      </c>
      <c r="N16" s="26">
        <v>4</v>
      </c>
    </row>
    <row r="17" spans="1:14" ht="24" customHeight="1" x14ac:dyDescent="0.4">
      <c r="A17" s="8" t="s">
        <v>52</v>
      </c>
      <c r="B17" s="9">
        <v>4</v>
      </c>
      <c r="C17" s="27">
        <v>3093</v>
      </c>
      <c r="D17" s="25">
        <v>7113</v>
      </c>
      <c r="E17" s="25">
        <v>3182</v>
      </c>
      <c r="F17" s="26">
        <v>3931</v>
      </c>
      <c r="G17" s="27">
        <v>3092</v>
      </c>
      <c r="H17" s="25">
        <v>7123</v>
      </c>
      <c r="I17" s="25">
        <v>3190</v>
      </c>
      <c r="J17" s="26">
        <v>3933</v>
      </c>
      <c r="K17" s="25">
        <v>-1</v>
      </c>
      <c r="L17" s="25">
        <v>10</v>
      </c>
      <c r="M17" s="25">
        <v>8</v>
      </c>
      <c r="N17" s="26">
        <v>2</v>
      </c>
    </row>
    <row r="18" spans="1:14" ht="24" customHeight="1" x14ac:dyDescent="0.4">
      <c r="A18" s="8" t="s">
        <v>53</v>
      </c>
      <c r="B18" s="9">
        <v>7</v>
      </c>
      <c r="C18" s="27">
        <v>1600</v>
      </c>
      <c r="D18" s="25">
        <v>3289</v>
      </c>
      <c r="E18" s="25">
        <v>1638</v>
      </c>
      <c r="F18" s="26">
        <v>1651</v>
      </c>
      <c r="G18" s="27">
        <v>1614</v>
      </c>
      <c r="H18" s="25">
        <v>3295</v>
      </c>
      <c r="I18" s="25">
        <v>1633</v>
      </c>
      <c r="J18" s="26">
        <v>1662</v>
      </c>
      <c r="K18" s="25">
        <v>14</v>
      </c>
      <c r="L18" s="25">
        <v>6</v>
      </c>
      <c r="M18" s="25">
        <v>-5</v>
      </c>
      <c r="N18" s="26">
        <v>11</v>
      </c>
    </row>
    <row r="19" spans="1:14" ht="24" customHeight="1" x14ac:dyDescent="0.4">
      <c r="A19" s="8" t="s">
        <v>54</v>
      </c>
      <c r="B19" s="9">
        <v>18</v>
      </c>
      <c r="C19" s="27">
        <v>1935</v>
      </c>
      <c r="D19" s="25">
        <v>4826</v>
      </c>
      <c r="E19" s="25">
        <v>2209</v>
      </c>
      <c r="F19" s="26">
        <v>2617</v>
      </c>
      <c r="G19" s="27">
        <v>1944</v>
      </c>
      <c r="H19" s="25">
        <v>4834</v>
      </c>
      <c r="I19" s="25">
        <v>2214</v>
      </c>
      <c r="J19" s="26">
        <v>2620</v>
      </c>
      <c r="K19" s="25">
        <v>9</v>
      </c>
      <c r="L19" s="25">
        <v>8</v>
      </c>
      <c r="M19" s="25">
        <v>5</v>
      </c>
      <c r="N19" s="26">
        <v>3</v>
      </c>
    </row>
    <row r="20" spans="1:14" ht="24" customHeight="1" x14ac:dyDescent="0.4">
      <c r="A20" s="8" t="s">
        <v>55</v>
      </c>
      <c r="B20" s="9">
        <v>14</v>
      </c>
      <c r="C20" s="24">
        <v>1121</v>
      </c>
      <c r="D20" s="28">
        <v>2791</v>
      </c>
      <c r="E20" s="28">
        <v>1270</v>
      </c>
      <c r="F20" s="29">
        <v>1521</v>
      </c>
      <c r="G20" s="24">
        <v>1110</v>
      </c>
      <c r="H20" s="28">
        <v>2776</v>
      </c>
      <c r="I20" s="28">
        <v>1266</v>
      </c>
      <c r="J20" s="29">
        <v>1510</v>
      </c>
      <c r="K20" s="28">
        <v>-11</v>
      </c>
      <c r="L20" s="28">
        <v>-15</v>
      </c>
      <c r="M20" s="28">
        <v>-4</v>
      </c>
      <c r="N20" s="29">
        <v>-11</v>
      </c>
    </row>
    <row r="21" spans="1:14" ht="24" customHeight="1" x14ac:dyDescent="0.4">
      <c r="A21" s="8" t="s">
        <v>56</v>
      </c>
      <c r="B21" s="9">
        <v>10</v>
      </c>
      <c r="C21" s="24">
        <v>995</v>
      </c>
      <c r="D21" s="28">
        <v>1693</v>
      </c>
      <c r="E21" s="28">
        <v>809</v>
      </c>
      <c r="F21" s="29">
        <v>884</v>
      </c>
      <c r="G21" s="24">
        <v>995</v>
      </c>
      <c r="H21" s="28">
        <v>1687</v>
      </c>
      <c r="I21" s="28">
        <v>805</v>
      </c>
      <c r="J21" s="29">
        <v>882</v>
      </c>
      <c r="K21" s="28">
        <v>0</v>
      </c>
      <c r="L21" s="28">
        <v>-6</v>
      </c>
      <c r="M21" s="28">
        <v>-4</v>
      </c>
      <c r="N21" s="29">
        <v>-2</v>
      </c>
    </row>
    <row r="22" spans="1:14" ht="24" customHeight="1" x14ac:dyDescent="0.4">
      <c r="A22" s="8" t="s">
        <v>57</v>
      </c>
      <c r="B22" s="9">
        <v>10</v>
      </c>
      <c r="C22" s="24">
        <v>2154</v>
      </c>
      <c r="D22" s="28">
        <v>5479</v>
      </c>
      <c r="E22" s="28">
        <v>2618</v>
      </c>
      <c r="F22" s="29">
        <v>2861</v>
      </c>
      <c r="G22" s="24">
        <v>2153</v>
      </c>
      <c r="H22" s="28">
        <v>5480</v>
      </c>
      <c r="I22" s="28">
        <v>2621</v>
      </c>
      <c r="J22" s="29">
        <v>2859</v>
      </c>
      <c r="K22" s="28">
        <v>-1</v>
      </c>
      <c r="L22" s="28">
        <v>1</v>
      </c>
      <c r="M22" s="28">
        <v>3</v>
      </c>
      <c r="N22" s="29">
        <v>-2</v>
      </c>
    </row>
    <row r="23" spans="1:14" ht="24" customHeight="1" x14ac:dyDescent="0.4">
      <c r="A23" s="8" t="s">
        <v>58</v>
      </c>
      <c r="B23" s="9">
        <v>21</v>
      </c>
      <c r="C23" s="24">
        <v>1926</v>
      </c>
      <c r="D23" s="28">
        <v>4678</v>
      </c>
      <c r="E23" s="28">
        <v>2146</v>
      </c>
      <c r="F23" s="29">
        <v>2532</v>
      </c>
      <c r="G23" s="24">
        <v>1931</v>
      </c>
      <c r="H23" s="28">
        <v>4679</v>
      </c>
      <c r="I23" s="28">
        <v>2143</v>
      </c>
      <c r="J23" s="29">
        <v>2536</v>
      </c>
      <c r="K23" s="28">
        <v>5</v>
      </c>
      <c r="L23" s="28">
        <v>1</v>
      </c>
      <c r="M23" s="28">
        <v>-3</v>
      </c>
      <c r="N23" s="29">
        <v>4</v>
      </c>
    </row>
    <row r="24" spans="1:14" ht="24" customHeight="1" x14ac:dyDescent="0.4">
      <c r="A24" s="16" t="s">
        <v>59</v>
      </c>
      <c r="B24" s="17">
        <v>13</v>
      </c>
      <c r="C24" s="30">
        <v>1594</v>
      </c>
      <c r="D24" s="31">
        <v>4043</v>
      </c>
      <c r="E24" s="31">
        <v>1961</v>
      </c>
      <c r="F24" s="32">
        <v>2082</v>
      </c>
      <c r="G24" s="30">
        <v>1597</v>
      </c>
      <c r="H24" s="31">
        <v>4034</v>
      </c>
      <c r="I24" s="31">
        <v>1958</v>
      </c>
      <c r="J24" s="32">
        <v>2076</v>
      </c>
      <c r="K24" s="31">
        <v>3</v>
      </c>
      <c r="L24" s="31">
        <v>-9</v>
      </c>
      <c r="M24" s="31">
        <v>-3</v>
      </c>
      <c r="N24" s="32">
        <v>-6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R5.04.01</vt:lpstr>
      <vt:lpstr>R5.05.01</vt:lpstr>
      <vt:lpstr>R5.06.01</vt:lpstr>
      <vt:lpstr>R5.07.01 </vt:lpstr>
      <vt:lpstr>R5.08.01  </vt:lpstr>
      <vt:lpstr>R5.09.01  </vt:lpstr>
      <vt:lpstr>R5.10.01 </vt:lpstr>
      <vt:lpstr>R5.11.01 </vt:lpstr>
      <vt:lpstr>R5.12.01</vt:lpstr>
      <vt:lpstr>R6.01.01</vt:lpstr>
      <vt:lpstr>R6.02.01</vt:lpstr>
      <vt:lpstr>R6.03.01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吉田隆之</dc:creator>
  <cp:lastModifiedBy>admin</cp:lastModifiedBy>
  <cp:lastPrinted>2023-11-06T12:21:13Z</cp:lastPrinted>
  <dcterms:created xsi:type="dcterms:W3CDTF">2022-03-02T23:30:17Z</dcterms:created>
  <dcterms:modified xsi:type="dcterms:W3CDTF">2024-03-05T01:31:18Z</dcterms:modified>
</cp:coreProperties>
</file>