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7　運輸\"/>
    </mc:Choice>
  </mc:AlternateContent>
  <xr:revisionPtr revIDLastSave="0" documentId="13_ncr:1_{949DB86A-F740-474C-B5B7-1F959B3E9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A-04" sheetId="11" r:id="rId1"/>
  </sheets>
  <definedNames>
    <definedName name="_xlnm.Print_Titles" localSheetId="0">'07-A-04'!$1:$4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1" l="1"/>
  <c r="C16" i="11"/>
  <c r="C17" i="11"/>
  <c r="C18" i="11"/>
  <c r="C19" i="11"/>
  <c r="C20" i="11"/>
  <c r="C21" i="11"/>
  <c r="C22" i="11"/>
  <c r="C23" i="11"/>
  <c r="C24" i="11"/>
  <c r="C25" i="11"/>
  <c r="C14" i="11"/>
</calcChain>
</file>

<file path=xl/sharedStrings.xml><?xml version="1.0" encoding="utf-8"?>
<sst xmlns="http://schemas.openxmlformats.org/spreadsheetml/2006/main" count="1576" uniqueCount="112">
  <si>
    <t>総数</t>
  </si>
  <si>
    <t>麦</t>
    <rPh sb="0" eb="1">
      <t>ムギ</t>
    </rPh>
    <phoneticPr fontId="1"/>
  </si>
  <si>
    <t>米</t>
    <rPh sb="0" eb="1">
      <t>コメ</t>
    </rPh>
    <phoneticPr fontId="1"/>
  </si>
  <si>
    <t>豆類</t>
    <rPh sb="0" eb="2">
      <t>マメルイ</t>
    </rPh>
    <phoneticPr fontId="1"/>
  </si>
  <si>
    <t>その他雑穀</t>
    <rPh sb="2" eb="3">
      <t>タ</t>
    </rPh>
    <rPh sb="3" eb="5">
      <t>ザッコク</t>
    </rPh>
    <phoneticPr fontId="1"/>
  </si>
  <si>
    <t>野菜・果物</t>
    <rPh sb="0" eb="2">
      <t>ヤサイ</t>
    </rPh>
    <rPh sb="3" eb="5">
      <t>クダモノ</t>
    </rPh>
    <phoneticPr fontId="1"/>
  </si>
  <si>
    <t>綿花</t>
    <rPh sb="0" eb="2">
      <t>メンカ</t>
    </rPh>
    <phoneticPr fontId="1"/>
  </si>
  <si>
    <t>羊毛</t>
    <rPh sb="0" eb="2">
      <t>ヨウモウ</t>
    </rPh>
    <phoneticPr fontId="1"/>
  </si>
  <si>
    <t>水産品</t>
    <rPh sb="0" eb="2">
      <t>スイサン</t>
    </rPh>
    <rPh sb="2" eb="3">
      <t>ヒン</t>
    </rPh>
    <phoneticPr fontId="1"/>
  </si>
  <si>
    <t>原木</t>
    <rPh sb="0" eb="2">
      <t>ゲンボク</t>
    </rPh>
    <phoneticPr fontId="1"/>
  </si>
  <si>
    <t>製材</t>
    <rPh sb="0" eb="2">
      <t>セイザイ</t>
    </rPh>
    <phoneticPr fontId="1"/>
  </si>
  <si>
    <t>樹脂類</t>
    <rPh sb="0" eb="2">
      <t>ジュシ</t>
    </rPh>
    <rPh sb="2" eb="3">
      <t>ルイ</t>
    </rPh>
    <phoneticPr fontId="1"/>
  </si>
  <si>
    <t>木材チップ</t>
    <rPh sb="0" eb="2">
      <t>モクザイ</t>
    </rPh>
    <phoneticPr fontId="1"/>
  </si>
  <si>
    <t>薪炭</t>
    <rPh sb="0" eb="1">
      <t>タキギ</t>
    </rPh>
    <rPh sb="1" eb="2">
      <t>スミ</t>
    </rPh>
    <phoneticPr fontId="1"/>
  </si>
  <si>
    <t>石炭</t>
    <rPh sb="0" eb="2">
      <t>セキタン</t>
    </rPh>
    <phoneticPr fontId="1"/>
  </si>
  <si>
    <t>鉄鉱石</t>
    <rPh sb="0" eb="3">
      <t>テッコウセキ</t>
    </rPh>
    <phoneticPr fontId="1"/>
  </si>
  <si>
    <t>金属鉱</t>
    <rPh sb="0" eb="2">
      <t>キンゾク</t>
    </rPh>
    <rPh sb="2" eb="3">
      <t>コウ</t>
    </rPh>
    <phoneticPr fontId="1"/>
  </si>
  <si>
    <t>砂利・砂</t>
    <rPh sb="0" eb="2">
      <t>ジャリ</t>
    </rPh>
    <rPh sb="3" eb="4">
      <t>スナ</t>
    </rPh>
    <phoneticPr fontId="1"/>
  </si>
  <si>
    <t>石材</t>
    <rPh sb="0" eb="2">
      <t>セキザイ</t>
    </rPh>
    <phoneticPr fontId="1"/>
  </si>
  <si>
    <t>原油</t>
    <rPh sb="0" eb="2">
      <t>ゲンユ</t>
    </rPh>
    <phoneticPr fontId="1"/>
  </si>
  <si>
    <t>りん鉱石</t>
    <rPh sb="2" eb="4">
      <t>コウセキ</t>
    </rPh>
    <phoneticPr fontId="1"/>
  </si>
  <si>
    <t>石灰石</t>
    <rPh sb="0" eb="3">
      <t>セッカイセキ</t>
    </rPh>
    <phoneticPr fontId="1"/>
  </si>
  <si>
    <t>原塩</t>
    <rPh sb="0" eb="1">
      <t>ゲン</t>
    </rPh>
    <rPh sb="1" eb="2">
      <t>シオ</t>
    </rPh>
    <phoneticPr fontId="1"/>
  </si>
  <si>
    <t>非金属鉱物</t>
    <rPh sb="0" eb="3">
      <t>ヒキンゾク</t>
    </rPh>
    <rPh sb="3" eb="5">
      <t>コウブツ</t>
    </rPh>
    <phoneticPr fontId="1"/>
  </si>
  <si>
    <t>鉄鋼</t>
    <rPh sb="0" eb="2">
      <t>テッコウ</t>
    </rPh>
    <phoneticPr fontId="1"/>
  </si>
  <si>
    <t>鋼材</t>
    <rPh sb="0" eb="2">
      <t>コウザイ</t>
    </rPh>
    <phoneticPr fontId="1"/>
  </si>
  <si>
    <t>非鉄金属</t>
    <rPh sb="0" eb="1">
      <t>ヒ</t>
    </rPh>
    <rPh sb="1" eb="2">
      <t>テツ</t>
    </rPh>
    <rPh sb="2" eb="4">
      <t>キンゾク</t>
    </rPh>
    <phoneticPr fontId="1"/>
  </si>
  <si>
    <t>金属製品</t>
    <rPh sb="0" eb="2">
      <t>キンゾク</t>
    </rPh>
    <rPh sb="2" eb="4">
      <t>セイヒン</t>
    </rPh>
    <phoneticPr fontId="1"/>
  </si>
  <si>
    <t>鉄道車両</t>
    <rPh sb="0" eb="2">
      <t>テツドウ</t>
    </rPh>
    <rPh sb="2" eb="4">
      <t>シャリョウ</t>
    </rPh>
    <phoneticPr fontId="1"/>
  </si>
  <si>
    <t>完成自動車</t>
    <rPh sb="0" eb="2">
      <t>カンセイ</t>
    </rPh>
    <rPh sb="2" eb="5">
      <t>ジドウシャ</t>
    </rPh>
    <phoneticPr fontId="1"/>
  </si>
  <si>
    <t>二輪自動車</t>
    <rPh sb="0" eb="2">
      <t>ニリン</t>
    </rPh>
    <rPh sb="2" eb="5">
      <t>ジドウシャ</t>
    </rPh>
    <phoneticPr fontId="1"/>
  </si>
  <si>
    <t>自動車部品</t>
    <rPh sb="0" eb="3">
      <t>ジドウシャ</t>
    </rPh>
    <rPh sb="3" eb="5">
      <t>ブヒン</t>
    </rPh>
    <phoneticPr fontId="1"/>
  </si>
  <si>
    <t>産業機械</t>
    <rPh sb="0" eb="2">
      <t>サンギョウ</t>
    </rPh>
    <rPh sb="2" eb="4">
      <t>キカイ</t>
    </rPh>
    <phoneticPr fontId="1"/>
  </si>
  <si>
    <t>電気機械</t>
    <rPh sb="0" eb="2">
      <t>デンキ</t>
    </rPh>
    <rPh sb="2" eb="4">
      <t>キカイ</t>
    </rPh>
    <phoneticPr fontId="1"/>
  </si>
  <si>
    <t>事務用機器</t>
    <rPh sb="0" eb="3">
      <t>ジムヨウ</t>
    </rPh>
    <rPh sb="3" eb="5">
      <t>キキ</t>
    </rPh>
    <phoneticPr fontId="1"/>
  </si>
  <si>
    <t>その他機械</t>
    <rPh sb="2" eb="3">
      <t>タ</t>
    </rPh>
    <rPh sb="3" eb="5">
      <t>キカイ</t>
    </rPh>
    <phoneticPr fontId="1"/>
  </si>
  <si>
    <t>陶磁器</t>
    <rPh sb="0" eb="3">
      <t>トウジキ</t>
    </rPh>
    <phoneticPr fontId="1"/>
  </si>
  <si>
    <t>ガラス類</t>
    <rPh sb="3" eb="4">
      <t>ルイ</t>
    </rPh>
    <phoneticPr fontId="1"/>
  </si>
  <si>
    <t>窯業品</t>
    <rPh sb="0" eb="1">
      <t>カマ</t>
    </rPh>
    <rPh sb="1" eb="2">
      <t>ギョウ</t>
    </rPh>
    <rPh sb="2" eb="3">
      <t>ヒン</t>
    </rPh>
    <phoneticPr fontId="1"/>
  </si>
  <si>
    <t>重油</t>
    <rPh sb="0" eb="2">
      <t>ジュウユ</t>
    </rPh>
    <phoneticPr fontId="1"/>
  </si>
  <si>
    <t>石油製品</t>
    <rPh sb="0" eb="2">
      <t>セキユ</t>
    </rPh>
    <rPh sb="2" eb="4">
      <t>セイヒン</t>
    </rPh>
    <phoneticPr fontId="1"/>
  </si>
  <si>
    <t>石炭製品</t>
    <rPh sb="0" eb="2">
      <t>セキタン</t>
    </rPh>
    <rPh sb="2" eb="4">
      <t>セイヒン</t>
    </rPh>
    <phoneticPr fontId="1"/>
  </si>
  <si>
    <t>化学薬品</t>
    <rPh sb="0" eb="2">
      <t>カガク</t>
    </rPh>
    <rPh sb="2" eb="4">
      <t>ヤクヒン</t>
    </rPh>
    <phoneticPr fontId="1"/>
  </si>
  <si>
    <t>化学肥料</t>
    <rPh sb="0" eb="2">
      <t>カガク</t>
    </rPh>
    <rPh sb="2" eb="4">
      <t>ヒリョウ</t>
    </rPh>
    <phoneticPr fontId="1"/>
  </si>
  <si>
    <t>紙・パルプ</t>
    <rPh sb="0" eb="1">
      <t>カミ</t>
    </rPh>
    <phoneticPr fontId="1"/>
  </si>
  <si>
    <t>砂糖</t>
    <rPh sb="0" eb="2">
      <t>サトウ</t>
    </rPh>
    <phoneticPr fontId="1"/>
  </si>
  <si>
    <t>製造食品</t>
    <rPh sb="0" eb="2">
      <t>セイゾウ</t>
    </rPh>
    <rPh sb="2" eb="4">
      <t>ショクヒン</t>
    </rPh>
    <phoneticPr fontId="1"/>
  </si>
  <si>
    <t>飲料</t>
    <rPh sb="0" eb="2">
      <t>インリョウ</t>
    </rPh>
    <phoneticPr fontId="1"/>
  </si>
  <si>
    <t>水</t>
    <rPh sb="0" eb="1">
      <t>ミズ</t>
    </rPh>
    <phoneticPr fontId="1"/>
  </si>
  <si>
    <t>がん具</t>
    <rPh sb="2" eb="3">
      <t>グ</t>
    </rPh>
    <phoneticPr fontId="1"/>
  </si>
  <si>
    <t>家具装備品</t>
    <rPh sb="0" eb="2">
      <t>カグ</t>
    </rPh>
    <rPh sb="2" eb="5">
      <t>ソウビヒン</t>
    </rPh>
    <phoneticPr fontId="1"/>
  </si>
  <si>
    <t>ゴム製品</t>
    <rPh sb="2" eb="4">
      <t>セイヒン</t>
    </rPh>
    <phoneticPr fontId="1"/>
  </si>
  <si>
    <t>木製品</t>
    <rPh sb="0" eb="3">
      <t>モクセイヒン</t>
    </rPh>
    <phoneticPr fontId="1"/>
  </si>
  <si>
    <t>金属くず</t>
    <rPh sb="0" eb="2">
      <t>キンゾク</t>
    </rPh>
    <phoneticPr fontId="1"/>
  </si>
  <si>
    <t>再利用資材</t>
    <rPh sb="0" eb="3">
      <t>サイリヨウ</t>
    </rPh>
    <rPh sb="3" eb="5">
      <t>シザイ</t>
    </rPh>
    <phoneticPr fontId="1"/>
  </si>
  <si>
    <t>廃棄物</t>
    <rPh sb="0" eb="3">
      <t>ハイキブツ</t>
    </rPh>
    <phoneticPr fontId="1"/>
  </si>
  <si>
    <t>廃土砂</t>
    <rPh sb="0" eb="1">
      <t>ハイ</t>
    </rPh>
    <rPh sb="1" eb="3">
      <t>ドシャ</t>
    </rPh>
    <phoneticPr fontId="1"/>
  </si>
  <si>
    <t>輸送用容器</t>
    <rPh sb="0" eb="3">
      <t>ユソウヨウ</t>
    </rPh>
    <rPh sb="3" eb="5">
      <t>ヨウキ</t>
    </rPh>
    <phoneticPr fontId="1"/>
  </si>
  <si>
    <t>取合せ品</t>
    <rPh sb="0" eb="2">
      <t>トリアワ</t>
    </rPh>
    <rPh sb="3" eb="4">
      <t>ヒン</t>
    </rPh>
    <phoneticPr fontId="1"/>
  </si>
  <si>
    <t>とうもろこし</t>
    <phoneticPr fontId="1"/>
  </si>
  <si>
    <t>セメント</t>
    <phoneticPr fontId="1"/>
  </si>
  <si>
    <t>コークス</t>
    <phoneticPr fontId="1"/>
  </si>
  <si>
    <t>たばこ</t>
    <phoneticPr fontId="1"/>
  </si>
  <si>
    <t>　Ａ．海上運輸</t>
    <rPh sb="3" eb="5">
      <t>カイジョウ</t>
    </rPh>
    <rPh sb="5" eb="7">
      <t>ウンユ</t>
    </rPh>
    <phoneticPr fontId="1"/>
  </si>
  <si>
    <t xml:space="preserve">         5月</t>
    <rPh sb="10" eb="11">
      <t>ガツ</t>
    </rPh>
    <phoneticPr fontId="2"/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</si>
  <si>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</si>
  <si>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</si>
  <si>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</si>
  <si>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</si>
  <si>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</si>
  <si>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</si>
  <si>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</si>
  <si>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   2月</t>
  </si>
  <si>
    <t xml:space="preserve">         3月</t>
  </si>
  <si>
    <t xml:space="preserve">         4月</t>
  </si>
  <si>
    <t>その他
農産品</t>
    <rPh sb="2" eb="3">
      <t>タ</t>
    </rPh>
    <rPh sb="4" eb="7">
      <t>ノウサンヒン</t>
    </rPh>
    <phoneticPr fontId="1"/>
  </si>
  <si>
    <t>その他
畜産品</t>
    <rPh sb="2" eb="3">
      <t>タ</t>
    </rPh>
    <rPh sb="4" eb="6">
      <t>チクサン</t>
    </rPh>
    <rPh sb="6" eb="7">
      <t>ヒン</t>
    </rPh>
    <phoneticPr fontId="1"/>
  </si>
  <si>
    <t>その他
林産品</t>
    <rPh sb="2" eb="3">
      <t>タ</t>
    </rPh>
    <rPh sb="4" eb="6">
      <t>リンサン</t>
    </rPh>
    <rPh sb="6" eb="7">
      <t>ヒン</t>
    </rPh>
    <phoneticPr fontId="1"/>
  </si>
  <si>
    <t>その他
輸送用車両</t>
    <rPh sb="2" eb="3">
      <t>タ</t>
    </rPh>
    <rPh sb="4" eb="7">
      <t>ユソウヨウ</t>
    </rPh>
    <rPh sb="7" eb="9">
      <t>シャリョウ</t>
    </rPh>
    <phoneticPr fontId="1"/>
  </si>
  <si>
    <t>その他
輸送機械</t>
    <rPh sb="2" eb="3">
      <t>タ</t>
    </rPh>
    <rPh sb="4" eb="6">
      <t>ユソウ</t>
    </rPh>
    <rPh sb="6" eb="8">
      <t>キカイ</t>
    </rPh>
    <phoneticPr fontId="1"/>
  </si>
  <si>
    <t>測量・光学
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1">
      <t>キカイ</t>
    </rPh>
    <phoneticPr fontId="1"/>
  </si>
  <si>
    <r>
      <t xml:space="preserve">ＬＮＧ
</t>
    </r>
    <r>
      <rPr>
        <sz val="6"/>
        <rFont val="ＭＳ 明朝"/>
        <family val="1"/>
        <charset val="128"/>
      </rPr>
      <t>(液化天然ガス)</t>
    </r>
    <rPh sb="5" eb="7">
      <t>エキカ</t>
    </rPh>
    <rPh sb="7" eb="9">
      <t>テンネン</t>
    </rPh>
    <phoneticPr fontId="1"/>
  </si>
  <si>
    <r>
      <t xml:space="preserve">ＬＰＧ
</t>
    </r>
    <r>
      <rPr>
        <sz val="6"/>
        <rFont val="ＭＳ 明朝"/>
        <family val="1"/>
        <charset val="128"/>
      </rPr>
      <t>(液化石油ガス)</t>
    </r>
    <rPh sb="5" eb="7">
      <t>エキカ</t>
    </rPh>
    <rPh sb="7" eb="9">
      <t>セキユ</t>
    </rPh>
    <phoneticPr fontId="1"/>
  </si>
  <si>
    <t>その他
石油製品</t>
    <rPh sb="2" eb="3">
      <t>タ</t>
    </rPh>
    <rPh sb="4" eb="6">
      <t>セキユ</t>
    </rPh>
    <rPh sb="6" eb="8">
      <t>セイヒン</t>
    </rPh>
    <phoneticPr fontId="1"/>
  </si>
  <si>
    <t>染料・塗料・
合成樹脂その他
化学工業品</t>
    <rPh sb="0" eb="2">
      <t>センリョウ</t>
    </rPh>
    <rPh sb="3" eb="5">
      <t>トリョウ</t>
    </rPh>
    <rPh sb="7" eb="9">
      <t>ゴウセイ</t>
    </rPh>
    <rPh sb="9" eb="11">
      <t>ジュシ</t>
    </rPh>
    <rPh sb="13" eb="14">
      <t>タ</t>
    </rPh>
    <rPh sb="15" eb="17">
      <t>カガク</t>
    </rPh>
    <rPh sb="17" eb="19">
      <t>コウギョウ</t>
    </rPh>
    <rPh sb="19" eb="20">
      <t>ヒン</t>
    </rPh>
    <phoneticPr fontId="1"/>
  </si>
  <si>
    <t>糸及び
紡績半製品</t>
    <rPh sb="0" eb="1">
      <t>イト</t>
    </rPh>
    <rPh sb="1" eb="2">
      <t>オヨ</t>
    </rPh>
    <rPh sb="4" eb="6">
      <t>ボウセキ</t>
    </rPh>
    <rPh sb="6" eb="7">
      <t>ハン</t>
    </rPh>
    <rPh sb="7" eb="9">
      <t>セイヒン</t>
    </rPh>
    <phoneticPr fontId="1"/>
  </si>
  <si>
    <t>その他
繊維工業品</t>
    <rPh sb="2" eb="3">
      <t>タ</t>
    </rPh>
    <rPh sb="4" eb="6">
      <t>センイ</t>
    </rPh>
    <rPh sb="6" eb="8">
      <t>コウギョウ</t>
    </rPh>
    <rPh sb="8" eb="9">
      <t>ヒン</t>
    </rPh>
    <phoneticPr fontId="1"/>
  </si>
  <si>
    <t>その他
食料工業品</t>
    <rPh sb="2" eb="3">
      <t>タ</t>
    </rPh>
    <rPh sb="4" eb="6">
      <t>ショクリョウ</t>
    </rPh>
    <rPh sb="6" eb="8">
      <t>コウギョウ</t>
    </rPh>
    <rPh sb="8" eb="9">
      <t>ヒン</t>
    </rPh>
    <phoneticPr fontId="1"/>
  </si>
  <si>
    <t>衣類・身廻品
・はきもの</t>
    <rPh sb="0" eb="2">
      <t>イルイ</t>
    </rPh>
    <rPh sb="3" eb="4">
      <t>ミ</t>
    </rPh>
    <rPh sb="4" eb="5">
      <t>マワ</t>
    </rPh>
    <rPh sb="5" eb="6">
      <t>ヒン</t>
    </rPh>
    <phoneticPr fontId="1"/>
  </si>
  <si>
    <t>文房具・
運動娯楽用品
・楽器</t>
    <rPh sb="0" eb="3">
      <t>ブンボウグ</t>
    </rPh>
    <rPh sb="5" eb="7">
      <t>ウンドウ</t>
    </rPh>
    <rPh sb="7" eb="9">
      <t>ゴラク</t>
    </rPh>
    <rPh sb="9" eb="11">
      <t>ヨウヒン</t>
    </rPh>
    <rPh sb="13" eb="15">
      <t>ガッキ</t>
    </rPh>
    <phoneticPr fontId="1"/>
  </si>
  <si>
    <t>その他
日用品</t>
    <rPh sb="2" eb="3">
      <t>タ</t>
    </rPh>
    <rPh sb="4" eb="7">
      <t>ニチヨウヒン</t>
    </rPh>
    <phoneticPr fontId="1"/>
  </si>
  <si>
    <t>その他
製造工業品</t>
    <rPh sb="2" eb="3">
      <t>タ</t>
    </rPh>
    <rPh sb="4" eb="6">
      <t>セイゾウ</t>
    </rPh>
    <rPh sb="6" eb="8">
      <t>コウギョウ</t>
    </rPh>
    <rPh sb="8" eb="9">
      <t>ヒン</t>
    </rPh>
    <phoneticPr fontId="1"/>
  </si>
  <si>
    <t>動植物性
製造飼肥料</t>
    <rPh sb="0" eb="3">
      <t>ドウショクブツ</t>
    </rPh>
    <rPh sb="3" eb="4">
      <t>セイ</t>
    </rPh>
    <rPh sb="5" eb="7">
      <t>セイゾウ</t>
    </rPh>
    <rPh sb="7" eb="8">
      <t>シ</t>
    </rPh>
    <rPh sb="8" eb="10">
      <t>ヒリョウ</t>
    </rPh>
    <phoneticPr fontId="1"/>
  </si>
  <si>
    <t>資料：港湾部みなと整備課</t>
    <phoneticPr fontId="1"/>
  </si>
  <si>
    <t>　　４．佐世保港移入貨物推移①</t>
    <phoneticPr fontId="1"/>
  </si>
  <si>
    <t>　　４．佐世保港移入貨物推移②</t>
    <phoneticPr fontId="1"/>
  </si>
  <si>
    <t>　　４．佐世保港移入貨物推移③</t>
    <phoneticPr fontId="1"/>
  </si>
  <si>
    <t>　　４．佐世保港移入貨物推移④</t>
    <phoneticPr fontId="1"/>
  </si>
  <si>
    <t>t</t>
    <phoneticPr fontId="1"/>
  </si>
  <si>
    <t>分類不能
のもの</t>
    <rPh sb="0" eb="2">
      <t>ブンルイ</t>
    </rPh>
    <rPh sb="2" eb="4">
      <t>フノウ</t>
    </rPh>
    <phoneticPr fontId="1"/>
  </si>
  <si>
    <t>７．運輸</t>
    <rPh sb="2" eb="4">
      <t>ウンユ</t>
    </rPh>
    <phoneticPr fontId="2"/>
  </si>
  <si>
    <t>年次及び月次</t>
    <rPh sb="0" eb="2">
      <t>ネンジ</t>
    </rPh>
    <rPh sb="2" eb="3">
      <t>オヨ</t>
    </rPh>
    <rPh sb="4" eb="5">
      <t>ツキ</t>
    </rPh>
    <rPh sb="5" eb="6">
      <t>ツギ</t>
    </rPh>
    <phoneticPr fontId="1"/>
  </si>
  <si>
    <t>その他石油</t>
    <rPh sb="2" eb="3">
      <t>タ</t>
    </rPh>
    <rPh sb="3" eb="5">
      <t>セキユ</t>
    </rPh>
    <phoneticPr fontId="1"/>
  </si>
  <si>
    <t>揮発油</t>
    <rPh sb="0" eb="3">
      <t>キハツユ</t>
    </rPh>
    <phoneticPr fontId="1"/>
  </si>
  <si>
    <t>令和 2年</t>
  </si>
  <si>
    <t>令和 3年</t>
  </si>
  <si>
    <t>令和 4年</t>
  </si>
  <si>
    <t xml:space="preserve">- </t>
  </si>
  <si>
    <t>令和 5年</t>
    <phoneticPr fontId="1"/>
  </si>
  <si>
    <t xml:space="preserve">- </t>
    <phoneticPr fontId="1"/>
  </si>
  <si>
    <t>令和 6年</t>
    <phoneticPr fontId="1"/>
  </si>
  <si>
    <t>令和 6年 1月</t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</si>
</sst>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SimSun-ExtB"/>
      <family val="3"/>
      <charset val="134"/>
    </font>
    <font>
      <sz val="9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45">
    <xf numFmtId="0" fontId="0" fillId="0" borderId="0" xfId="0"/>
    <xf numFmtId="176" fontId="6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4" fillId="0" borderId="3" xfId="0" applyNumberFormat="1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15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left" vertical="center"/>
    </xf>
    <xf numFmtId="176" fontId="10" fillId="0" borderId="2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Alignment="1">
      <alignment horizontal="right" vertical="center"/>
    </xf>
    <xf numFmtId="176" fontId="9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distributed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Q73"/>
  <sheetViews>
    <sheetView tabSelected="1" view="pageBreakPreview" zoomScaleNormal="110" zoomScaleSheetLayoutView="100" workbookViewId="0">
      <selection activeCell="A7" sqref="A7"/>
    </sheetView>
  </sheetViews>
  <sheetFormatPr defaultColWidth="9.42578125" defaultRowHeight="11.25" customHeight="1"/>
  <cols>
    <col min="1" max="1" width="1.7109375" style="31" customWidth="1"/>
    <col min="2" max="2" width="11.7109375" style="31" customWidth="1"/>
    <col min="3" max="3" width="11.42578125" style="31" bestFit="1" customWidth="1"/>
    <col min="4" max="10" width="9.42578125" style="31" customWidth="1"/>
    <col min="11" max="12" width="1.7109375" style="31" customWidth="1"/>
    <col min="13" max="13" width="11.7109375" style="31" customWidth="1"/>
    <col min="14" max="21" width="9.42578125" style="31" customWidth="1"/>
    <col min="22" max="23" width="1.7109375" style="31" customWidth="1"/>
    <col min="24" max="24" width="11.7109375" style="31" customWidth="1"/>
    <col min="25" max="32" width="9.42578125" style="31" customWidth="1"/>
    <col min="33" max="34" width="1.7109375" style="31" customWidth="1"/>
    <col min="35" max="35" width="11.7109375" style="31" customWidth="1"/>
    <col min="36" max="36" width="9.42578125" style="31"/>
    <col min="37" max="37" width="10.28515625" style="31" bestFit="1" customWidth="1"/>
    <col min="38" max="38" width="9" style="31" customWidth="1"/>
    <col min="39" max="39" width="9.7109375" style="31" customWidth="1"/>
    <col min="40" max="40" width="10.28515625" style="31" bestFit="1" customWidth="1"/>
    <col min="41" max="42" width="9" style="31" customWidth="1"/>
    <col min="43" max="16384" width="9.42578125" style="31"/>
  </cols>
  <sheetData>
    <row r="1" spans="1:43" s="1" customFormat="1" ht="21" customHeight="1">
      <c r="A1" s="34" t="s">
        <v>100</v>
      </c>
      <c r="B1" s="34"/>
      <c r="C1" s="34"/>
      <c r="D1" s="34"/>
      <c r="E1" s="34"/>
      <c r="F1" s="34"/>
      <c r="G1" s="34"/>
      <c r="H1" s="34"/>
      <c r="I1" s="34"/>
      <c r="J1" s="34"/>
      <c r="L1" s="34" t="s">
        <v>100</v>
      </c>
      <c r="M1" s="34"/>
      <c r="N1" s="34"/>
      <c r="O1" s="34"/>
      <c r="P1" s="34"/>
      <c r="Q1" s="34"/>
      <c r="R1" s="34"/>
      <c r="S1" s="34"/>
      <c r="T1" s="34"/>
      <c r="U1" s="34"/>
      <c r="W1" s="34" t="s">
        <v>100</v>
      </c>
      <c r="X1" s="34"/>
      <c r="Y1" s="34"/>
      <c r="Z1" s="34"/>
      <c r="AA1" s="34"/>
      <c r="AB1" s="34"/>
      <c r="AC1" s="34"/>
      <c r="AD1" s="34"/>
      <c r="AE1" s="34"/>
      <c r="AF1" s="34"/>
      <c r="AH1" s="34" t="s">
        <v>100</v>
      </c>
      <c r="AI1" s="34"/>
      <c r="AJ1" s="34"/>
      <c r="AK1" s="34"/>
      <c r="AL1" s="34"/>
      <c r="AM1" s="34"/>
      <c r="AN1" s="34"/>
      <c r="AO1" s="34"/>
      <c r="AP1" s="34"/>
      <c r="AQ1" s="34"/>
    </row>
    <row r="2" spans="1:43" s="32" customFormat="1" ht="15" customHeight="1">
      <c r="A2" s="35" t="s">
        <v>63</v>
      </c>
      <c r="B2" s="35"/>
      <c r="C2" s="35"/>
      <c r="D2" s="35"/>
      <c r="E2" s="35"/>
      <c r="F2" s="35"/>
      <c r="G2" s="35"/>
      <c r="H2" s="35"/>
      <c r="I2" s="35"/>
      <c r="J2" s="35"/>
      <c r="L2" s="35" t="s">
        <v>63</v>
      </c>
      <c r="M2" s="35"/>
      <c r="N2" s="35"/>
      <c r="O2" s="35"/>
      <c r="P2" s="35"/>
      <c r="Q2" s="35"/>
      <c r="R2" s="35"/>
      <c r="S2" s="35"/>
      <c r="T2" s="35"/>
      <c r="U2" s="35"/>
      <c r="W2" s="35" t="s">
        <v>63</v>
      </c>
      <c r="X2" s="35"/>
      <c r="Y2" s="35"/>
      <c r="Z2" s="35"/>
      <c r="AA2" s="35"/>
      <c r="AB2" s="35"/>
      <c r="AC2" s="35"/>
      <c r="AD2" s="35"/>
      <c r="AE2" s="35"/>
      <c r="AF2" s="35"/>
      <c r="AH2" s="35" t="s">
        <v>63</v>
      </c>
      <c r="AI2" s="35"/>
      <c r="AJ2" s="35"/>
      <c r="AK2" s="35"/>
      <c r="AL2" s="35"/>
      <c r="AM2" s="35"/>
      <c r="AN2" s="35"/>
      <c r="AO2" s="35"/>
      <c r="AP2" s="35"/>
      <c r="AQ2" s="35"/>
    </row>
    <row r="3" spans="1:43" s="2" customFormat="1" ht="15" customHeight="1">
      <c r="A3" s="35" t="s">
        <v>94</v>
      </c>
      <c r="B3" s="35"/>
      <c r="C3" s="35"/>
      <c r="D3" s="35"/>
      <c r="E3" s="35"/>
      <c r="F3" s="35"/>
      <c r="G3" s="35"/>
      <c r="H3" s="35"/>
      <c r="I3" s="35"/>
      <c r="J3" s="35"/>
      <c r="L3" s="35" t="s">
        <v>95</v>
      </c>
      <c r="M3" s="35"/>
      <c r="N3" s="35"/>
      <c r="O3" s="35"/>
      <c r="P3" s="35"/>
      <c r="Q3" s="35"/>
      <c r="R3" s="35"/>
      <c r="S3" s="35"/>
      <c r="T3" s="35"/>
      <c r="U3" s="35"/>
      <c r="W3" s="35" t="s">
        <v>96</v>
      </c>
      <c r="X3" s="35"/>
      <c r="Y3" s="35"/>
      <c r="Z3" s="35"/>
      <c r="AA3" s="35"/>
      <c r="AB3" s="35"/>
      <c r="AC3" s="35"/>
      <c r="AD3" s="35"/>
      <c r="AE3" s="35"/>
      <c r="AF3" s="35"/>
      <c r="AH3" s="35" t="s">
        <v>97</v>
      </c>
      <c r="AI3" s="35"/>
      <c r="AJ3" s="35"/>
      <c r="AK3" s="35"/>
      <c r="AL3" s="35"/>
      <c r="AM3" s="35"/>
      <c r="AN3" s="35"/>
      <c r="AO3" s="35"/>
      <c r="AP3" s="35"/>
      <c r="AQ3" s="35"/>
    </row>
    <row r="4" spans="1:43" s="3" customFormat="1" ht="15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L4" s="36"/>
      <c r="M4" s="36"/>
      <c r="N4" s="36"/>
      <c r="O4" s="36"/>
      <c r="P4" s="36"/>
      <c r="Q4" s="36"/>
      <c r="R4" s="36"/>
      <c r="S4" s="36"/>
      <c r="T4" s="36"/>
      <c r="U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1:43" ht="9" customHeight="1">
      <c r="A5" s="38" t="s">
        <v>101</v>
      </c>
      <c r="B5" s="39"/>
      <c r="C5" s="43" t="s">
        <v>0</v>
      </c>
      <c r="D5" s="30"/>
      <c r="E5" s="4"/>
      <c r="F5" s="4"/>
      <c r="G5" s="4"/>
      <c r="H5" s="4"/>
      <c r="I5" s="4"/>
      <c r="J5" s="4"/>
      <c r="L5" s="38" t="s">
        <v>101</v>
      </c>
      <c r="M5" s="39"/>
      <c r="N5" s="4"/>
      <c r="O5" s="4"/>
      <c r="P5" s="4"/>
      <c r="Q5" s="4"/>
      <c r="R5" s="4"/>
      <c r="S5" s="4"/>
      <c r="T5" s="4"/>
      <c r="U5" s="4"/>
      <c r="W5" s="38" t="s">
        <v>101</v>
      </c>
      <c r="X5" s="39"/>
      <c r="Y5" s="4"/>
      <c r="Z5" s="4"/>
      <c r="AA5" s="4"/>
      <c r="AB5" s="4"/>
      <c r="AC5" s="4"/>
      <c r="AD5" s="4"/>
      <c r="AE5" s="4"/>
      <c r="AF5" s="4"/>
      <c r="AH5" s="38" t="s">
        <v>101</v>
      </c>
      <c r="AI5" s="39"/>
      <c r="AJ5" s="4"/>
      <c r="AK5" s="4"/>
      <c r="AL5" s="4"/>
      <c r="AM5" s="4"/>
      <c r="AN5" s="4"/>
      <c r="AO5" s="4"/>
      <c r="AP5" s="4"/>
      <c r="AQ5" s="4"/>
    </row>
    <row r="6" spans="1:43" s="8" customFormat="1" ht="24" customHeight="1">
      <c r="A6" s="40"/>
      <c r="B6" s="41"/>
      <c r="C6" s="44"/>
      <c r="D6" s="5" t="s">
        <v>1</v>
      </c>
      <c r="E6" s="5" t="s">
        <v>2</v>
      </c>
      <c r="F6" s="6" t="s">
        <v>59</v>
      </c>
      <c r="G6" s="5" t="s">
        <v>3</v>
      </c>
      <c r="H6" s="5" t="s">
        <v>4</v>
      </c>
      <c r="I6" s="5" t="s">
        <v>5</v>
      </c>
      <c r="J6" s="7" t="s">
        <v>6</v>
      </c>
      <c r="L6" s="40"/>
      <c r="M6" s="41"/>
      <c r="N6" s="9" t="s">
        <v>20</v>
      </c>
      <c r="O6" s="5" t="s">
        <v>21</v>
      </c>
      <c r="P6" s="5" t="s">
        <v>22</v>
      </c>
      <c r="Q6" s="5" t="s">
        <v>23</v>
      </c>
      <c r="R6" s="5" t="s">
        <v>24</v>
      </c>
      <c r="S6" s="5" t="s">
        <v>25</v>
      </c>
      <c r="T6" s="5" t="s">
        <v>26</v>
      </c>
      <c r="U6" s="7" t="s">
        <v>27</v>
      </c>
      <c r="W6" s="40"/>
      <c r="X6" s="41"/>
      <c r="Y6" s="9" t="s">
        <v>40</v>
      </c>
      <c r="Z6" s="10" t="s">
        <v>81</v>
      </c>
      <c r="AA6" s="10" t="s">
        <v>82</v>
      </c>
      <c r="AB6" s="10" t="s">
        <v>83</v>
      </c>
      <c r="AC6" s="5" t="s">
        <v>61</v>
      </c>
      <c r="AD6" s="5" t="s">
        <v>41</v>
      </c>
      <c r="AE6" s="5" t="s">
        <v>42</v>
      </c>
      <c r="AF6" s="7" t="s">
        <v>43</v>
      </c>
      <c r="AH6" s="40"/>
      <c r="AI6" s="41"/>
      <c r="AJ6" s="9" t="s">
        <v>52</v>
      </c>
      <c r="AK6" s="10" t="s">
        <v>91</v>
      </c>
      <c r="AL6" s="5" t="s">
        <v>53</v>
      </c>
      <c r="AM6" s="5" t="s">
        <v>54</v>
      </c>
      <c r="AN6" s="10" t="s">
        <v>92</v>
      </c>
      <c r="AO6" s="5" t="s">
        <v>55</v>
      </c>
      <c r="AP6" s="5" t="s">
        <v>56</v>
      </c>
      <c r="AQ6" s="7" t="s">
        <v>57</v>
      </c>
    </row>
    <row r="7" spans="1:43" ht="9" customHeight="1">
      <c r="B7" s="11"/>
      <c r="C7" s="12" t="s">
        <v>98</v>
      </c>
      <c r="D7" s="13" t="s">
        <v>98</v>
      </c>
      <c r="E7" s="12" t="s">
        <v>98</v>
      </c>
      <c r="F7" s="12" t="s">
        <v>98</v>
      </c>
      <c r="G7" s="12" t="s">
        <v>98</v>
      </c>
      <c r="H7" s="12" t="s">
        <v>98</v>
      </c>
      <c r="I7" s="12" t="s">
        <v>98</v>
      </c>
      <c r="J7" s="12" t="s">
        <v>98</v>
      </c>
      <c r="M7" s="11"/>
      <c r="N7" s="12" t="s">
        <v>98</v>
      </c>
      <c r="O7" s="12" t="s">
        <v>98</v>
      </c>
      <c r="P7" s="12" t="s">
        <v>98</v>
      </c>
      <c r="Q7" s="12" t="s">
        <v>98</v>
      </c>
      <c r="R7" s="12" t="s">
        <v>98</v>
      </c>
      <c r="S7" s="12" t="s">
        <v>98</v>
      </c>
      <c r="T7" s="12" t="s">
        <v>98</v>
      </c>
      <c r="U7" s="12" t="s">
        <v>98</v>
      </c>
      <c r="X7" s="11"/>
      <c r="Y7" s="12" t="s">
        <v>98</v>
      </c>
      <c r="Z7" s="12" t="s">
        <v>98</v>
      </c>
      <c r="AA7" s="12" t="s">
        <v>98</v>
      </c>
      <c r="AB7" s="12" t="s">
        <v>98</v>
      </c>
      <c r="AC7" s="12" t="s">
        <v>98</v>
      </c>
      <c r="AD7" s="12" t="s">
        <v>98</v>
      </c>
      <c r="AE7" s="12" t="s">
        <v>98</v>
      </c>
      <c r="AF7" s="12" t="s">
        <v>98</v>
      </c>
      <c r="AI7" s="11"/>
      <c r="AJ7" s="12" t="s">
        <v>98</v>
      </c>
      <c r="AK7" s="12" t="s">
        <v>98</v>
      </c>
      <c r="AL7" s="12" t="s">
        <v>98</v>
      </c>
      <c r="AM7" s="12" t="s">
        <v>98</v>
      </c>
      <c r="AN7" s="12" t="s">
        <v>98</v>
      </c>
      <c r="AO7" s="12" t="s">
        <v>98</v>
      </c>
      <c r="AP7" s="12" t="s">
        <v>98</v>
      </c>
      <c r="AQ7" s="12" t="s">
        <v>98</v>
      </c>
    </row>
    <row r="8" spans="1:43" ht="11.25" customHeight="1">
      <c r="A8" s="14"/>
      <c r="B8" s="15" t="s">
        <v>104</v>
      </c>
      <c r="C8" s="16">
        <v>955188</v>
      </c>
      <c r="D8" s="17">
        <v>10613</v>
      </c>
      <c r="E8" s="28" t="s">
        <v>107</v>
      </c>
      <c r="F8" s="16">
        <v>3000</v>
      </c>
      <c r="G8" s="28" t="s">
        <v>107</v>
      </c>
      <c r="H8" s="16">
        <v>3775</v>
      </c>
      <c r="I8" s="28" t="s">
        <v>107</v>
      </c>
      <c r="J8" s="28" t="s">
        <v>107</v>
      </c>
      <c r="L8" s="14"/>
      <c r="M8" s="15" t="s">
        <v>104</v>
      </c>
      <c r="N8" s="28" t="s">
        <v>107</v>
      </c>
      <c r="O8" s="16">
        <v>18750</v>
      </c>
      <c r="P8" s="28" t="s">
        <v>107</v>
      </c>
      <c r="Q8" s="28" t="s">
        <v>107</v>
      </c>
      <c r="R8" s="28" t="s">
        <v>107</v>
      </c>
      <c r="S8" s="16">
        <v>77703</v>
      </c>
      <c r="T8" s="28" t="s">
        <v>107</v>
      </c>
      <c r="U8" s="28" t="s">
        <v>107</v>
      </c>
      <c r="W8" s="14"/>
      <c r="X8" s="15" t="s">
        <v>104</v>
      </c>
      <c r="Y8" s="28" t="s">
        <v>107</v>
      </c>
      <c r="Z8" s="28" t="s">
        <v>107</v>
      </c>
      <c r="AA8" s="16">
        <v>1102</v>
      </c>
      <c r="AB8" s="16">
        <v>2350</v>
      </c>
      <c r="AC8" s="28" t="s">
        <v>107</v>
      </c>
      <c r="AD8" s="28" t="s">
        <v>107</v>
      </c>
      <c r="AE8" s="28" t="s">
        <v>107</v>
      </c>
      <c r="AF8" s="16">
        <v>301</v>
      </c>
      <c r="AH8" s="14"/>
      <c r="AI8" s="15" t="s">
        <v>104</v>
      </c>
      <c r="AJ8" s="28" t="s">
        <v>107</v>
      </c>
      <c r="AK8" s="28" t="s">
        <v>107</v>
      </c>
      <c r="AL8" s="28" t="s">
        <v>107</v>
      </c>
      <c r="AM8" s="28" t="s">
        <v>107</v>
      </c>
      <c r="AN8" s="16">
        <v>55874</v>
      </c>
      <c r="AO8" s="28" t="s">
        <v>107</v>
      </c>
      <c r="AP8" s="28" t="s">
        <v>107</v>
      </c>
      <c r="AQ8" s="28" t="s">
        <v>107</v>
      </c>
    </row>
    <row r="9" spans="1:43" ht="11.25" customHeight="1">
      <c r="A9" s="14"/>
      <c r="B9" s="15" t="s">
        <v>105</v>
      </c>
      <c r="C9" s="16">
        <v>921627</v>
      </c>
      <c r="D9" s="17">
        <v>20820</v>
      </c>
      <c r="E9" s="28" t="s">
        <v>107</v>
      </c>
      <c r="F9" s="16">
        <v>1632</v>
      </c>
      <c r="G9" s="28" t="s">
        <v>107</v>
      </c>
      <c r="H9" s="16">
        <v>2393</v>
      </c>
      <c r="I9" s="28" t="s">
        <v>107</v>
      </c>
      <c r="J9" s="28" t="s">
        <v>107</v>
      </c>
      <c r="L9" s="14"/>
      <c r="M9" s="15" t="s">
        <v>105</v>
      </c>
      <c r="N9" s="28" t="s">
        <v>107</v>
      </c>
      <c r="O9" s="16">
        <v>20150</v>
      </c>
      <c r="P9" s="28" t="s">
        <v>107</v>
      </c>
      <c r="Q9" s="28" t="s">
        <v>107</v>
      </c>
      <c r="R9" s="28" t="s">
        <v>107</v>
      </c>
      <c r="S9" s="16">
        <v>40683</v>
      </c>
      <c r="T9" s="28" t="s">
        <v>107</v>
      </c>
      <c r="U9" s="28" t="s">
        <v>107</v>
      </c>
      <c r="W9" s="14"/>
      <c r="X9" s="15" t="s">
        <v>105</v>
      </c>
      <c r="Y9" s="28" t="s">
        <v>107</v>
      </c>
      <c r="Z9" s="28" t="s">
        <v>107</v>
      </c>
      <c r="AA9" s="16">
        <v>1602</v>
      </c>
      <c r="AB9" s="16">
        <v>700</v>
      </c>
      <c r="AC9" s="28" t="s">
        <v>107</v>
      </c>
      <c r="AD9" s="28" t="s">
        <v>107</v>
      </c>
      <c r="AE9" s="28" t="s">
        <v>107</v>
      </c>
      <c r="AF9" s="16">
        <v>319</v>
      </c>
      <c r="AH9" s="14"/>
      <c r="AI9" s="15" t="s">
        <v>105</v>
      </c>
      <c r="AJ9" s="28" t="s">
        <v>107</v>
      </c>
      <c r="AK9" s="28" t="s">
        <v>107</v>
      </c>
      <c r="AL9" s="28" t="s">
        <v>107</v>
      </c>
      <c r="AM9" s="28" t="s">
        <v>107</v>
      </c>
      <c r="AN9" s="16">
        <v>53410</v>
      </c>
      <c r="AO9" s="28" t="s">
        <v>107</v>
      </c>
      <c r="AP9" s="28" t="s">
        <v>107</v>
      </c>
      <c r="AQ9" s="28" t="s">
        <v>107</v>
      </c>
    </row>
    <row r="10" spans="1:43" ht="11.25" customHeight="1">
      <c r="A10" s="14"/>
      <c r="B10" s="15" t="s">
        <v>106</v>
      </c>
      <c r="C10" s="16">
        <v>948042</v>
      </c>
      <c r="D10" s="17">
        <v>26027</v>
      </c>
      <c r="E10" s="28" t="s">
        <v>107</v>
      </c>
      <c r="F10" s="16">
        <v>6091</v>
      </c>
      <c r="G10" s="28" t="s">
        <v>107</v>
      </c>
      <c r="H10" s="16">
        <v>2542</v>
      </c>
      <c r="I10" s="28" t="s">
        <v>107</v>
      </c>
      <c r="J10" s="28" t="s">
        <v>107</v>
      </c>
      <c r="L10" s="14"/>
      <c r="M10" s="15" t="s">
        <v>106</v>
      </c>
      <c r="N10" s="28" t="s">
        <v>107</v>
      </c>
      <c r="O10" s="16">
        <v>50000</v>
      </c>
      <c r="P10" s="28" t="s">
        <v>107</v>
      </c>
      <c r="Q10" s="28" t="s">
        <v>107</v>
      </c>
      <c r="R10" s="28" t="s">
        <v>107</v>
      </c>
      <c r="S10" s="16">
        <v>23516</v>
      </c>
      <c r="T10" s="28" t="s">
        <v>107</v>
      </c>
      <c r="U10" s="28" t="s">
        <v>107</v>
      </c>
      <c r="W10" s="14"/>
      <c r="X10" s="15" t="s">
        <v>106</v>
      </c>
      <c r="Y10" s="28" t="s">
        <v>107</v>
      </c>
      <c r="Z10" s="28" t="s">
        <v>107</v>
      </c>
      <c r="AA10" s="16">
        <v>1200</v>
      </c>
      <c r="AB10" s="28" t="s">
        <v>107</v>
      </c>
      <c r="AC10" s="28" t="s">
        <v>107</v>
      </c>
      <c r="AD10" s="28" t="s">
        <v>107</v>
      </c>
      <c r="AE10" s="28" t="s">
        <v>107</v>
      </c>
      <c r="AF10" s="28" t="s">
        <v>107</v>
      </c>
      <c r="AH10" s="14"/>
      <c r="AI10" s="15" t="s">
        <v>106</v>
      </c>
      <c r="AJ10" s="28" t="s">
        <v>107</v>
      </c>
      <c r="AK10" s="28" t="s">
        <v>107</v>
      </c>
      <c r="AL10" s="28" t="s">
        <v>107</v>
      </c>
      <c r="AM10" s="28" t="s">
        <v>107</v>
      </c>
      <c r="AN10" s="16">
        <v>55242</v>
      </c>
      <c r="AO10" s="28" t="s">
        <v>107</v>
      </c>
      <c r="AP10" s="28" t="s">
        <v>107</v>
      </c>
      <c r="AQ10" s="28" t="s">
        <v>107</v>
      </c>
    </row>
    <row r="11" spans="1:43" ht="11.25" customHeight="1">
      <c r="A11" s="14"/>
      <c r="B11" s="15" t="s">
        <v>108</v>
      </c>
      <c r="C11" s="16">
        <v>987607</v>
      </c>
      <c r="D11" s="17">
        <v>17637</v>
      </c>
      <c r="E11" s="28" t="s">
        <v>109</v>
      </c>
      <c r="F11" s="16">
        <v>1511</v>
      </c>
      <c r="G11" s="16" t="s">
        <v>107</v>
      </c>
      <c r="H11" s="16">
        <v>2888</v>
      </c>
      <c r="I11" s="28" t="s">
        <v>107</v>
      </c>
      <c r="J11" s="28" t="s">
        <v>107</v>
      </c>
      <c r="L11" s="14"/>
      <c r="M11" s="15" t="s">
        <v>108</v>
      </c>
      <c r="N11" s="16" t="s">
        <v>107</v>
      </c>
      <c r="O11" s="16">
        <v>65640</v>
      </c>
      <c r="P11" s="16" t="s">
        <v>107</v>
      </c>
      <c r="Q11" s="16" t="s">
        <v>107</v>
      </c>
      <c r="R11" s="16" t="s">
        <v>107</v>
      </c>
      <c r="S11" s="16">
        <v>26581</v>
      </c>
      <c r="T11" s="16" t="s">
        <v>107</v>
      </c>
      <c r="U11" s="16" t="s">
        <v>107</v>
      </c>
      <c r="W11" s="14"/>
      <c r="X11" s="15" t="s">
        <v>108</v>
      </c>
      <c r="Y11" s="16" t="s">
        <v>107</v>
      </c>
      <c r="Z11" s="16" t="s">
        <v>107</v>
      </c>
      <c r="AA11" s="16">
        <v>1202</v>
      </c>
      <c r="AB11" s="16" t="s">
        <v>107</v>
      </c>
      <c r="AC11" s="16" t="s">
        <v>107</v>
      </c>
      <c r="AD11" s="16" t="s">
        <v>107</v>
      </c>
      <c r="AE11" s="16" t="s">
        <v>107</v>
      </c>
      <c r="AF11" s="16" t="s">
        <v>107</v>
      </c>
      <c r="AH11" s="14"/>
      <c r="AI11" s="15" t="s">
        <v>108</v>
      </c>
      <c r="AJ11" s="16" t="s">
        <v>107</v>
      </c>
      <c r="AK11" s="16" t="s">
        <v>107</v>
      </c>
      <c r="AL11" s="16" t="s">
        <v>107</v>
      </c>
      <c r="AM11" s="16" t="s">
        <v>107</v>
      </c>
      <c r="AN11" s="16">
        <v>54242</v>
      </c>
      <c r="AO11" s="16" t="s">
        <v>107</v>
      </c>
      <c r="AP11" s="16" t="s">
        <v>107</v>
      </c>
      <c r="AQ11" s="16" t="s">
        <v>107</v>
      </c>
    </row>
    <row r="12" spans="1:43" ht="11.25" customHeight="1">
      <c r="A12" s="14"/>
      <c r="B12" s="15" t="s">
        <v>110</v>
      </c>
      <c r="C12" s="16">
        <v>933410</v>
      </c>
      <c r="D12" s="17">
        <v>18351</v>
      </c>
      <c r="E12" s="28" t="s">
        <v>107</v>
      </c>
      <c r="F12" s="33">
        <v>2997</v>
      </c>
      <c r="G12" s="16" t="s">
        <v>107</v>
      </c>
      <c r="H12" s="33">
        <v>2588</v>
      </c>
      <c r="I12" s="16" t="s">
        <v>107</v>
      </c>
      <c r="J12" s="16" t="s">
        <v>107</v>
      </c>
      <c r="L12" s="14"/>
      <c r="M12" s="15" t="s">
        <v>110</v>
      </c>
      <c r="N12" s="16" t="s">
        <v>107</v>
      </c>
      <c r="O12" s="16">
        <v>38120</v>
      </c>
      <c r="P12" s="16" t="s">
        <v>107</v>
      </c>
      <c r="Q12" s="16" t="s">
        <v>107</v>
      </c>
      <c r="R12" s="16" t="s">
        <v>107</v>
      </c>
      <c r="S12" s="16">
        <v>22324</v>
      </c>
      <c r="T12" s="16" t="s">
        <v>107</v>
      </c>
      <c r="U12" s="16">
        <v>203</v>
      </c>
      <c r="W12" s="14"/>
      <c r="X12" s="15" t="s">
        <v>110</v>
      </c>
      <c r="Y12" s="16" t="s">
        <v>107</v>
      </c>
      <c r="Z12" s="16" t="s">
        <v>107</v>
      </c>
      <c r="AA12" s="16">
        <v>1100</v>
      </c>
      <c r="AB12" s="16" t="s">
        <v>107</v>
      </c>
      <c r="AC12" s="16" t="s">
        <v>107</v>
      </c>
      <c r="AD12" s="16" t="s">
        <v>107</v>
      </c>
      <c r="AE12" s="16" t="s">
        <v>107</v>
      </c>
      <c r="AF12" s="16" t="s">
        <v>107</v>
      </c>
      <c r="AH12" s="14"/>
      <c r="AI12" s="15" t="s">
        <v>110</v>
      </c>
      <c r="AJ12" s="16" t="s">
        <v>107</v>
      </c>
      <c r="AK12" s="16" t="s">
        <v>107</v>
      </c>
      <c r="AL12" s="16" t="s">
        <v>107</v>
      </c>
      <c r="AM12" s="16" t="s">
        <v>107</v>
      </c>
      <c r="AN12" s="16">
        <v>52362</v>
      </c>
      <c r="AO12" s="16" t="s">
        <v>107</v>
      </c>
      <c r="AP12" s="16" t="s">
        <v>107</v>
      </c>
      <c r="AQ12" s="16" t="s">
        <v>107</v>
      </c>
    </row>
    <row r="13" spans="1:43" ht="4.5" customHeight="1">
      <c r="A13" s="14"/>
      <c r="B13" s="15"/>
      <c r="C13" s="16"/>
      <c r="D13" s="17"/>
      <c r="E13" s="16"/>
      <c r="F13" s="16"/>
      <c r="G13" s="16"/>
      <c r="H13" s="16"/>
      <c r="I13" s="16"/>
      <c r="J13" s="16"/>
      <c r="L13" s="14"/>
      <c r="M13" s="15"/>
      <c r="N13" s="16"/>
      <c r="O13" s="16"/>
      <c r="P13" s="16"/>
      <c r="Q13" s="16"/>
      <c r="R13" s="16"/>
      <c r="S13" s="16"/>
      <c r="T13" s="16"/>
      <c r="U13" s="16"/>
      <c r="W13" s="14"/>
      <c r="X13" s="15"/>
      <c r="Y13" s="16"/>
      <c r="Z13" s="16"/>
      <c r="AA13" s="16"/>
      <c r="AB13" s="16"/>
      <c r="AC13" s="16"/>
      <c r="AD13" s="16"/>
      <c r="AE13" s="16"/>
      <c r="AF13" s="16"/>
      <c r="AH13" s="14"/>
      <c r="AI13" s="15"/>
      <c r="AJ13" s="16"/>
      <c r="AK13" s="16"/>
      <c r="AL13" s="16"/>
      <c r="AM13" s="16"/>
      <c r="AN13" s="16"/>
      <c r="AO13" s="16"/>
      <c r="AP13" s="16"/>
      <c r="AQ13" s="16"/>
    </row>
    <row r="14" spans="1:43" ht="11.25" customHeight="1">
      <c r="A14" s="14"/>
      <c r="B14" s="15" t="s">
        <v>111</v>
      </c>
      <c r="C14" s="16">
        <f>SUM(D14:J14,C37:J37,C60:J60,N14:U14,N37:U37,N60:U60,Y14:AF14,Y37:AF37,Y60:AF60,AJ14:AQ14,AJ37:AM37)</f>
        <v>82353</v>
      </c>
      <c r="D14" s="17">
        <v>4551</v>
      </c>
      <c r="E14" s="16" t="s">
        <v>107</v>
      </c>
      <c r="F14" s="16" t="s">
        <v>107</v>
      </c>
      <c r="G14" s="16" t="s">
        <v>107</v>
      </c>
      <c r="H14" s="16" t="s">
        <v>107</v>
      </c>
      <c r="I14" s="16" t="s">
        <v>107</v>
      </c>
      <c r="J14" s="16" t="s">
        <v>107</v>
      </c>
      <c r="L14" s="14"/>
      <c r="M14" s="15" t="s">
        <v>111</v>
      </c>
      <c r="N14" s="16" t="s">
        <v>107</v>
      </c>
      <c r="O14" s="16" t="s">
        <v>107</v>
      </c>
      <c r="P14" s="16" t="s">
        <v>107</v>
      </c>
      <c r="Q14" s="16" t="s">
        <v>107</v>
      </c>
      <c r="R14" s="16" t="s">
        <v>107</v>
      </c>
      <c r="S14" s="16">
        <v>1620</v>
      </c>
      <c r="T14" s="16" t="s">
        <v>107</v>
      </c>
      <c r="U14" s="16" t="s">
        <v>107</v>
      </c>
      <c r="W14" s="14"/>
      <c r="X14" s="15" t="s">
        <v>111</v>
      </c>
      <c r="Y14" s="16" t="s">
        <v>107</v>
      </c>
      <c r="Z14" s="16" t="s">
        <v>107</v>
      </c>
      <c r="AA14" s="16" t="s">
        <v>107</v>
      </c>
      <c r="AB14" s="16" t="s">
        <v>107</v>
      </c>
      <c r="AC14" s="16" t="s">
        <v>107</v>
      </c>
      <c r="AD14" s="16" t="s">
        <v>107</v>
      </c>
      <c r="AE14" s="16" t="s">
        <v>107</v>
      </c>
      <c r="AF14" s="16" t="s">
        <v>107</v>
      </c>
      <c r="AH14" s="14"/>
      <c r="AI14" s="15" t="s">
        <v>111</v>
      </c>
      <c r="AJ14" s="16" t="s">
        <v>107</v>
      </c>
      <c r="AK14" s="16" t="s">
        <v>107</v>
      </c>
      <c r="AL14" s="16" t="s">
        <v>107</v>
      </c>
      <c r="AM14" s="16" t="s">
        <v>107</v>
      </c>
      <c r="AN14" s="16">
        <v>3715</v>
      </c>
      <c r="AO14" s="16" t="s">
        <v>107</v>
      </c>
      <c r="AP14" s="16" t="s">
        <v>107</v>
      </c>
      <c r="AQ14" s="16" t="s">
        <v>107</v>
      </c>
    </row>
    <row r="15" spans="1:43" ht="11.25" customHeight="1">
      <c r="A15" s="14"/>
      <c r="B15" s="15" t="s">
        <v>72</v>
      </c>
      <c r="C15" s="16">
        <f t="shared" ref="C15:C25" si="0">SUM(D15:J15,C38:J38,C61:J61,N15:U15,N38:U38,N61:U61,Y15:AF15,Y38:AF38,Y61:AF61,AJ15:AQ15,AJ38:AM38)</f>
        <v>87392</v>
      </c>
      <c r="D15" s="17" t="s">
        <v>107</v>
      </c>
      <c r="E15" s="16" t="s">
        <v>107</v>
      </c>
      <c r="F15" s="16" t="s">
        <v>107</v>
      </c>
      <c r="G15" s="16" t="s">
        <v>107</v>
      </c>
      <c r="H15" s="16" t="s">
        <v>107</v>
      </c>
      <c r="I15" s="16" t="s">
        <v>107</v>
      </c>
      <c r="J15" s="16" t="s">
        <v>107</v>
      </c>
      <c r="L15" s="14"/>
      <c r="M15" s="15" t="s">
        <v>72</v>
      </c>
      <c r="N15" s="16" t="s">
        <v>107</v>
      </c>
      <c r="O15" s="16">
        <v>6250</v>
      </c>
      <c r="P15" s="16" t="s">
        <v>107</v>
      </c>
      <c r="Q15" s="16" t="s">
        <v>107</v>
      </c>
      <c r="R15" s="16" t="s">
        <v>107</v>
      </c>
      <c r="S15" s="16">
        <v>2335</v>
      </c>
      <c r="T15" s="16" t="s">
        <v>107</v>
      </c>
      <c r="U15" s="16" t="s">
        <v>107</v>
      </c>
      <c r="W15" s="14"/>
      <c r="X15" s="15" t="s">
        <v>72</v>
      </c>
      <c r="Y15" s="16" t="s">
        <v>107</v>
      </c>
      <c r="Z15" s="16" t="s">
        <v>107</v>
      </c>
      <c r="AA15" s="16" t="s">
        <v>107</v>
      </c>
      <c r="AB15" s="16" t="s">
        <v>107</v>
      </c>
      <c r="AC15" s="16" t="s">
        <v>107</v>
      </c>
      <c r="AD15" s="16" t="s">
        <v>107</v>
      </c>
      <c r="AE15" s="16" t="s">
        <v>107</v>
      </c>
      <c r="AF15" s="16" t="s">
        <v>107</v>
      </c>
      <c r="AH15" s="14"/>
      <c r="AI15" s="15" t="s">
        <v>72</v>
      </c>
      <c r="AJ15" s="16" t="s">
        <v>107</v>
      </c>
      <c r="AK15" s="16" t="s">
        <v>107</v>
      </c>
      <c r="AL15" s="16" t="s">
        <v>107</v>
      </c>
      <c r="AM15" s="16" t="s">
        <v>107</v>
      </c>
      <c r="AN15" s="16">
        <v>4284</v>
      </c>
      <c r="AO15" s="16" t="s">
        <v>107</v>
      </c>
      <c r="AP15" s="16" t="s">
        <v>107</v>
      </c>
      <c r="AQ15" s="16" t="s">
        <v>107</v>
      </c>
    </row>
    <row r="16" spans="1:43" ht="11.25" customHeight="1">
      <c r="A16" s="14"/>
      <c r="B16" s="15" t="s">
        <v>73</v>
      </c>
      <c r="C16" s="16">
        <f t="shared" si="0"/>
        <v>80311</v>
      </c>
      <c r="D16" s="17" t="s">
        <v>107</v>
      </c>
      <c r="E16" s="16" t="s">
        <v>107</v>
      </c>
      <c r="F16" s="16" t="s">
        <v>107</v>
      </c>
      <c r="G16" s="16" t="s">
        <v>107</v>
      </c>
      <c r="H16" s="16" t="s">
        <v>107</v>
      </c>
      <c r="I16" s="16" t="s">
        <v>107</v>
      </c>
      <c r="J16" s="16" t="s">
        <v>107</v>
      </c>
      <c r="L16" s="14"/>
      <c r="M16" s="15" t="s">
        <v>73</v>
      </c>
      <c r="N16" s="16" t="s">
        <v>107</v>
      </c>
      <c r="O16" s="16" t="s">
        <v>107</v>
      </c>
      <c r="P16" s="16" t="s">
        <v>107</v>
      </c>
      <c r="Q16" s="16" t="s">
        <v>107</v>
      </c>
      <c r="R16" s="16" t="s">
        <v>107</v>
      </c>
      <c r="S16" s="16">
        <v>1539</v>
      </c>
      <c r="T16" s="16" t="s">
        <v>107</v>
      </c>
      <c r="U16" s="16">
        <v>203</v>
      </c>
      <c r="W16" s="14"/>
      <c r="X16" s="15" t="s">
        <v>73</v>
      </c>
      <c r="Y16" s="16" t="s">
        <v>107</v>
      </c>
      <c r="Z16" s="16" t="s">
        <v>107</v>
      </c>
      <c r="AA16" s="16" t="s">
        <v>107</v>
      </c>
      <c r="AB16" s="16" t="s">
        <v>107</v>
      </c>
      <c r="AC16" s="16" t="s">
        <v>107</v>
      </c>
      <c r="AD16" s="16" t="s">
        <v>107</v>
      </c>
      <c r="AE16" s="16" t="s">
        <v>107</v>
      </c>
      <c r="AF16" s="16" t="s">
        <v>107</v>
      </c>
      <c r="AH16" s="14"/>
      <c r="AI16" s="15" t="s">
        <v>73</v>
      </c>
      <c r="AJ16" s="16" t="s">
        <v>107</v>
      </c>
      <c r="AK16" s="16" t="s">
        <v>107</v>
      </c>
      <c r="AL16" s="16" t="s">
        <v>107</v>
      </c>
      <c r="AM16" s="16" t="s">
        <v>107</v>
      </c>
      <c r="AN16" s="16">
        <v>4718</v>
      </c>
      <c r="AO16" s="16" t="s">
        <v>107</v>
      </c>
      <c r="AP16" s="16" t="s">
        <v>107</v>
      </c>
      <c r="AQ16" s="16" t="s">
        <v>107</v>
      </c>
    </row>
    <row r="17" spans="1:43" ht="11.25" customHeight="1">
      <c r="A17" s="14"/>
      <c r="B17" s="15" t="s">
        <v>74</v>
      </c>
      <c r="C17" s="16">
        <f t="shared" si="0"/>
        <v>71741</v>
      </c>
      <c r="D17" s="17">
        <v>1907</v>
      </c>
      <c r="E17" s="16" t="s">
        <v>107</v>
      </c>
      <c r="F17" s="16" t="s">
        <v>107</v>
      </c>
      <c r="G17" s="16" t="s">
        <v>107</v>
      </c>
      <c r="H17" s="16">
        <v>698</v>
      </c>
      <c r="I17" s="16" t="s">
        <v>107</v>
      </c>
      <c r="J17" s="16" t="s">
        <v>107</v>
      </c>
      <c r="L17" s="14"/>
      <c r="M17" s="15" t="s">
        <v>74</v>
      </c>
      <c r="N17" s="16" t="s">
        <v>107</v>
      </c>
      <c r="O17" s="16">
        <v>6250</v>
      </c>
      <c r="P17" s="16" t="s">
        <v>107</v>
      </c>
      <c r="Q17" s="16" t="s">
        <v>107</v>
      </c>
      <c r="R17" s="16" t="s">
        <v>107</v>
      </c>
      <c r="S17" s="16">
        <v>2492</v>
      </c>
      <c r="T17" s="16" t="s">
        <v>107</v>
      </c>
      <c r="U17" s="16" t="s">
        <v>107</v>
      </c>
      <c r="W17" s="14"/>
      <c r="X17" s="15" t="s">
        <v>74</v>
      </c>
      <c r="Y17" s="16" t="s">
        <v>107</v>
      </c>
      <c r="Z17" s="16" t="s">
        <v>107</v>
      </c>
      <c r="AA17" s="16" t="s">
        <v>107</v>
      </c>
      <c r="AB17" s="16" t="s">
        <v>107</v>
      </c>
      <c r="AC17" s="16" t="s">
        <v>107</v>
      </c>
      <c r="AD17" s="16" t="s">
        <v>107</v>
      </c>
      <c r="AE17" s="16" t="s">
        <v>107</v>
      </c>
      <c r="AF17" s="16" t="s">
        <v>107</v>
      </c>
      <c r="AH17" s="14"/>
      <c r="AI17" s="15" t="s">
        <v>74</v>
      </c>
      <c r="AJ17" s="16" t="s">
        <v>107</v>
      </c>
      <c r="AK17" s="16" t="s">
        <v>107</v>
      </c>
      <c r="AL17" s="16" t="s">
        <v>107</v>
      </c>
      <c r="AM17" s="16" t="s">
        <v>107</v>
      </c>
      <c r="AN17" s="16">
        <v>4131</v>
      </c>
      <c r="AO17" s="16" t="s">
        <v>107</v>
      </c>
      <c r="AP17" s="16" t="s">
        <v>107</v>
      </c>
      <c r="AQ17" s="16" t="s">
        <v>107</v>
      </c>
    </row>
    <row r="18" spans="1:43" ht="11.25" customHeight="1">
      <c r="A18" s="14"/>
      <c r="B18" s="15" t="s">
        <v>64</v>
      </c>
      <c r="C18" s="16">
        <f t="shared" si="0"/>
        <v>83674</v>
      </c>
      <c r="D18" s="17">
        <v>6364</v>
      </c>
      <c r="E18" s="16" t="s">
        <v>107</v>
      </c>
      <c r="F18" s="16" t="s">
        <v>107</v>
      </c>
      <c r="G18" s="16" t="s">
        <v>107</v>
      </c>
      <c r="H18" s="16" t="s">
        <v>107</v>
      </c>
      <c r="I18" s="16" t="s">
        <v>107</v>
      </c>
      <c r="J18" s="16" t="s">
        <v>107</v>
      </c>
      <c r="L18" s="14"/>
      <c r="M18" s="15" t="s">
        <v>64</v>
      </c>
      <c r="N18" s="16" t="s">
        <v>107</v>
      </c>
      <c r="O18" s="16">
        <v>1460</v>
      </c>
      <c r="P18" s="16" t="s">
        <v>107</v>
      </c>
      <c r="Q18" s="16" t="s">
        <v>107</v>
      </c>
      <c r="R18" s="16" t="s">
        <v>107</v>
      </c>
      <c r="S18" s="16">
        <v>1795</v>
      </c>
      <c r="T18" s="16" t="s">
        <v>107</v>
      </c>
      <c r="U18" s="16" t="s">
        <v>107</v>
      </c>
      <c r="W18" s="14"/>
      <c r="X18" s="15" t="s">
        <v>64</v>
      </c>
      <c r="Y18" s="16" t="s">
        <v>107</v>
      </c>
      <c r="Z18" s="16" t="s">
        <v>107</v>
      </c>
      <c r="AA18" s="16" t="s">
        <v>107</v>
      </c>
      <c r="AB18" s="16" t="s">
        <v>107</v>
      </c>
      <c r="AC18" s="16" t="s">
        <v>107</v>
      </c>
      <c r="AD18" s="16" t="s">
        <v>107</v>
      </c>
      <c r="AE18" s="16" t="s">
        <v>107</v>
      </c>
      <c r="AF18" s="16" t="s">
        <v>107</v>
      </c>
      <c r="AH18" s="14"/>
      <c r="AI18" s="15" t="s">
        <v>64</v>
      </c>
      <c r="AJ18" s="16" t="s">
        <v>107</v>
      </c>
      <c r="AK18" s="16" t="s">
        <v>107</v>
      </c>
      <c r="AL18" s="16" t="s">
        <v>107</v>
      </c>
      <c r="AM18" s="16" t="s">
        <v>107</v>
      </c>
      <c r="AN18" s="16">
        <v>5239</v>
      </c>
      <c r="AO18" s="16" t="s">
        <v>107</v>
      </c>
      <c r="AP18" s="16" t="s">
        <v>107</v>
      </c>
      <c r="AQ18" s="16" t="s">
        <v>107</v>
      </c>
    </row>
    <row r="19" spans="1:43" ht="11.25" customHeight="1">
      <c r="A19" s="14"/>
      <c r="B19" s="15" t="s">
        <v>65</v>
      </c>
      <c r="C19" s="16">
        <f t="shared" si="0"/>
        <v>79165</v>
      </c>
      <c r="D19" s="17" t="s">
        <v>107</v>
      </c>
      <c r="E19" s="16" t="s">
        <v>107</v>
      </c>
      <c r="F19" s="16">
        <v>1500</v>
      </c>
      <c r="G19" s="16" t="s">
        <v>107</v>
      </c>
      <c r="H19" s="16">
        <v>995</v>
      </c>
      <c r="I19" s="16" t="s">
        <v>107</v>
      </c>
      <c r="J19" s="16" t="s">
        <v>107</v>
      </c>
      <c r="L19" s="14"/>
      <c r="M19" s="15" t="s">
        <v>65</v>
      </c>
      <c r="N19" s="16" t="s">
        <v>107</v>
      </c>
      <c r="O19" s="16">
        <v>6250</v>
      </c>
      <c r="P19" s="16" t="s">
        <v>107</v>
      </c>
      <c r="Q19" s="16" t="s">
        <v>107</v>
      </c>
      <c r="R19" s="16" t="s">
        <v>107</v>
      </c>
      <c r="S19" s="16">
        <v>1650</v>
      </c>
      <c r="T19" s="16" t="s">
        <v>107</v>
      </c>
      <c r="U19" s="16" t="s">
        <v>107</v>
      </c>
      <c r="W19" s="14"/>
      <c r="X19" s="15" t="s">
        <v>65</v>
      </c>
      <c r="Y19" s="16" t="s">
        <v>107</v>
      </c>
      <c r="Z19" s="16" t="s">
        <v>107</v>
      </c>
      <c r="AA19" s="16">
        <v>600</v>
      </c>
      <c r="AB19" s="16" t="s">
        <v>107</v>
      </c>
      <c r="AC19" s="16" t="s">
        <v>107</v>
      </c>
      <c r="AD19" s="16" t="s">
        <v>107</v>
      </c>
      <c r="AE19" s="16" t="s">
        <v>107</v>
      </c>
      <c r="AF19" s="16" t="s">
        <v>107</v>
      </c>
      <c r="AH19" s="14"/>
      <c r="AI19" s="15" t="s">
        <v>65</v>
      </c>
      <c r="AJ19" s="16" t="s">
        <v>107</v>
      </c>
      <c r="AK19" s="16" t="s">
        <v>107</v>
      </c>
      <c r="AL19" s="16" t="s">
        <v>107</v>
      </c>
      <c r="AM19" s="16" t="s">
        <v>107</v>
      </c>
      <c r="AN19" s="16">
        <v>3702</v>
      </c>
      <c r="AO19" s="16" t="s">
        <v>107</v>
      </c>
      <c r="AP19" s="16" t="s">
        <v>107</v>
      </c>
      <c r="AQ19" s="16" t="s">
        <v>107</v>
      </c>
    </row>
    <row r="20" spans="1:43" ht="11.25" customHeight="1">
      <c r="A20" s="14"/>
      <c r="B20" s="15" t="s">
        <v>66</v>
      </c>
      <c r="C20" s="16">
        <f t="shared" si="0"/>
        <v>72519</v>
      </c>
      <c r="D20" s="17">
        <v>4484</v>
      </c>
      <c r="E20" s="16" t="s">
        <v>107</v>
      </c>
      <c r="F20" s="16" t="s">
        <v>107</v>
      </c>
      <c r="G20" s="16" t="s">
        <v>107</v>
      </c>
      <c r="H20" s="16" t="s">
        <v>107</v>
      </c>
      <c r="I20" s="16" t="s">
        <v>107</v>
      </c>
      <c r="J20" s="16" t="s">
        <v>107</v>
      </c>
      <c r="L20" s="14"/>
      <c r="M20" s="15" t="s">
        <v>66</v>
      </c>
      <c r="N20" s="16" t="s">
        <v>107</v>
      </c>
      <c r="O20" s="16">
        <v>1460</v>
      </c>
      <c r="P20" s="16" t="s">
        <v>107</v>
      </c>
      <c r="Q20" s="16" t="s">
        <v>107</v>
      </c>
      <c r="R20" s="16" t="s">
        <v>107</v>
      </c>
      <c r="S20" s="16">
        <v>1953</v>
      </c>
      <c r="T20" s="16" t="s">
        <v>107</v>
      </c>
      <c r="U20" s="16" t="s">
        <v>107</v>
      </c>
      <c r="W20" s="14"/>
      <c r="X20" s="15" t="s">
        <v>66</v>
      </c>
      <c r="Y20" s="16" t="s">
        <v>107</v>
      </c>
      <c r="Z20" s="16" t="s">
        <v>107</v>
      </c>
      <c r="AA20" s="16" t="s">
        <v>107</v>
      </c>
      <c r="AB20" s="16" t="s">
        <v>107</v>
      </c>
      <c r="AC20" s="16" t="s">
        <v>107</v>
      </c>
      <c r="AD20" s="16" t="s">
        <v>107</v>
      </c>
      <c r="AE20" s="16" t="s">
        <v>107</v>
      </c>
      <c r="AF20" s="16" t="s">
        <v>107</v>
      </c>
      <c r="AH20" s="14"/>
      <c r="AI20" s="15" t="s">
        <v>66</v>
      </c>
      <c r="AJ20" s="16" t="s">
        <v>107</v>
      </c>
      <c r="AK20" s="16" t="s">
        <v>107</v>
      </c>
      <c r="AL20" s="16" t="s">
        <v>107</v>
      </c>
      <c r="AM20" s="16" t="s">
        <v>107</v>
      </c>
      <c r="AN20" s="16">
        <v>4291</v>
      </c>
      <c r="AO20" s="16" t="s">
        <v>107</v>
      </c>
      <c r="AP20" s="16" t="s">
        <v>107</v>
      </c>
      <c r="AQ20" s="16" t="s">
        <v>107</v>
      </c>
    </row>
    <row r="21" spans="1:43" ht="11.25" customHeight="1">
      <c r="A21" s="14"/>
      <c r="B21" s="15" t="s">
        <v>67</v>
      </c>
      <c r="C21" s="16">
        <f t="shared" si="0"/>
        <v>66254</v>
      </c>
      <c r="D21" s="17">
        <v>600</v>
      </c>
      <c r="E21" s="16" t="s">
        <v>107</v>
      </c>
      <c r="F21" s="16" t="s">
        <v>107</v>
      </c>
      <c r="G21" s="16" t="s">
        <v>107</v>
      </c>
      <c r="H21" s="16" t="s">
        <v>107</v>
      </c>
      <c r="I21" s="16" t="s">
        <v>107</v>
      </c>
      <c r="J21" s="16" t="s">
        <v>107</v>
      </c>
      <c r="L21" s="14"/>
      <c r="M21" s="15" t="s">
        <v>67</v>
      </c>
      <c r="N21" s="16" t="s">
        <v>107</v>
      </c>
      <c r="O21" s="16" t="s">
        <v>107</v>
      </c>
      <c r="P21" s="16" t="s">
        <v>107</v>
      </c>
      <c r="Q21" s="16" t="s">
        <v>107</v>
      </c>
      <c r="R21" s="16" t="s">
        <v>107</v>
      </c>
      <c r="S21" s="16">
        <v>1580</v>
      </c>
      <c r="T21" s="16" t="s">
        <v>107</v>
      </c>
      <c r="U21" s="16" t="s">
        <v>107</v>
      </c>
      <c r="W21" s="14"/>
      <c r="X21" s="15" t="s">
        <v>67</v>
      </c>
      <c r="Y21" s="16" t="s">
        <v>107</v>
      </c>
      <c r="Z21" s="16" t="s">
        <v>107</v>
      </c>
      <c r="AA21" s="16" t="s">
        <v>107</v>
      </c>
      <c r="AB21" s="16" t="s">
        <v>107</v>
      </c>
      <c r="AC21" s="16" t="s">
        <v>107</v>
      </c>
      <c r="AD21" s="16" t="s">
        <v>107</v>
      </c>
      <c r="AE21" s="16" t="s">
        <v>107</v>
      </c>
      <c r="AF21" s="16" t="s">
        <v>107</v>
      </c>
      <c r="AH21" s="14"/>
      <c r="AI21" s="15" t="s">
        <v>67</v>
      </c>
      <c r="AJ21" s="16" t="s">
        <v>107</v>
      </c>
      <c r="AK21" s="16" t="s">
        <v>107</v>
      </c>
      <c r="AL21" s="16" t="s">
        <v>107</v>
      </c>
      <c r="AM21" s="16" t="s">
        <v>107</v>
      </c>
      <c r="AN21" s="16">
        <v>3405</v>
      </c>
      <c r="AO21" s="16" t="s">
        <v>107</v>
      </c>
      <c r="AP21" s="16" t="s">
        <v>107</v>
      </c>
      <c r="AQ21" s="16" t="s">
        <v>107</v>
      </c>
    </row>
    <row r="22" spans="1:43" ht="11.25" customHeight="1">
      <c r="A22" s="14"/>
      <c r="B22" s="15" t="s">
        <v>68</v>
      </c>
      <c r="C22" s="16">
        <f t="shared" si="0"/>
        <v>76249</v>
      </c>
      <c r="D22" s="17" t="s">
        <v>107</v>
      </c>
      <c r="E22" s="16" t="s">
        <v>107</v>
      </c>
      <c r="F22" s="16" t="s">
        <v>107</v>
      </c>
      <c r="G22" s="16" t="s">
        <v>107</v>
      </c>
      <c r="H22" s="16" t="s">
        <v>107</v>
      </c>
      <c r="I22" s="16" t="s">
        <v>107</v>
      </c>
      <c r="J22" s="16" t="s">
        <v>107</v>
      </c>
      <c r="L22" s="14"/>
      <c r="M22" s="15" t="s">
        <v>68</v>
      </c>
      <c r="N22" s="16" t="s">
        <v>107</v>
      </c>
      <c r="O22" s="16">
        <v>4000</v>
      </c>
      <c r="P22" s="16" t="s">
        <v>107</v>
      </c>
      <c r="Q22" s="16" t="s">
        <v>107</v>
      </c>
      <c r="R22" s="16" t="s">
        <v>107</v>
      </c>
      <c r="S22" s="16">
        <v>1702</v>
      </c>
      <c r="T22" s="16" t="s">
        <v>107</v>
      </c>
      <c r="U22" s="16" t="s">
        <v>107</v>
      </c>
      <c r="W22" s="14"/>
      <c r="X22" s="15" t="s">
        <v>68</v>
      </c>
      <c r="Y22" s="16" t="s">
        <v>107</v>
      </c>
      <c r="Z22" s="16" t="s">
        <v>107</v>
      </c>
      <c r="AA22" s="16" t="s">
        <v>107</v>
      </c>
      <c r="AB22" s="16" t="s">
        <v>107</v>
      </c>
      <c r="AC22" s="16" t="s">
        <v>107</v>
      </c>
      <c r="AD22" s="16" t="s">
        <v>107</v>
      </c>
      <c r="AE22" s="16" t="s">
        <v>107</v>
      </c>
      <c r="AF22" s="16" t="s">
        <v>107</v>
      </c>
      <c r="AH22" s="14"/>
      <c r="AI22" s="15" t="s">
        <v>68</v>
      </c>
      <c r="AJ22" s="16" t="s">
        <v>107</v>
      </c>
      <c r="AK22" s="16" t="s">
        <v>107</v>
      </c>
      <c r="AL22" s="16" t="s">
        <v>107</v>
      </c>
      <c r="AM22" s="16" t="s">
        <v>107</v>
      </c>
      <c r="AN22" s="16">
        <v>4189</v>
      </c>
      <c r="AO22" s="16" t="s">
        <v>107</v>
      </c>
      <c r="AP22" s="16" t="s">
        <v>107</v>
      </c>
      <c r="AQ22" s="16" t="s">
        <v>107</v>
      </c>
    </row>
    <row r="23" spans="1:43" ht="11.25" customHeight="1">
      <c r="A23" s="14"/>
      <c r="B23" s="15" t="s">
        <v>69</v>
      </c>
      <c r="C23" s="16">
        <f t="shared" si="0"/>
        <v>65379</v>
      </c>
      <c r="D23" s="17" t="s">
        <v>107</v>
      </c>
      <c r="E23" s="16" t="s">
        <v>107</v>
      </c>
      <c r="F23" s="16" t="s">
        <v>107</v>
      </c>
      <c r="G23" s="16" t="s">
        <v>107</v>
      </c>
      <c r="H23" s="16" t="s">
        <v>107</v>
      </c>
      <c r="I23" s="16" t="s">
        <v>107</v>
      </c>
      <c r="J23" s="16" t="s">
        <v>107</v>
      </c>
      <c r="L23" s="14"/>
      <c r="M23" s="15" t="s">
        <v>69</v>
      </c>
      <c r="N23" s="16" t="s">
        <v>107</v>
      </c>
      <c r="O23" s="16">
        <v>6200</v>
      </c>
      <c r="P23" s="16" t="s">
        <v>107</v>
      </c>
      <c r="Q23" s="16" t="s">
        <v>107</v>
      </c>
      <c r="R23" s="16" t="s">
        <v>107</v>
      </c>
      <c r="S23" s="16">
        <v>1510</v>
      </c>
      <c r="T23" s="16" t="s">
        <v>107</v>
      </c>
      <c r="U23" s="16" t="s">
        <v>107</v>
      </c>
      <c r="W23" s="14"/>
      <c r="X23" s="15" t="s">
        <v>69</v>
      </c>
      <c r="Y23" s="16" t="s">
        <v>107</v>
      </c>
      <c r="Z23" s="16" t="s">
        <v>107</v>
      </c>
      <c r="AA23" s="16" t="s">
        <v>107</v>
      </c>
      <c r="AB23" s="16" t="s">
        <v>107</v>
      </c>
      <c r="AC23" s="16" t="s">
        <v>107</v>
      </c>
      <c r="AD23" s="16" t="s">
        <v>107</v>
      </c>
      <c r="AE23" s="16" t="s">
        <v>107</v>
      </c>
      <c r="AF23" s="16" t="s">
        <v>107</v>
      </c>
      <c r="AH23" s="14"/>
      <c r="AI23" s="15" t="s">
        <v>69</v>
      </c>
      <c r="AJ23" s="16" t="s">
        <v>107</v>
      </c>
      <c r="AK23" s="16" t="s">
        <v>107</v>
      </c>
      <c r="AL23" s="16" t="s">
        <v>107</v>
      </c>
      <c r="AM23" s="16" t="s">
        <v>107</v>
      </c>
      <c r="AN23" s="16">
        <v>5140</v>
      </c>
      <c r="AO23" s="16" t="s">
        <v>107</v>
      </c>
      <c r="AP23" s="16" t="s">
        <v>107</v>
      </c>
      <c r="AQ23" s="16" t="s">
        <v>107</v>
      </c>
    </row>
    <row r="24" spans="1:43" ht="11.25" customHeight="1">
      <c r="A24" s="14"/>
      <c r="B24" s="15" t="s">
        <v>70</v>
      </c>
      <c r="C24" s="16">
        <f t="shared" si="0"/>
        <v>68611</v>
      </c>
      <c r="D24" s="17" t="s">
        <v>107</v>
      </c>
      <c r="E24" s="16" t="s">
        <v>107</v>
      </c>
      <c r="F24" s="16" t="s">
        <v>107</v>
      </c>
      <c r="G24" s="16" t="s">
        <v>107</v>
      </c>
      <c r="H24" s="16">
        <v>895</v>
      </c>
      <c r="I24" s="16" t="s">
        <v>107</v>
      </c>
      <c r="J24" s="16" t="s">
        <v>107</v>
      </c>
      <c r="L24" s="14"/>
      <c r="M24" s="15" t="s">
        <v>70</v>
      </c>
      <c r="N24" s="16" t="s">
        <v>107</v>
      </c>
      <c r="O24" s="16" t="s">
        <v>107</v>
      </c>
      <c r="P24" s="16" t="s">
        <v>107</v>
      </c>
      <c r="Q24" s="16" t="s">
        <v>107</v>
      </c>
      <c r="R24" s="16" t="s">
        <v>107</v>
      </c>
      <c r="S24" s="16">
        <v>2493</v>
      </c>
      <c r="T24" s="16" t="s">
        <v>107</v>
      </c>
      <c r="U24" s="16" t="s">
        <v>107</v>
      </c>
      <c r="W24" s="14"/>
      <c r="X24" s="15" t="s">
        <v>70</v>
      </c>
      <c r="Y24" s="16" t="s">
        <v>107</v>
      </c>
      <c r="Z24" s="16" t="s">
        <v>107</v>
      </c>
      <c r="AA24" s="16" t="s">
        <v>107</v>
      </c>
      <c r="AB24" s="16" t="s">
        <v>107</v>
      </c>
      <c r="AC24" s="16" t="s">
        <v>107</v>
      </c>
      <c r="AD24" s="16" t="s">
        <v>107</v>
      </c>
      <c r="AE24" s="16" t="s">
        <v>107</v>
      </c>
      <c r="AF24" s="16" t="s">
        <v>107</v>
      </c>
      <c r="AH24" s="14"/>
      <c r="AI24" s="15" t="s">
        <v>70</v>
      </c>
      <c r="AJ24" s="16" t="s">
        <v>107</v>
      </c>
      <c r="AK24" s="16" t="s">
        <v>107</v>
      </c>
      <c r="AL24" s="16" t="s">
        <v>107</v>
      </c>
      <c r="AM24" s="16" t="s">
        <v>107</v>
      </c>
      <c r="AN24" s="16">
        <v>4214</v>
      </c>
      <c r="AO24" s="16" t="s">
        <v>107</v>
      </c>
      <c r="AP24" s="16" t="s">
        <v>107</v>
      </c>
      <c r="AQ24" s="16" t="s">
        <v>107</v>
      </c>
    </row>
    <row r="25" spans="1:43" ht="11.25" customHeight="1">
      <c r="A25" s="14"/>
      <c r="B25" s="15" t="s">
        <v>71</v>
      </c>
      <c r="C25" s="16">
        <f t="shared" si="0"/>
        <v>99762</v>
      </c>
      <c r="D25" s="17">
        <v>445</v>
      </c>
      <c r="E25" s="16" t="s">
        <v>107</v>
      </c>
      <c r="F25" s="16">
        <v>1497</v>
      </c>
      <c r="G25" s="16" t="s">
        <v>107</v>
      </c>
      <c r="H25" s="16" t="s">
        <v>107</v>
      </c>
      <c r="I25" s="16" t="s">
        <v>107</v>
      </c>
      <c r="J25" s="16" t="s">
        <v>107</v>
      </c>
      <c r="L25" s="14"/>
      <c r="M25" s="15" t="s">
        <v>71</v>
      </c>
      <c r="N25" s="16" t="s">
        <v>107</v>
      </c>
      <c r="O25" s="16">
        <v>6250</v>
      </c>
      <c r="P25" s="16" t="s">
        <v>107</v>
      </c>
      <c r="Q25" s="16" t="s">
        <v>107</v>
      </c>
      <c r="R25" s="16" t="s">
        <v>107</v>
      </c>
      <c r="S25" s="16">
        <v>1655</v>
      </c>
      <c r="T25" s="16" t="s">
        <v>107</v>
      </c>
      <c r="U25" s="16" t="s">
        <v>107</v>
      </c>
      <c r="W25" s="14"/>
      <c r="X25" s="15" t="s">
        <v>71</v>
      </c>
      <c r="Y25" s="16" t="s">
        <v>107</v>
      </c>
      <c r="Z25" s="16" t="s">
        <v>107</v>
      </c>
      <c r="AA25" s="16">
        <v>500</v>
      </c>
      <c r="AB25" s="16" t="s">
        <v>107</v>
      </c>
      <c r="AC25" s="16" t="s">
        <v>107</v>
      </c>
      <c r="AD25" s="16" t="s">
        <v>107</v>
      </c>
      <c r="AE25" s="16" t="s">
        <v>107</v>
      </c>
      <c r="AF25" s="16" t="s">
        <v>107</v>
      </c>
      <c r="AH25" s="14"/>
      <c r="AI25" s="15" t="s">
        <v>71</v>
      </c>
      <c r="AJ25" s="16" t="s">
        <v>107</v>
      </c>
      <c r="AK25" s="16" t="s">
        <v>107</v>
      </c>
      <c r="AL25" s="16" t="s">
        <v>107</v>
      </c>
      <c r="AM25" s="16" t="s">
        <v>107</v>
      </c>
      <c r="AN25" s="16">
        <v>5334</v>
      </c>
      <c r="AO25" s="16" t="s">
        <v>107</v>
      </c>
      <c r="AP25" s="16" t="s">
        <v>107</v>
      </c>
      <c r="AQ25" s="16" t="s">
        <v>107</v>
      </c>
    </row>
    <row r="26" spans="1:43" ht="7.5" customHeight="1" thickBot="1">
      <c r="A26" s="18"/>
      <c r="B26" s="19"/>
      <c r="C26" s="18"/>
      <c r="D26" s="20"/>
      <c r="E26" s="18"/>
      <c r="F26" s="18"/>
      <c r="G26" s="18"/>
      <c r="H26" s="18"/>
      <c r="I26" s="18"/>
      <c r="J26" s="18"/>
      <c r="L26" s="18"/>
      <c r="M26" s="19"/>
      <c r="N26" s="18"/>
      <c r="O26" s="18"/>
      <c r="P26" s="18"/>
      <c r="Q26" s="18"/>
      <c r="R26" s="18"/>
      <c r="S26" s="18"/>
      <c r="T26" s="18"/>
      <c r="U26" s="18"/>
      <c r="W26" s="18"/>
      <c r="X26" s="19"/>
      <c r="Y26" s="18"/>
      <c r="Z26" s="18"/>
      <c r="AA26" s="18"/>
      <c r="AB26" s="18"/>
      <c r="AC26" s="18"/>
      <c r="AD26" s="18"/>
      <c r="AE26" s="18"/>
      <c r="AF26" s="18"/>
      <c r="AH26" s="18"/>
      <c r="AI26" s="19"/>
      <c r="AJ26" s="18"/>
      <c r="AK26" s="18"/>
      <c r="AL26" s="18"/>
      <c r="AM26" s="18"/>
      <c r="AN26" s="18"/>
      <c r="AO26" s="18"/>
      <c r="AP26" s="18"/>
      <c r="AQ26" s="18"/>
    </row>
    <row r="27" spans="1:43" ht="12" customHeight="1" thickBot="1"/>
    <row r="28" spans="1:43" ht="9" customHeight="1">
      <c r="A28" s="38" t="s">
        <v>101</v>
      </c>
      <c r="B28" s="39"/>
      <c r="C28" s="4"/>
      <c r="D28" s="4"/>
      <c r="E28" s="4"/>
      <c r="F28" s="4"/>
      <c r="G28" s="4"/>
      <c r="H28" s="4"/>
      <c r="I28" s="4"/>
      <c r="J28" s="4"/>
      <c r="K28" s="21"/>
      <c r="L28" s="38" t="s">
        <v>101</v>
      </c>
      <c r="M28" s="39"/>
      <c r="N28" s="4"/>
      <c r="O28" s="4"/>
      <c r="P28" s="4"/>
      <c r="Q28" s="4"/>
      <c r="R28" s="4"/>
      <c r="S28" s="4"/>
      <c r="T28" s="4"/>
      <c r="U28" s="4"/>
      <c r="V28" s="21"/>
      <c r="W28" s="38" t="s">
        <v>101</v>
      </c>
      <c r="X28" s="39"/>
      <c r="Y28" s="4"/>
      <c r="Z28" s="4"/>
      <c r="AA28" s="4"/>
      <c r="AB28" s="4"/>
      <c r="AC28" s="4"/>
      <c r="AD28" s="4"/>
      <c r="AE28" s="4"/>
      <c r="AF28" s="4"/>
      <c r="AG28" s="21"/>
      <c r="AH28" s="38" t="s">
        <v>101</v>
      </c>
      <c r="AI28" s="39"/>
      <c r="AJ28" s="4"/>
      <c r="AK28" s="4"/>
      <c r="AL28" s="29"/>
      <c r="AM28" s="4"/>
    </row>
    <row r="29" spans="1:43" s="8" customFormat="1" ht="24" customHeight="1">
      <c r="A29" s="40"/>
      <c r="B29" s="41"/>
      <c r="C29" s="22" t="s">
        <v>75</v>
      </c>
      <c r="D29" s="5" t="s">
        <v>7</v>
      </c>
      <c r="E29" s="10" t="s">
        <v>76</v>
      </c>
      <c r="F29" s="5" t="s">
        <v>8</v>
      </c>
      <c r="G29" s="5" t="s">
        <v>9</v>
      </c>
      <c r="H29" s="5" t="s">
        <v>10</v>
      </c>
      <c r="I29" s="5" t="s">
        <v>11</v>
      </c>
      <c r="J29" s="7" t="s">
        <v>12</v>
      </c>
      <c r="L29" s="40"/>
      <c r="M29" s="41"/>
      <c r="N29" s="9" t="s">
        <v>28</v>
      </c>
      <c r="O29" s="5" t="s">
        <v>29</v>
      </c>
      <c r="P29" s="10" t="s">
        <v>78</v>
      </c>
      <c r="Q29" s="5" t="s">
        <v>30</v>
      </c>
      <c r="R29" s="5" t="s">
        <v>31</v>
      </c>
      <c r="S29" s="10" t="s">
        <v>79</v>
      </c>
      <c r="T29" s="5" t="s">
        <v>32</v>
      </c>
      <c r="U29" s="7" t="s">
        <v>33</v>
      </c>
      <c r="W29" s="40"/>
      <c r="X29" s="41"/>
      <c r="Y29" s="23" t="s">
        <v>84</v>
      </c>
      <c r="Z29" s="5" t="s">
        <v>44</v>
      </c>
      <c r="AA29" s="10" t="s">
        <v>85</v>
      </c>
      <c r="AB29" s="10" t="s">
        <v>86</v>
      </c>
      <c r="AC29" s="5" t="s">
        <v>45</v>
      </c>
      <c r="AD29" s="5" t="s">
        <v>46</v>
      </c>
      <c r="AE29" s="5" t="s">
        <v>47</v>
      </c>
      <c r="AF29" s="7" t="s">
        <v>48</v>
      </c>
      <c r="AH29" s="40"/>
      <c r="AI29" s="41"/>
      <c r="AJ29" s="9" t="s">
        <v>58</v>
      </c>
      <c r="AK29" s="24" t="s">
        <v>99</v>
      </c>
      <c r="AL29" s="25" t="s">
        <v>103</v>
      </c>
      <c r="AM29" s="25" t="s">
        <v>102</v>
      </c>
    </row>
    <row r="30" spans="1:43" ht="9" customHeight="1">
      <c r="B30" s="11"/>
      <c r="C30" s="12" t="s">
        <v>98</v>
      </c>
      <c r="D30" s="12" t="s">
        <v>98</v>
      </c>
      <c r="E30" s="12" t="s">
        <v>98</v>
      </c>
      <c r="F30" s="12" t="s">
        <v>98</v>
      </c>
      <c r="G30" s="12" t="s">
        <v>98</v>
      </c>
      <c r="H30" s="12" t="s">
        <v>98</v>
      </c>
      <c r="I30" s="12" t="s">
        <v>98</v>
      </c>
      <c r="J30" s="12" t="s">
        <v>98</v>
      </c>
      <c r="M30" s="11"/>
      <c r="N30" s="12" t="s">
        <v>98</v>
      </c>
      <c r="O30" s="12" t="s">
        <v>98</v>
      </c>
      <c r="P30" s="12" t="s">
        <v>98</v>
      </c>
      <c r="Q30" s="12" t="s">
        <v>98</v>
      </c>
      <c r="R30" s="12" t="s">
        <v>98</v>
      </c>
      <c r="S30" s="12" t="s">
        <v>98</v>
      </c>
      <c r="T30" s="12" t="s">
        <v>98</v>
      </c>
      <c r="U30" s="12" t="s">
        <v>98</v>
      </c>
      <c r="X30" s="11"/>
      <c r="Y30" s="12" t="s">
        <v>98</v>
      </c>
      <c r="Z30" s="12" t="s">
        <v>98</v>
      </c>
      <c r="AA30" s="12" t="s">
        <v>98</v>
      </c>
      <c r="AB30" s="12" t="s">
        <v>98</v>
      </c>
      <c r="AC30" s="12" t="s">
        <v>98</v>
      </c>
      <c r="AD30" s="12" t="s">
        <v>98</v>
      </c>
      <c r="AE30" s="12" t="s">
        <v>98</v>
      </c>
      <c r="AF30" s="12" t="s">
        <v>98</v>
      </c>
      <c r="AI30" s="11"/>
      <c r="AJ30" s="12" t="s">
        <v>98</v>
      </c>
      <c r="AK30" s="12" t="s">
        <v>98</v>
      </c>
      <c r="AL30" s="12" t="s">
        <v>98</v>
      </c>
      <c r="AM30" s="12" t="s">
        <v>98</v>
      </c>
      <c r="AO30" s="12"/>
      <c r="AP30" s="12"/>
      <c r="AQ30" s="12"/>
    </row>
    <row r="31" spans="1:43" ht="11.25" customHeight="1">
      <c r="A31" s="14"/>
      <c r="B31" s="15" t="s">
        <v>104</v>
      </c>
      <c r="C31" s="28" t="s">
        <v>107</v>
      </c>
      <c r="D31" s="28" t="s">
        <v>107</v>
      </c>
      <c r="E31" s="28" t="s">
        <v>107</v>
      </c>
      <c r="F31" s="16">
        <v>25897</v>
      </c>
      <c r="G31" s="28" t="s">
        <v>107</v>
      </c>
      <c r="H31" s="28" t="s">
        <v>107</v>
      </c>
      <c r="I31" s="28" t="s">
        <v>107</v>
      </c>
      <c r="J31" s="28" t="s">
        <v>107</v>
      </c>
      <c r="K31" s="26"/>
      <c r="L31" s="14"/>
      <c r="M31" s="15" t="s">
        <v>104</v>
      </c>
      <c r="N31" s="28" t="s">
        <v>107</v>
      </c>
      <c r="O31" s="28" t="s">
        <v>107</v>
      </c>
      <c r="P31" s="28" t="s">
        <v>107</v>
      </c>
      <c r="Q31" s="28" t="s">
        <v>107</v>
      </c>
      <c r="R31" s="28" t="s">
        <v>107</v>
      </c>
      <c r="S31" s="16">
        <v>120</v>
      </c>
      <c r="T31" s="16">
        <v>6736</v>
      </c>
      <c r="U31" s="28" t="s">
        <v>107</v>
      </c>
      <c r="V31" s="26"/>
      <c r="W31" s="14"/>
      <c r="X31" s="15" t="s">
        <v>104</v>
      </c>
      <c r="Y31" s="28" t="s">
        <v>107</v>
      </c>
      <c r="Z31" s="28" t="s">
        <v>107</v>
      </c>
      <c r="AA31" s="28" t="s">
        <v>107</v>
      </c>
      <c r="AB31" s="28" t="s">
        <v>107</v>
      </c>
      <c r="AC31" s="28" t="s">
        <v>107</v>
      </c>
      <c r="AD31" s="28" t="s">
        <v>107</v>
      </c>
      <c r="AE31" s="28" t="s">
        <v>107</v>
      </c>
      <c r="AF31" s="28" t="s">
        <v>107</v>
      </c>
      <c r="AG31" s="26"/>
      <c r="AH31" s="14"/>
      <c r="AI31" s="15" t="s">
        <v>104</v>
      </c>
      <c r="AJ31" s="16">
        <v>6595</v>
      </c>
      <c r="AK31" s="28" t="s">
        <v>107</v>
      </c>
      <c r="AL31" s="16">
        <v>164160</v>
      </c>
      <c r="AM31" s="16">
        <v>244410</v>
      </c>
    </row>
    <row r="32" spans="1:43" ht="11.25" customHeight="1">
      <c r="A32" s="14"/>
      <c r="B32" s="15" t="s">
        <v>105</v>
      </c>
      <c r="C32" s="28" t="s">
        <v>107</v>
      </c>
      <c r="D32" s="28" t="s">
        <v>107</v>
      </c>
      <c r="E32" s="28" t="s">
        <v>107</v>
      </c>
      <c r="F32" s="16">
        <v>25746</v>
      </c>
      <c r="G32" s="28" t="s">
        <v>107</v>
      </c>
      <c r="H32" s="28" t="s">
        <v>107</v>
      </c>
      <c r="I32" s="28" t="s">
        <v>107</v>
      </c>
      <c r="J32" s="28" t="s">
        <v>107</v>
      </c>
      <c r="K32" s="26"/>
      <c r="L32" s="14"/>
      <c r="M32" s="15" t="s">
        <v>105</v>
      </c>
      <c r="N32" s="28" t="s">
        <v>107</v>
      </c>
      <c r="O32" s="28" t="s">
        <v>107</v>
      </c>
      <c r="P32" s="28" t="s">
        <v>107</v>
      </c>
      <c r="Q32" s="28" t="s">
        <v>107</v>
      </c>
      <c r="R32" s="28" t="s">
        <v>107</v>
      </c>
      <c r="S32" s="28" t="s">
        <v>107</v>
      </c>
      <c r="T32" s="16">
        <v>623</v>
      </c>
      <c r="U32" s="28" t="s">
        <v>107</v>
      </c>
      <c r="V32" s="26"/>
      <c r="W32" s="14"/>
      <c r="X32" s="15" t="s">
        <v>105</v>
      </c>
      <c r="Y32" s="28" t="s">
        <v>107</v>
      </c>
      <c r="Z32" s="28" t="s">
        <v>107</v>
      </c>
      <c r="AA32" s="28" t="s">
        <v>107</v>
      </c>
      <c r="AB32" s="28" t="s">
        <v>107</v>
      </c>
      <c r="AC32" s="28" t="s">
        <v>107</v>
      </c>
      <c r="AD32" s="28" t="s">
        <v>107</v>
      </c>
      <c r="AE32" s="28" t="s">
        <v>107</v>
      </c>
      <c r="AF32" s="28" t="s">
        <v>107</v>
      </c>
      <c r="AG32" s="26"/>
      <c r="AH32" s="14"/>
      <c r="AI32" s="15" t="s">
        <v>105</v>
      </c>
      <c r="AJ32" s="16">
        <v>6471</v>
      </c>
      <c r="AK32" s="28" t="s">
        <v>107</v>
      </c>
      <c r="AL32" s="16">
        <v>162120</v>
      </c>
      <c r="AM32" s="16">
        <v>260005</v>
      </c>
    </row>
    <row r="33" spans="1:43" ht="11.25" customHeight="1">
      <c r="A33" s="14"/>
      <c r="B33" s="15" t="s">
        <v>106</v>
      </c>
      <c r="C33" s="28" t="s">
        <v>107</v>
      </c>
      <c r="D33" s="28" t="s">
        <v>107</v>
      </c>
      <c r="E33" s="28" t="s">
        <v>107</v>
      </c>
      <c r="F33" s="16">
        <v>28004</v>
      </c>
      <c r="G33" s="28" t="s">
        <v>107</v>
      </c>
      <c r="H33" s="28" t="s">
        <v>107</v>
      </c>
      <c r="I33" s="28" t="s">
        <v>107</v>
      </c>
      <c r="J33" s="28" t="s">
        <v>107</v>
      </c>
      <c r="K33" s="26"/>
      <c r="L33" s="14"/>
      <c r="M33" s="15" t="s">
        <v>106</v>
      </c>
      <c r="N33" s="28" t="s">
        <v>107</v>
      </c>
      <c r="O33" s="28" t="s">
        <v>107</v>
      </c>
      <c r="P33" s="28" t="s">
        <v>107</v>
      </c>
      <c r="Q33" s="28" t="s">
        <v>107</v>
      </c>
      <c r="R33" s="28" t="s">
        <v>107</v>
      </c>
      <c r="S33" s="28" t="s">
        <v>107</v>
      </c>
      <c r="T33" s="16">
        <v>121</v>
      </c>
      <c r="U33" s="28" t="s">
        <v>107</v>
      </c>
      <c r="V33" s="26"/>
      <c r="W33" s="14"/>
      <c r="X33" s="15" t="s">
        <v>106</v>
      </c>
      <c r="Y33" s="28" t="s">
        <v>107</v>
      </c>
      <c r="Z33" s="28" t="s">
        <v>107</v>
      </c>
      <c r="AA33" s="28" t="s">
        <v>107</v>
      </c>
      <c r="AB33" s="28" t="s">
        <v>107</v>
      </c>
      <c r="AC33" s="28" t="s">
        <v>107</v>
      </c>
      <c r="AD33" s="28" t="s">
        <v>107</v>
      </c>
      <c r="AE33" s="28" t="s">
        <v>107</v>
      </c>
      <c r="AF33" s="28" t="s">
        <v>107</v>
      </c>
      <c r="AG33" s="26"/>
      <c r="AH33" s="14"/>
      <c r="AI33" s="15" t="s">
        <v>106</v>
      </c>
      <c r="AJ33" s="16">
        <v>6046</v>
      </c>
      <c r="AK33" s="28" t="s">
        <v>107</v>
      </c>
      <c r="AL33" s="16">
        <v>154020</v>
      </c>
      <c r="AM33" s="16">
        <v>242534</v>
      </c>
    </row>
    <row r="34" spans="1:43" ht="11.25" customHeight="1">
      <c r="A34" s="14"/>
      <c r="B34" s="15" t="s">
        <v>108</v>
      </c>
      <c r="C34" s="16" t="s">
        <v>107</v>
      </c>
      <c r="D34" s="16" t="s">
        <v>107</v>
      </c>
      <c r="E34" s="16" t="s">
        <v>107</v>
      </c>
      <c r="F34" s="16">
        <v>33315</v>
      </c>
      <c r="G34" s="16" t="s">
        <v>107</v>
      </c>
      <c r="H34" s="16" t="s">
        <v>107</v>
      </c>
      <c r="I34" s="16" t="s">
        <v>107</v>
      </c>
      <c r="J34" s="16" t="s">
        <v>107</v>
      </c>
      <c r="K34" s="26"/>
      <c r="L34" s="14"/>
      <c r="M34" s="15" t="s">
        <v>108</v>
      </c>
      <c r="N34" s="16" t="s">
        <v>107</v>
      </c>
      <c r="O34" s="16" t="s">
        <v>107</v>
      </c>
      <c r="P34" s="16" t="s">
        <v>107</v>
      </c>
      <c r="Q34" s="16" t="s">
        <v>107</v>
      </c>
      <c r="R34" s="16" t="s">
        <v>107</v>
      </c>
      <c r="S34" s="16">
        <v>170</v>
      </c>
      <c r="T34" s="16" t="s">
        <v>107</v>
      </c>
      <c r="U34" s="16" t="s">
        <v>107</v>
      </c>
      <c r="V34" s="26"/>
      <c r="W34" s="14"/>
      <c r="X34" s="15" t="s">
        <v>108</v>
      </c>
      <c r="Y34" s="16" t="s">
        <v>107</v>
      </c>
      <c r="Z34" s="16" t="s">
        <v>107</v>
      </c>
      <c r="AA34" s="16" t="s">
        <v>107</v>
      </c>
      <c r="AB34" s="16" t="s">
        <v>107</v>
      </c>
      <c r="AC34" s="16" t="s">
        <v>107</v>
      </c>
      <c r="AD34" s="16" t="s">
        <v>107</v>
      </c>
      <c r="AE34" s="16" t="s">
        <v>107</v>
      </c>
      <c r="AF34" s="16" t="s">
        <v>107</v>
      </c>
      <c r="AG34" s="26"/>
      <c r="AH34" s="14"/>
      <c r="AI34" s="15" t="s">
        <v>108</v>
      </c>
      <c r="AJ34" s="16">
        <v>5370</v>
      </c>
      <c r="AK34" s="16" t="s">
        <v>107</v>
      </c>
      <c r="AL34" s="16">
        <v>155706</v>
      </c>
      <c r="AM34" s="16">
        <v>264412</v>
      </c>
      <c r="AN34" s="16"/>
      <c r="AO34" s="16"/>
      <c r="AP34" s="16"/>
      <c r="AQ34" s="16"/>
    </row>
    <row r="35" spans="1:43" ht="11.25" customHeight="1">
      <c r="A35" s="14"/>
      <c r="B35" s="15" t="s">
        <v>110</v>
      </c>
      <c r="C35" s="16" t="s">
        <v>107</v>
      </c>
      <c r="D35" s="16" t="s">
        <v>107</v>
      </c>
      <c r="E35" s="16" t="s">
        <v>107</v>
      </c>
      <c r="F35" s="16">
        <v>34085</v>
      </c>
      <c r="G35" s="16" t="s">
        <v>107</v>
      </c>
      <c r="H35" s="16" t="s">
        <v>107</v>
      </c>
      <c r="I35" s="16" t="s">
        <v>107</v>
      </c>
      <c r="J35" s="16" t="s">
        <v>107</v>
      </c>
      <c r="K35" s="26"/>
      <c r="L35" s="14"/>
      <c r="M35" s="15" t="s">
        <v>110</v>
      </c>
      <c r="N35" s="16" t="s">
        <v>107</v>
      </c>
      <c r="O35" s="16" t="s">
        <v>107</v>
      </c>
      <c r="P35" s="16" t="s">
        <v>107</v>
      </c>
      <c r="Q35" s="16" t="s">
        <v>107</v>
      </c>
      <c r="R35" s="16" t="s">
        <v>107</v>
      </c>
      <c r="S35" s="16">
        <v>64</v>
      </c>
      <c r="T35" s="16" t="s">
        <v>107</v>
      </c>
      <c r="U35" s="16" t="s">
        <v>107</v>
      </c>
      <c r="V35" s="26"/>
      <c r="W35" s="14"/>
      <c r="X35" s="15" t="s">
        <v>110</v>
      </c>
      <c r="Y35" s="16" t="s">
        <v>107</v>
      </c>
      <c r="Z35" s="16" t="s">
        <v>107</v>
      </c>
      <c r="AA35" s="16" t="s">
        <v>107</v>
      </c>
      <c r="AB35" s="16" t="s">
        <v>107</v>
      </c>
      <c r="AC35" s="16" t="s">
        <v>107</v>
      </c>
      <c r="AD35" s="16" t="s">
        <v>107</v>
      </c>
      <c r="AE35" s="16" t="s">
        <v>107</v>
      </c>
      <c r="AF35" s="16" t="s">
        <v>107</v>
      </c>
      <c r="AG35" s="26"/>
      <c r="AH35" s="14"/>
      <c r="AI35" s="15" t="s">
        <v>110</v>
      </c>
      <c r="AJ35" s="16">
        <v>4894</v>
      </c>
      <c r="AK35" s="16" t="s">
        <v>107</v>
      </c>
      <c r="AL35" s="16">
        <v>179660</v>
      </c>
      <c r="AM35" s="16">
        <v>272267</v>
      </c>
      <c r="AN35" s="16"/>
      <c r="AO35" s="16"/>
      <c r="AP35" s="16"/>
      <c r="AQ35" s="16"/>
    </row>
    <row r="36" spans="1:43" ht="4.5" customHeight="1">
      <c r="A36" s="14"/>
      <c r="B36" s="15"/>
      <c r="C36" s="16"/>
      <c r="D36" s="16"/>
      <c r="E36" s="16"/>
      <c r="F36" s="16"/>
      <c r="G36" s="16"/>
      <c r="H36" s="16"/>
      <c r="I36" s="16"/>
      <c r="J36" s="16"/>
      <c r="K36" s="26"/>
      <c r="L36" s="14"/>
      <c r="M36" s="15"/>
      <c r="N36" s="16"/>
      <c r="O36" s="16"/>
      <c r="P36" s="16"/>
      <c r="Q36" s="16"/>
      <c r="R36" s="16"/>
      <c r="S36" s="16"/>
      <c r="T36" s="16"/>
      <c r="U36" s="16"/>
      <c r="V36" s="26"/>
      <c r="W36" s="14"/>
      <c r="X36" s="15"/>
      <c r="Y36" s="16"/>
      <c r="Z36" s="16"/>
      <c r="AA36" s="16"/>
      <c r="AB36" s="16"/>
      <c r="AC36" s="16"/>
      <c r="AD36" s="16"/>
      <c r="AE36" s="16"/>
      <c r="AF36" s="16"/>
      <c r="AG36" s="26"/>
      <c r="AH36" s="14"/>
      <c r="AI36" s="15"/>
      <c r="AJ36" s="16"/>
      <c r="AK36" s="16"/>
      <c r="AL36" s="16"/>
      <c r="AM36" s="16"/>
      <c r="AN36" s="16"/>
      <c r="AO36" s="16"/>
      <c r="AP36" s="16"/>
      <c r="AQ36" s="16"/>
    </row>
    <row r="37" spans="1:43" ht="11.25" customHeight="1">
      <c r="A37" s="14"/>
      <c r="B37" s="15" t="s">
        <v>111</v>
      </c>
      <c r="C37" s="16" t="s">
        <v>107</v>
      </c>
      <c r="D37" s="16" t="s">
        <v>107</v>
      </c>
      <c r="E37" s="16" t="s">
        <v>107</v>
      </c>
      <c r="F37" s="16">
        <v>2863</v>
      </c>
      <c r="G37" s="16" t="s">
        <v>107</v>
      </c>
      <c r="H37" s="16" t="s">
        <v>107</v>
      </c>
      <c r="I37" s="16" t="s">
        <v>107</v>
      </c>
      <c r="J37" s="16" t="s">
        <v>107</v>
      </c>
      <c r="K37" s="26"/>
      <c r="L37" s="14"/>
      <c r="M37" s="15" t="s">
        <v>111</v>
      </c>
      <c r="N37" s="16" t="s">
        <v>107</v>
      </c>
      <c r="O37" s="16" t="s">
        <v>107</v>
      </c>
      <c r="P37" s="16" t="s">
        <v>107</v>
      </c>
      <c r="Q37" s="16" t="s">
        <v>107</v>
      </c>
      <c r="R37" s="16" t="s">
        <v>107</v>
      </c>
      <c r="S37" s="16" t="s">
        <v>107</v>
      </c>
      <c r="T37" s="16" t="s">
        <v>107</v>
      </c>
      <c r="U37" s="16" t="s">
        <v>107</v>
      </c>
      <c r="V37" s="26"/>
      <c r="W37" s="14"/>
      <c r="X37" s="15" t="s">
        <v>111</v>
      </c>
      <c r="Y37" s="16" t="s">
        <v>107</v>
      </c>
      <c r="Z37" s="16" t="s">
        <v>107</v>
      </c>
      <c r="AA37" s="16" t="s">
        <v>107</v>
      </c>
      <c r="AB37" s="16" t="s">
        <v>107</v>
      </c>
      <c r="AC37" s="16" t="s">
        <v>107</v>
      </c>
      <c r="AD37" s="16" t="s">
        <v>107</v>
      </c>
      <c r="AE37" s="16" t="s">
        <v>107</v>
      </c>
      <c r="AF37" s="16" t="s">
        <v>107</v>
      </c>
      <c r="AG37" s="26"/>
      <c r="AH37" s="14"/>
      <c r="AI37" s="15" t="s">
        <v>111</v>
      </c>
      <c r="AJ37" s="16">
        <v>375</v>
      </c>
      <c r="AK37" s="16" t="s">
        <v>107</v>
      </c>
      <c r="AL37" s="16">
        <v>13835</v>
      </c>
      <c r="AM37" s="16">
        <v>31170</v>
      </c>
      <c r="AN37" s="16"/>
      <c r="AO37" s="16"/>
      <c r="AP37" s="16"/>
      <c r="AQ37" s="16"/>
    </row>
    <row r="38" spans="1:43" ht="11.25" customHeight="1">
      <c r="A38" s="14"/>
      <c r="B38" s="15" t="s">
        <v>72</v>
      </c>
      <c r="C38" s="16" t="s">
        <v>107</v>
      </c>
      <c r="D38" s="16" t="s">
        <v>107</v>
      </c>
      <c r="E38" s="16" t="s">
        <v>107</v>
      </c>
      <c r="F38" s="16">
        <v>2729</v>
      </c>
      <c r="G38" s="16" t="s">
        <v>107</v>
      </c>
      <c r="H38" s="16" t="s">
        <v>107</v>
      </c>
      <c r="I38" s="16" t="s">
        <v>107</v>
      </c>
      <c r="J38" s="16" t="s">
        <v>107</v>
      </c>
      <c r="K38" s="26"/>
      <c r="L38" s="14"/>
      <c r="M38" s="15" t="s">
        <v>72</v>
      </c>
      <c r="N38" s="16" t="s">
        <v>107</v>
      </c>
      <c r="O38" s="16" t="s">
        <v>107</v>
      </c>
      <c r="P38" s="16" t="s">
        <v>107</v>
      </c>
      <c r="Q38" s="16" t="s">
        <v>107</v>
      </c>
      <c r="R38" s="16" t="s">
        <v>107</v>
      </c>
      <c r="S38" s="16" t="s">
        <v>107</v>
      </c>
      <c r="T38" s="16" t="s">
        <v>107</v>
      </c>
      <c r="U38" s="16" t="s">
        <v>107</v>
      </c>
      <c r="V38" s="26"/>
      <c r="W38" s="14"/>
      <c r="X38" s="15" t="s">
        <v>72</v>
      </c>
      <c r="Y38" s="16" t="s">
        <v>107</v>
      </c>
      <c r="Z38" s="16" t="s">
        <v>107</v>
      </c>
      <c r="AA38" s="16" t="s">
        <v>107</v>
      </c>
      <c r="AB38" s="16" t="s">
        <v>107</v>
      </c>
      <c r="AC38" s="16" t="s">
        <v>107</v>
      </c>
      <c r="AD38" s="16" t="s">
        <v>107</v>
      </c>
      <c r="AE38" s="16" t="s">
        <v>107</v>
      </c>
      <c r="AF38" s="16" t="s">
        <v>107</v>
      </c>
      <c r="AG38" s="26"/>
      <c r="AH38" s="14"/>
      <c r="AI38" s="15" t="s">
        <v>72</v>
      </c>
      <c r="AJ38" s="16">
        <v>403</v>
      </c>
      <c r="AK38" s="16" t="s">
        <v>107</v>
      </c>
      <c r="AL38" s="16">
        <v>12325</v>
      </c>
      <c r="AM38" s="16">
        <v>28930</v>
      </c>
      <c r="AN38" s="16"/>
      <c r="AO38" s="16"/>
      <c r="AP38" s="16"/>
      <c r="AQ38" s="16"/>
    </row>
    <row r="39" spans="1:43" ht="11.25" customHeight="1">
      <c r="A39" s="14"/>
      <c r="B39" s="15" t="s">
        <v>73</v>
      </c>
      <c r="C39" s="16" t="s">
        <v>107</v>
      </c>
      <c r="D39" s="16" t="s">
        <v>107</v>
      </c>
      <c r="E39" s="16" t="s">
        <v>107</v>
      </c>
      <c r="F39" s="16">
        <v>3357</v>
      </c>
      <c r="G39" s="16" t="s">
        <v>107</v>
      </c>
      <c r="H39" s="16" t="s">
        <v>107</v>
      </c>
      <c r="I39" s="16" t="s">
        <v>107</v>
      </c>
      <c r="J39" s="16" t="s">
        <v>107</v>
      </c>
      <c r="K39" s="26"/>
      <c r="L39" s="14"/>
      <c r="M39" s="15" t="s">
        <v>73</v>
      </c>
      <c r="N39" s="16" t="s">
        <v>107</v>
      </c>
      <c r="O39" s="16" t="s">
        <v>107</v>
      </c>
      <c r="P39" s="16" t="s">
        <v>107</v>
      </c>
      <c r="Q39" s="16" t="s">
        <v>107</v>
      </c>
      <c r="R39" s="16" t="s">
        <v>107</v>
      </c>
      <c r="S39" s="16" t="s">
        <v>107</v>
      </c>
      <c r="T39" s="16" t="s">
        <v>107</v>
      </c>
      <c r="U39" s="16" t="s">
        <v>107</v>
      </c>
      <c r="V39" s="26"/>
      <c r="W39" s="14"/>
      <c r="X39" s="15" t="s">
        <v>73</v>
      </c>
      <c r="Y39" s="16" t="s">
        <v>107</v>
      </c>
      <c r="Z39" s="16" t="s">
        <v>107</v>
      </c>
      <c r="AA39" s="16" t="s">
        <v>107</v>
      </c>
      <c r="AB39" s="16" t="s">
        <v>107</v>
      </c>
      <c r="AC39" s="16" t="s">
        <v>107</v>
      </c>
      <c r="AD39" s="16" t="s">
        <v>107</v>
      </c>
      <c r="AE39" s="16" t="s">
        <v>107</v>
      </c>
      <c r="AF39" s="16" t="s">
        <v>107</v>
      </c>
      <c r="AG39" s="26"/>
      <c r="AH39" s="14"/>
      <c r="AI39" s="15" t="s">
        <v>73</v>
      </c>
      <c r="AJ39" s="16">
        <v>490</v>
      </c>
      <c r="AK39" s="16" t="s">
        <v>107</v>
      </c>
      <c r="AL39" s="16">
        <v>14865</v>
      </c>
      <c r="AM39" s="16">
        <v>22912</v>
      </c>
      <c r="AN39" s="16"/>
      <c r="AO39" s="16"/>
      <c r="AP39" s="16"/>
      <c r="AQ39" s="16"/>
    </row>
    <row r="40" spans="1:43" ht="11.25" customHeight="1">
      <c r="A40" s="14"/>
      <c r="B40" s="15" t="s">
        <v>74</v>
      </c>
      <c r="C40" s="16" t="s">
        <v>107</v>
      </c>
      <c r="D40" s="16" t="s">
        <v>107</v>
      </c>
      <c r="E40" s="16" t="s">
        <v>107</v>
      </c>
      <c r="F40" s="16">
        <v>3897</v>
      </c>
      <c r="G40" s="16" t="s">
        <v>107</v>
      </c>
      <c r="H40" s="16" t="s">
        <v>107</v>
      </c>
      <c r="I40" s="16" t="s">
        <v>107</v>
      </c>
      <c r="J40" s="16" t="s">
        <v>107</v>
      </c>
      <c r="K40" s="26"/>
      <c r="L40" s="14"/>
      <c r="M40" s="15" t="s">
        <v>74</v>
      </c>
      <c r="N40" s="16" t="s">
        <v>107</v>
      </c>
      <c r="O40" s="16" t="s">
        <v>107</v>
      </c>
      <c r="P40" s="16" t="s">
        <v>107</v>
      </c>
      <c r="Q40" s="16" t="s">
        <v>107</v>
      </c>
      <c r="R40" s="16" t="s">
        <v>107</v>
      </c>
      <c r="S40" s="16" t="s">
        <v>107</v>
      </c>
      <c r="T40" s="16" t="s">
        <v>107</v>
      </c>
      <c r="U40" s="16" t="s">
        <v>107</v>
      </c>
      <c r="V40" s="26"/>
      <c r="W40" s="14"/>
      <c r="X40" s="15" t="s">
        <v>74</v>
      </c>
      <c r="Y40" s="16" t="s">
        <v>107</v>
      </c>
      <c r="Z40" s="16" t="s">
        <v>107</v>
      </c>
      <c r="AA40" s="16" t="s">
        <v>107</v>
      </c>
      <c r="AB40" s="16" t="s">
        <v>107</v>
      </c>
      <c r="AC40" s="16" t="s">
        <v>107</v>
      </c>
      <c r="AD40" s="16" t="s">
        <v>107</v>
      </c>
      <c r="AE40" s="16" t="s">
        <v>107</v>
      </c>
      <c r="AF40" s="16" t="s">
        <v>107</v>
      </c>
      <c r="AG40" s="26"/>
      <c r="AH40" s="14"/>
      <c r="AI40" s="15" t="s">
        <v>74</v>
      </c>
      <c r="AJ40" s="16">
        <v>432</v>
      </c>
      <c r="AK40" s="16" t="s">
        <v>107</v>
      </c>
      <c r="AL40" s="16">
        <v>14060</v>
      </c>
      <c r="AM40" s="16">
        <v>9980</v>
      </c>
      <c r="AN40" s="16"/>
      <c r="AO40" s="16"/>
      <c r="AP40" s="16"/>
      <c r="AQ40" s="16"/>
    </row>
    <row r="41" spans="1:43" ht="11.25" customHeight="1">
      <c r="A41" s="14"/>
      <c r="B41" s="15" t="s">
        <v>64</v>
      </c>
      <c r="C41" s="16" t="s">
        <v>107</v>
      </c>
      <c r="D41" s="16" t="s">
        <v>107</v>
      </c>
      <c r="E41" s="16" t="s">
        <v>107</v>
      </c>
      <c r="F41" s="16">
        <v>2792</v>
      </c>
      <c r="G41" s="16" t="s">
        <v>107</v>
      </c>
      <c r="H41" s="16" t="s">
        <v>107</v>
      </c>
      <c r="I41" s="16" t="s">
        <v>107</v>
      </c>
      <c r="J41" s="16" t="s">
        <v>107</v>
      </c>
      <c r="K41" s="26"/>
      <c r="L41" s="14"/>
      <c r="M41" s="15" t="s">
        <v>64</v>
      </c>
      <c r="N41" s="16" t="s">
        <v>107</v>
      </c>
      <c r="O41" s="16" t="s">
        <v>107</v>
      </c>
      <c r="P41" s="16" t="s">
        <v>107</v>
      </c>
      <c r="Q41" s="16" t="s">
        <v>107</v>
      </c>
      <c r="R41" s="16" t="s">
        <v>107</v>
      </c>
      <c r="S41" s="16">
        <v>64</v>
      </c>
      <c r="T41" s="16" t="s">
        <v>107</v>
      </c>
      <c r="U41" s="16" t="s">
        <v>107</v>
      </c>
      <c r="V41" s="26"/>
      <c r="W41" s="14"/>
      <c r="X41" s="15" t="s">
        <v>64</v>
      </c>
      <c r="Y41" s="16" t="s">
        <v>107</v>
      </c>
      <c r="Z41" s="16" t="s">
        <v>107</v>
      </c>
      <c r="AA41" s="16" t="s">
        <v>107</v>
      </c>
      <c r="AB41" s="16" t="s">
        <v>107</v>
      </c>
      <c r="AC41" s="16" t="s">
        <v>107</v>
      </c>
      <c r="AD41" s="16" t="s">
        <v>107</v>
      </c>
      <c r="AE41" s="16" t="s">
        <v>107</v>
      </c>
      <c r="AF41" s="16" t="s">
        <v>107</v>
      </c>
      <c r="AG41" s="26"/>
      <c r="AH41" s="14"/>
      <c r="AI41" s="15" t="s">
        <v>64</v>
      </c>
      <c r="AJ41" s="16">
        <v>335</v>
      </c>
      <c r="AK41" s="16" t="s">
        <v>107</v>
      </c>
      <c r="AL41" s="16">
        <v>14050</v>
      </c>
      <c r="AM41" s="16">
        <v>19060</v>
      </c>
      <c r="AN41" s="16"/>
      <c r="AO41" s="16"/>
      <c r="AP41" s="16"/>
      <c r="AQ41" s="16"/>
    </row>
    <row r="42" spans="1:43" ht="11.25" customHeight="1">
      <c r="A42" s="14"/>
      <c r="B42" s="15" t="s">
        <v>65</v>
      </c>
      <c r="C42" s="16" t="s">
        <v>107</v>
      </c>
      <c r="D42" s="16" t="s">
        <v>107</v>
      </c>
      <c r="E42" s="16" t="s">
        <v>107</v>
      </c>
      <c r="F42" s="16">
        <v>2928</v>
      </c>
      <c r="G42" s="16" t="s">
        <v>107</v>
      </c>
      <c r="H42" s="16" t="s">
        <v>107</v>
      </c>
      <c r="I42" s="16" t="s">
        <v>107</v>
      </c>
      <c r="J42" s="16" t="s">
        <v>107</v>
      </c>
      <c r="K42" s="26"/>
      <c r="L42" s="14"/>
      <c r="M42" s="15" t="s">
        <v>65</v>
      </c>
      <c r="N42" s="16" t="s">
        <v>107</v>
      </c>
      <c r="O42" s="16" t="s">
        <v>107</v>
      </c>
      <c r="P42" s="16" t="s">
        <v>107</v>
      </c>
      <c r="Q42" s="16" t="s">
        <v>107</v>
      </c>
      <c r="R42" s="16" t="s">
        <v>107</v>
      </c>
      <c r="S42" s="16" t="s">
        <v>107</v>
      </c>
      <c r="T42" s="16" t="s">
        <v>107</v>
      </c>
      <c r="U42" s="16" t="s">
        <v>107</v>
      </c>
      <c r="V42" s="26"/>
      <c r="W42" s="14"/>
      <c r="X42" s="15" t="s">
        <v>65</v>
      </c>
      <c r="Y42" s="16" t="s">
        <v>107</v>
      </c>
      <c r="Z42" s="16" t="s">
        <v>107</v>
      </c>
      <c r="AA42" s="16" t="s">
        <v>107</v>
      </c>
      <c r="AB42" s="16" t="s">
        <v>107</v>
      </c>
      <c r="AC42" s="16" t="s">
        <v>107</v>
      </c>
      <c r="AD42" s="16" t="s">
        <v>107</v>
      </c>
      <c r="AE42" s="16" t="s">
        <v>107</v>
      </c>
      <c r="AF42" s="16" t="s">
        <v>107</v>
      </c>
      <c r="AG42" s="26"/>
      <c r="AH42" s="14"/>
      <c r="AI42" s="15" t="s">
        <v>65</v>
      </c>
      <c r="AJ42" s="16">
        <v>418</v>
      </c>
      <c r="AK42" s="16" t="s">
        <v>107</v>
      </c>
      <c r="AL42" s="16">
        <v>13975</v>
      </c>
      <c r="AM42" s="16">
        <v>27820</v>
      </c>
      <c r="AN42" s="16"/>
      <c r="AO42" s="16"/>
      <c r="AP42" s="16"/>
      <c r="AQ42" s="16"/>
    </row>
    <row r="43" spans="1:43" ht="11.25" customHeight="1">
      <c r="A43" s="14"/>
      <c r="B43" s="15" t="s">
        <v>66</v>
      </c>
      <c r="C43" s="16" t="s">
        <v>107</v>
      </c>
      <c r="D43" s="16" t="s">
        <v>107</v>
      </c>
      <c r="E43" s="16" t="s">
        <v>107</v>
      </c>
      <c r="F43" s="16">
        <v>1775</v>
      </c>
      <c r="G43" s="16" t="s">
        <v>107</v>
      </c>
      <c r="H43" s="16" t="s">
        <v>107</v>
      </c>
      <c r="I43" s="16" t="s">
        <v>107</v>
      </c>
      <c r="J43" s="16" t="s">
        <v>107</v>
      </c>
      <c r="K43" s="26"/>
      <c r="L43" s="14"/>
      <c r="M43" s="15" t="s">
        <v>66</v>
      </c>
      <c r="N43" s="16" t="s">
        <v>107</v>
      </c>
      <c r="O43" s="16" t="s">
        <v>107</v>
      </c>
      <c r="P43" s="16" t="s">
        <v>107</v>
      </c>
      <c r="Q43" s="16" t="s">
        <v>107</v>
      </c>
      <c r="R43" s="16" t="s">
        <v>107</v>
      </c>
      <c r="S43" s="16" t="s">
        <v>107</v>
      </c>
      <c r="T43" s="16" t="s">
        <v>107</v>
      </c>
      <c r="U43" s="16" t="s">
        <v>107</v>
      </c>
      <c r="V43" s="26"/>
      <c r="W43" s="14"/>
      <c r="X43" s="15" t="s">
        <v>66</v>
      </c>
      <c r="Y43" s="16" t="s">
        <v>107</v>
      </c>
      <c r="Z43" s="16" t="s">
        <v>107</v>
      </c>
      <c r="AA43" s="16" t="s">
        <v>107</v>
      </c>
      <c r="AB43" s="16" t="s">
        <v>107</v>
      </c>
      <c r="AC43" s="16" t="s">
        <v>107</v>
      </c>
      <c r="AD43" s="16" t="s">
        <v>107</v>
      </c>
      <c r="AE43" s="16" t="s">
        <v>107</v>
      </c>
      <c r="AF43" s="16" t="s">
        <v>107</v>
      </c>
      <c r="AG43" s="26"/>
      <c r="AH43" s="14"/>
      <c r="AI43" s="15" t="s">
        <v>66</v>
      </c>
      <c r="AJ43" s="16">
        <v>426</v>
      </c>
      <c r="AK43" s="16" t="s">
        <v>107</v>
      </c>
      <c r="AL43" s="16">
        <v>16375</v>
      </c>
      <c r="AM43" s="16">
        <v>12785</v>
      </c>
      <c r="AN43" s="16"/>
      <c r="AO43" s="16"/>
      <c r="AP43" s="16"/>
      <c r="AQ43" s="16"/>
    </row>
    <row r="44" spans="1:43" ht="11.25" customHeight="1">
      <c r="A44" s="14"/>
      <c r="B44" s="15" t="s">
        <v>67</v>
      </c>
      <c r="C44" s="16" t="s">
        <v>107</v>
      </c>
      <c r="D44" s="16" t="s">
        <v>107</v>
      </c>
      <c r="E44" s="16" t="s">
        <v>107</v>
      </c>
      <c r="F44" s="16">
        <v>2257</v>
      </c>
      <c r="G44" s="16" t="s">
        <v>107</v>
      </c>
      <c r="H44" s="16" t="s">
        <v>107</v>
      </c>
      <c r="I44" s="16" t="s">
        <v>107</v>
      </c>
      <c r="J44" s="16" t="s">
        <v>107</v>
      </c>
      <c r="K44" s="26"/>
      <c r="L44" s="14"/>
      <c r="M44" s="15" t="s">
        <v>67</v>
      </c>
      <c r="N44" s="16" t="s">
        <v>107</v>
      </c>
      <c r="O44" s="16" t="s">
        <v>107</v>
      </c>
      <c r="P44" s="16" t="s">
        <v>107</v>
      </c>
      <c r="Q44" s="16" t="s">
        <v>107</v>
      </c>
      <c r="R44" s="16" t="s">
        <v>107</v>
      </c>
      <c r="S44" s="16" t="s">
        <v>107</v>
      </c>
      <c r="T44" s="16" t="s">
        <v>107</v>
      </c>
      <c r="U44" s="16" t="s">
        <v>107</v>
      </c>
      <c r="V44" s="26"/>
      <c r="W44" s="14"/>
      <c r="X44" s="15" t="s">
        <v>67</v>
      </c>
      <c r="Y44" s="16" t="s">
        <v>107</v>
      </c>
      <c r="Z44" s="16" t="s">
        <v>107</v>
      </c>
      <c r="AA44" s="16" t="s">
        <v>107</v>
      </c>
      <c r="AB44" s="16" t="s">
        <v>107</v>
      </c>
      <c r="AC44" s="16" t="s">
        <v>107</v>
      </c>
      <c r="AD44" s="16" t="s">
        <v>107</v>
      </c>
      <c r="AE44" s="16" t="s">
        <v>107</v>
      </c>
      <c r="AF44" s="16" t="s">
        <v>107</v>
      </c>
      <c r="AG44" s="26"/>
      <c r="AH44" s="14"/>
      <c r="AI44" s="15" t="s">
        <v>67</v>
      </c>
      <c r="AJ44" s="16">
        <v>378</v>
      </c>
      <c r="AK44" s="16" t="s">
        <v>107</v>
      </c>
      <c r="AL44" s="16">
        <v>15825</v>
      </c>
      <c r="AM44" s="16">
        <v>23845</v>
      </c>
      <c r="AN44" s="16"/>
      <c r="AO44" s="16"/>
      <c r="AP44" s="16"/>
      <c r="AQ44" s="16"/>
    </row>
    <row r="45" spans="1:43" ht="11.25" customHeight="1">
      <c r="A45" s="14"/>
      <c r="B45" s="15" t="s">
        <v>68</v>
      </c>
      <c r="C45" s="16" t="s">
        <v>107</v>
      </c>
      <c r="D45" s="16" t="s">
        <v>107</v>
      </c>
      <c r="E45" s="16" t="s">
        <v>107</v>
      </c>
      <c r="F45" s="16">
        <v>3415</v>
      </c>
      <c r="G45" s="16" t="s">
        <v>107</v>
      </c>
      <c r="H45" s="16" t="s">
        <v>107</v>
      </c>
      <c r="I45" s="16" t="s">
        <v>107</v>
      </c>
      <c r="J45" s="16" t="s">
        <v>107</v>
      </c>
      <c r="K45" s="26"/>
      <c r="L45" s="14"/>
      <c r="M45" s="15" t="s">
        <v>68</v>
      </c>
      <c r="N45" s="16" t="s">
        <v>107</v>
      </c>
      <c r="O45" s="16" t="s">
        <v>107</v>
      </c>
      <c r="P45" s="16" t="s">
        <v>107</v>
      </c>
      <c r="Q45" s="16" t="s">
        <v>107</v>
      </c>
      <c r="R45" s="16" t="s">
        <v>107</v>
      </c>
      <c r="S45" s="16" t="s">
        <v>107</v>
      </c>
      <c r="T45" s="16" t="s">
        <v>107</v>
      </c>
      <c r="U45" s="16" t="s">
        <v>107</v>
      </c>
      <c r="V45" s="26"/>
      <c r="W45" s="14"/>
      <c r="X45" s="15" t="s">
        <v>68</v>
      </c>
      <c r="Y45" s="16" t="s">
        <v>107</v>
      </c>
      <c r="Z45" s="16" t="s">
        <v>107</v>
      </c>
      <c r="AA45" s="16" t="s">
        <v>107</v>
      </c>
      <c r="AB45" s="16" t="s">
        <v>107</v>
      </c>
      <c r="AC45" s="16" t="s">
        <v>107</v>
      </c>
      <c r="AD45" s="16" t="s">
        <v>107</v>
      </c>
      <c r="AE45" s="16" t="s">
        <v>107</v>
      </c>
      <c r="AF45" s="16" t="s">
        <v>107</v>
      </c>
      <c r="AG45" s="26"/>
      <c r="AH45" s="14"/>
      <c r="AI45" s="15" t="s">
        <v>68</v>
      </c>
      <c r="AJ45" s="16">
        <v>497</v>
      </c>
      <c r="AK45" s="16" t="s">
        <v>107</v>
      </c>
      <c r="AL45" s="16">
        <v>17340</v>
      </c>
      <c r="AM45" s="16">
        <v>22035</v>
      </c>
      <c r="AN45" s="16"/>
      <c r="AO45" s="16"/>
      <c r="AP45" s="16"/>
      <c r="AQ45" s="16"/>
    </row>
    <row r="46" spans="1:43" ht="11.25" customHeight="1">
      <c r="A46" s="14"/>
      <c r="B46" s="15" t="s">
        <v>69</v>
      </c>
      <c r="C46" s="16" t="s">
        <v>107</v>
      </c>
      <c r="D46" s="16" t="s">
        <v>107</v>
      </c>
      <c r="E46" s="16" t="s">
        <v>107</v>
      </c>
      <c r="F46" s="16">
        <v>3420</v>
      </c>
      <c r="G46" s="16" t="s">
        <v>107</v>
      </c>
      <c r="H46" s="16" t="s">
        <v>107</v>
      </c>
      <c r="I46" s="16" t="s">
        <v>107</v>
      </c>
      <c r="J46" s="16" t="s">
        <v>107</v>
      </c>
      <c r="K46" s="26"/>
      <c r="L46" s="14"/>
      <c r="M46" s="15" t="s">
        <v>69</v>
      </c>
      <c r="N46" s="16" t="s">
        <v>107</v>
      </c>
      <c r="O46" s="16" t="s">
        <v>107</v>
      </c>
      <c r="P46" s="16" t="s">
        <v>107</v>
      </c>
      <c r="Q46" s="16" t="s">
        <v>107</v>
      </c>
      <c r="R46" s="16" t="s">
        <v>107</v>
      </c>
      <c r="S46" s="16" t="s">
        <v>107</v>
      </c>
      <c r="T46" s="16" t="s">
        <v>107</v>
      </c>
      <c r="U46" s="16" t="s">
        <v>107</v>
      </c>
      <c r="V46" s="26"/>
      <c r="W46" s="14"/>
      <c r="X46" s="15" t="s">
        <v>69</v>
      </c>
      <c r="Y46" s="16" t="s">
        <v>107</v>
      </c>
      <c r="Z46" s="16" t="s">
        <v>107</v>
      </c>
      <c r="AA46" s="16" t="s">
        <v>107</v>
      </c>
      <c r="AB46" s="16" t="s">
        <v>107</v>
      </c>
      <c r="AC46" s="16" t="s">
        <v>107</v>
      </c>
      <c r="AD46" s="16" t="s">
        <v>107</v>
      </c>
      <c r="AE46" s="16" t="s">
        <v>107</v>
      </c>
      <c r="AF46" s="16" t="s">
        <v>107</v>
      </c>
      <c r="AG46" s="26"/>
      <c r="AH46" s="14"/>
      <c r="AI46" s="15" t="s">
        <v>69</v>
      </c>
      <c r="AJ46" s="16">
        <v>382</v>
      </c>
      <c r="AK46" s="16" t="s">
        <v>107</v>
      </c>
      <c r="AL46" s="16">
        <v>15645</v>
      </c>
      <c r="AM46" s="16">
        <v>16185</v>
      </c>
      <c r="AN46" s="16"/>
      <c r="AO46" s="16"/>
      <c r="AP46" s="16"/>
      <c r="AQ46" s="16"/>
    </row>
    <row r="47" spans="1:43" ht="11.25" customHeight="1">
      <c r="A47" s="14"/>
      <c r="B47" s="15" t="s">
        <v>70</v>
      </c>
      <c r="C47" s="16" t="s">
        <v>107</v>
      </c>
      <c r="D47" s="16" t="s">
        <v>107</v>
      </c>
      <c r="E47" s="16" t="s">
        <v>107</v>
      </c>
      <c r="F47" s="16">
        <v>2199</v>
      </c>
      <c r="G47" s="16" t="s">
        <v>107</v>
      </c>
      <c r="H47" s="16" t="s">
        <v>107</v>
      </c>
      <c r="I47" s="16" t="s">
        <v>107</v>
      </c>
      <c r="J47" s="16" t="s">
        <v>107</v>
      </c>
      <c r="K47" s="26"/>
      <c r="L47" s="14"/>
      <c r="M47" s="15" t="s">
        <v>70</v>
      </c>
      <c r="N47" s="16" t="s">
        <v>107</v>
      </c>
      <c r="O47" s="16" t="s">
        <v>107</v>
      </c>
      <c r="P47" s="16" t="s">
        <v>107</v>
      </c>
      <c r="Q47" s="16" t="s">
        <v>107</v>
      </c>
      <c r="R47" s="16" t="s">
        <v>107</v>
      </c>
      <c r="S47" s="16" t="s">
        <v>107</v>
      </c>
      <c r="T47" s="16" t="s">
        <v>107</v>
      </c>
      <c r="U47" s="16" t="s">
        <v>107</v>
      </c>
      <c r="V47" s="26"/>
      <c r="W47" s="14"/>
      <c r="X47" s="15" t="s">
        <v>70</v>
      </c>
      <c r="Y47" s="16" t="s">
        <v>107</v>
      </c>
      <c r="Z47" s="16" t="s">
        <v>107</v>
      </c>
      <c r="AA47" s="16" t="s">
        <v>107</v>
      </c>
      <c r="AB47" s="16" t="s">
        <v>107</v>
      </c>
      <c r="AC47" s="16" t="s">
        <v>107</v>
      </c>
      <c r="AD47" s="16" t="s">
        <v>107</v>
      </c>
      <c r="AE47" s="16" t="s">
        <v>107</v>
      </c>
      <c r="AF47" s="16" t="s">
        <v>107</v>
      </c>
      <c r="AG47" s="26"/>
      <c r="AH47" s="14"/>
      <c r="AI47" s="15" t="s">
        <v>70</v>
      </c>
      <c r="AJ47" s="16">
        <v>354</v>
      </c>
      <c r="AK47" s="16" t="s">
        <v>107</v>
      </c>
      <c r="AL47" s="16">
        <v>14155</v>
      </c>
      <c r="AM47" s="16">
        <v>22770</v>
      </c>
      <c r="AN47" s="16"/>
      <c r="AO47" s="16"/>
      <c r="AP47" s="16"/>
      <c r="AQ47" s="16"/>
    </row>
    <row r="48" spans="1:43" ht="11.25" customHeight="1">
      <c r="A48" s="14"/>
      <c r="B48" s="15" t="s">
        <v>71</v>
      </c>
      <c r="C48" s="16" t="s">
        <v>107</v>
      </c>
      <c r="D48" s="16" t="s">
        <v>107</v>
      </c>
      <c r="E48" s="16" t="s">
        <v>107</v>
      </c>
      <c r="F48" s="16">
        <v>2453</v>
      </c>
      <c r="G48" s="16" t="s">
        <v>107</v>
      </c>
      <c r="H48" s="16" t="s">
        <v>107</v>
      </c>
      <c r="I48" s="16" t="s">
        <v>107</v>
      </c>
      <c r="J48" s="16" t="s">
        <v>107</v>
      </c>
      <c r="K48" s="26"/>
      <c r="L48" s="14"/>
      <c r="M48" s="15" t="s">
        <v>71</v>
      </c>
      <c r="N48" s="16" t="s">
        <v>107</v>
      </c>
      <c r="O48" s="16" t="s">
        <v>107</v>
      </c>
      <c r="P48" s="16" t="s">
        <v>107</v>
      </c>
      <c r="Q48" s="16" t="s">
        <v>107</v>
      </c>
      <c r="R48" s="16" t="s">
        <v>107</v>
      </c>
      <c r="S48" s="16" t="s">
        <v>107</v>
      </c>
      <c r="T48" s="16" t="s">
        <v>107</v>
      </c>
      <c r="U48" s="16" t="s">
        <v>107</v>
      </c>
      <c r="V48" s="26"/>
      <c r="W48" s="14"/>
      <c r="X48" s="15" t="s">
        <v>71</v>
      </c>
      <c r="Y48" s="16" t="s">
        <v>107</v>
      </c>
      <c r="Z48" s="16" t="s">
        <v>107</v>
      </c>
      <c r="AA48" s="16" t="s">
        <v>107</v>
      </c>
      <c r="AB48" s="16" t="s">
        <v>107</v>
      </c>
      <c r="AC48" s="16" t="s">
        <v>107</v>
      </c>
      <c r="AD48" s="16" t="s">
        <v>107</v>
      </c>
      <c r="AE48" s="16" t="s">
        <v>107</v>
      </c>
      <c r="AF48" s="16" t="s">
        <v>107</v>
      </c>
      <c r="AG48" s="26"/>
      <c r="AH48" s="14"/>
      <c r="AI48" s="15" t="s">
        <v>71</v>
      </c>
      <c r="AJ48" s="16">
        <v>404</v>
      </c>
      <c r="AK48" s="16" t="s">
        <v>107</v>
      </c>
      <c r="AL48" s="16">
        <v>17210</v>
      </c>
      <c r="AM48" s="16">
        <v>34775</v>
      </c>
      <c r="AN48" s="16"/>
      <c r="AO48" s="16"/>
      <c r="AP48" s="16"/>
      <c r="AQ48" s="16"/>
    </row>
    <row r="49" spans="1:43" ht="7.5" customHeight="1" thickBot="1">
      <c r="A49" s="18"/>
      <c r="B49" s="19"/>
      <c r="C49" s="18"/>
      <c r="D49" s="18"/>
      <c r="E49" s="18"/>
      <c r="F49" s="18"/>
      <c r="G49" s="18"/>
      <c r="H49" s="18"/>
      <c r="I49" s="18"/>
      <c r="J49" s="18"/>
      <c r="L49" s="18"/>
      <c r="M49" s="19"/>
      <c r="N49" s="18"/>
      <c r="O49" s="18"/>
      <c r="P49" s="18"/>
      <c r="Q49" s="18"/>
      <c r="R49" s="18"/>
      <c r="S49" s="18"/>
      <c r="T49" s="18"/>
      <c r="U49" s="18"/>
      <c r="W49" s="18"/>
      <c r="X49" s="19"/>
      <c r="Y49" s="18"/>
      <c r="Z49" s="18"/>
      <c r="AA49" s="18"/>
      <c r="AB49" s="18"/>
      <c r="AC49" s="18"/>
      <c r="AD49" s="18"/>
      <c r="AE49" s="18"/>
      <c r="AF49" s="18"/>
      <c r="AH49" s="18"/>
      <c r="AI49" s="19"/>
      <c r="AJ49" s="18"/>
      <c r="AK49" s="18"/>
      <c r="AL49" s="18"/>
      <c r="AM49" s="18"/>
    </row>
    <row r="50" spans="1:43" ht="12" customHeight="1" thickBot="1">
      <c r="AH50" s="42" t="s">
        <v>93</v>
      </c>
      <c r="AI50" s="42"/>
      <c r="AJ50" s="42"/>
      <c r="AK50" s="42"/>
      <c r="AL50" s="42"/>
      <c r="AM50" s="42"/>
      <c r="AN50" s="42"/>
      <c r="AO50" s="42"/>
      <c r="AP50" s="42"/>
      <c r="AQ50" s="42"/>
    </row>
    <row r="51" spans="1:43" ht="9" customHeight="1">
      <c r="A51" s="38" t="s">
        <v>101</v>
      </c>
      <c r="B51" s="39"/>
      <c r="C51" s="4"/>
      <c r="D51" s="4"/>
      <c r="E51" s="4"/>
      <c r="F51" s="4"/>
      <c r="G51" s="4"/>
      <c r="H51" s="4"/>
      <c r="I51" s="4"/>
      <c r="J51" s="4"/>
      <c r="K51" s="21"/>
      <c r="L51" s="38" t="s">
        <v>101</v>
      </c>
      <c r="M51" s="39"/>
      <c r="N51" s="4"/>
      <c r="O51" s="4"/>
      <c r="P51" s="4"/>
      <c r="Q51" s="4"/>
      <c r="R51" s="4"/>
      <c r="S51" s="4"/>
      <c r="T51" s="4"/>
      <c r="U51" s="4"/>
      <c r="V51" s="21"/>
      <c r="W51" s="38" t="s">
        <v>101</v>
      </c>
      <c r="X51" s="39"/>
      <c r="Y51" s="4"/>
      <c r="Z51" s="4"/>
      <c r="AA51" s="4"/>
      <c r="AB51" s="4"/>
      <c r="AC51" s="4"/>
      <c r="AD51" s="4"/>
      <c r="AE51" s="4"/>
      <c r="AF51" s="4"/>
      <c r="AG51" s="21"/>
    </row>
    <row r="52" spans="1:43" s="8" customFormat="1" ht="24" customHeight="1">
      <c r="A52" s="40"/>
      <c r="B52" s="41"/>
      <c r="C52" s="22" t="s">
        <v>77</v>
      </c>
      <c r="D52" s="5" t="s">
        <v>13</v>
      </c>
      <c r="E52" s="5" t="s">
        <v>14</v>
      </c>
      <c r="F52" s="5" t="s">
        <v>15</v>
      </c>
      <c r="G52" s="5" t="s">
        <v>16</v>
      </c>
      <c r="H52" s="5" t="s">
        <v>17</v>
      </c>
      <c r="I52" s="5" t="s">
        <v>18</v>
      </c>
      <c r="J52" s="7" t="s">
        <v>19</v>
      </c>
      <c r="L52" s="40"/>
      <c r="M52" s="41"/>
      <c r="N52" s="22" t="s">
        <v>80</v>
      </c>
      <c r="O52" s="5" t="s">
        <v>34</v>
      </c>
      <c r="P52" s="5" t="s">
        <v>35</v>
      </c>
      <c r="Q52" s="5" t="s">
        <v>36</v>
      </c>
      <c r="R52" s="5" t="s">
        <v>60</v>
      </c>
      <c r="S52" s="5" t="s">
        <v>37</v>
      </c>
      <c r="T52" s="5" t="s">
        <v>38</v>
      </c>
      <c r="U52" s="7" t="s">
        <v>39</v>
      </c>
      <c r="W52" s="40"/>
      <c r="X52" s="41"/>
      <c r="Y52" s="9" t="s">
        <v>62</v>
      </c>
      <c r="Z52" s="10" t="s">
        <v>87</v>
      </c>
      <c r="AA52" s="5" t="s">
        <v>49</v>
      </c>
      <c r="AB52" s="6" t="s">
        <v>88</v>
      </c>
      <c r="AC52" s="27" t="s">
        <v>89</v>
      </c>
      <c r="AD52" s="5" t="s">
        <v>50</v>
      </c>
      <c r="AE52" s="10" t="s">
        <v>90</v>
      </c>
      <c r="AF52" s="7" t="s">
        <v>51</v>
      </c>
    </row>
    <row r="53" spans="1:43" ht="9" customHeight="1">
      <c r="B53" s="11"/>
      <c r="C53" s="12" t="s">
        <v>98</v>
      </c>
      <c r="D53" s="12" t="s">
        <v>98</v>
      </c>
      <c r="E53" s="12" t="s">
        <v>98</v>
      </c>
      <c r="F53" s="12" t="s">
        <v>98</v>
      </c>
      <c r="G53" s="12" t="s">
        <v>98</v>
      </c>
      <c r="H53" s="12" t="s">
        <v>98</v>
      </c>
      <c r="I53" s="12" t="s">
        <v>98</v>
      </c>
      <c r="J53" s="12" t="s">
        <v>98</v>
      </c>
      <c r="M53" s="11"/>
      <c r="N53" s="12" t="s">
        <v>98</v>
      </c>
      <c r="O53" s="12" t="s">
        <v>98</v>
      </c>
      <c r="P53" s="12" t="s">
        <v>98</v>
      </c>
      <c r="Q53" s="12" t="s">
        <v>98</v>
      </c>
      <c r="R53" s="12" t="s">
        <v>98</v>
      </c>
      <c r="S53" s="12" t="s">
        <v>98</v>
      </c>
      <c r="T53" s="12" t="s">
        <v>98</v>
      </c>
      <c r="U53" s="12" t="s">
        <v>98</v>
      </c>
      <c r="X53" s="11"/>
      <c r="Y53" s="12" t="s">
        <v>98</v>
      </c>
      <c r="Z53" s="12" t="s">
        <v>98</v>
      </c>
      <c r="AA53" s="12" t="s">
        <v>98</v>
      </c>
      <c r="AB53" s="12" t="s">
        <v>98</v>
      </c>
      <c r="AC53" s="12" t="s">
        <v>98</v>
      </c>
      <c r="AD53" s="12" t="s">
        <v>98</v>
      </c>
      <c r="AE53" s="12" t="s">
        <v>98</v>
      </c>
      <c r="AF53" s="12" t="s">
        <v>98</v>
      </c>
    </row>
    <row r="54" spans="1:43" ht="11.25" customHeight="1">
      <c r="A54" s="14"/>
      <c r="B54" s="15" t="s">
        <v>104</v>
      </c>
      <c r="C54" s="28" t="s">
        <v>107</v>
      </c>
      <c r="D54" s="28" t="s">
        <v>107</v>
      </c>
      <c r="E54" s="28" t="s">
        <v>107</v>
      </c>
      <c r="F54" s="28" t="s">
        <v>107</v>
      </c>
      <c r="G54" s="28" t="s">
        <v>107</v>
      </c>
      <c r="H54" s="16">
        <v>226242</v>
      </c>
      <c r="I54" s="16">
        <v>640</v>
      </c>
      <c r="J54" s="28" t="s">
        <v>107</v>
      </c>
      <c r="K54" s="26"/>
      <c r="L54" s="14"/>
      <c r="M54" s="15" t="s">
        <v>104</v>
      </c>
      <c r="N54" s="28" t="s">
        <v>107</v>
      </c>
      <c r="O54" s="28" t="s">
        <v>107</v>
      </c>
      <c r="P54" s="28" t="s">
        <v>107</v>
      </c>
      <c r="Q54" s="28" t="s">
        <v>107</v>
      </c>
      <c r="R54" s="16">
        <v>44630</v>
      </c>
      <c r="S54" s="28" t="s">
        <v>107</v>
      </c>
      <c r="T54" s="28" t="s">
        <v>107</v>
      </c>
      <c r="U54" s="16">
        <v>62290</v>
      </c>
      <c r="V54" s="26"/>
      <c r="W54" s="14"/>
      <c r="X54" s="15" t="s">
        <v>104</v>
      </c>
      <c r="Y54" s="28" t="s">
        <v>107</v>
      </c>
      <c r="Z54" s="28" t="s">
        <v>107</v>
      </c>
      <c r="AA54" s="28" t="s">
        <v>107</v>
      </c>
      <c r="AB54" s="28" t="s">
        <v>107</v>
      </c>
      <c r="AC54" s="28" t="s">
        <v>107</v>
      </c>
      <c r="AD54" s="28" t="s">
        <v>107</v>
      </c>
      <c r="AE54" s="28" t="s">
        <v>107</v>
      </c>
      <c r="AF54" s="28" t="s">
        <v>107</v>
      </c>
      <c r="AG54" s="26"/>
    </row>
    <row r="55" spans="1:43" ht="11.25" customHeight="1">
      <c r="A55" s="14"/>
      <c r="B55" s="15" t="s">
        <v>105</v>
      </c>
      <c r="C55" s="28" t="s">
        <v>107</v>
      </c>
      <c r="D55" s="28" t="s">
        <v>107</v>
      </c>
      <c r="E55" s="28" t="s">
        <v>107</v>
      </c>
      <c r="F55" s="28" t="s">
        <v>107</v>
      </c>
      <c r="G55" s="28" t="s">
        <v>107</v>
      </c>
      <c r="H55" s="16">
        <v>216197</v>
      </c>
      <c r="I55" s="28" t="s">
        <v>107</v>
      </c>
      <c r="J55" s="28" t="s">
        <v>107</v>
      </c>
      <c r="K55" s="26"/>
      <c r="L55" s="14"/>
      <c r="M55" s="15" t="s">
        <v>105</v>
      </c>
      <c r="N55" s="28" t="s">
        <v>107</v>
      </c>
      <c r="O55" s="28" t="s">
        <v>107</v>
      </c>
      <c r="P55" s="28" t="s">
        <v>107</v>
      </c>
      <c r="Q55" s="28" t="s">
        <v>107</v>
      </c>
      <c r="R55" s="16">
        <v>47140</v>
      </c>
      <c r="S55" s="28" t="s">
        <v>107</v>
      </c>
      <c r="T55" s="28" t="s">
        <v>107</v>
      </c>
      <c r="U55" s="16">
        <v>61616</v>
      </c>
      <c r="V55" s="26"/>
      <c r="W55" s="14"/>
      <c r="X55" s="15" t="s">
        <v>105</v>
      </c>
      <c r="Y55" s="28" t="s">
        <v>107</v>
      </c>
      <c r="Z55" s="28" t="s">
        <v>107</v>
      </c>
      <c r="AA55" s="28" t="s">
        <v>107</v>
      </c>
      <c r="AB55" s="28" t="s">
        <v>107</v>
      </c>
      <c r="AC55" s="28" t="s">
        <v>107</v>
      </c>
      <c r="AD55" s="28" t="s">
        <v>107</v>
      </c>
      <c r="AE55" s="28" t="s">
        <v>107</v>
      </c>
      <c r="AF55" s="28" t="s">
        <v>107</v>
      </c>
      <c r="AG55" s="26"/>
    </row>
    <row r="56" spans="1:43" ht="11.25" customHeight="1">
      <c r="A56" s="14"/>
      <c r="B56" s="15" t="s">
        <v>106</v>
      </c>
      <c r="C56" s="28" t="s">
        <v>107</v>
      </c>
      <c r="D56" s="28" t="s">
        <v>107</v>
      </c>
      <c r="E56" s="28" t="s">
        <v>107</v>
      </c>
      <c r="F56" s="28" t="s">
        <v>107</v>
      </c>
      <c r="G56" s="28" t="s">
        <v>107</v>
      </c>
      <c r="H56" s="16">
        <v>235326</v>
      </c>
      <c r="I56" s="16">
        <v>640</v>
      </c>
      <c r="J56" s="28" t="s">
        <v>107</v>
      </c>
      <c r="K56" s="26"/>
      <c r="L56" s="14"/>
      <c r="M56" s="15" t="s">
        <v>106</v>
      </c>
      <c r="N56" s="28" t="s">
        <v>107</v>
      </c>
      <c r="O56" s="28" t="s">
        <v>107</v>
      </c>
      <c r="P56" s="28" t="s">
        <v>107</v>
      </c>
      <c r="Q56" s="28" t="s">
        <v>107</v>
      </c>
      <c r="R56" s="16">
        <v>52502</v>
      </c>
      <c r="S56" s="28" t="s">
        <v>107</v>
      </c>
      <c r="T56" s="28" t="s">
        <v>107</v>
      </c>
      <c r="U56" s="16">
        <v>64231</v>
      </c>
      <c r="V56" s="26"/>
      <c r="W56" s="14"/>
      <c r="X56" s="15" t="s">
        <v>106</v>
      </c>
      <c r="Y56" s="28" t="s">
        <v>107</v>
      </c>
      <c r="Z56" s="28" t="s">
        <v>107</v>
      </c>
      <c r="AA56" s="28" t="s">
        <v>107</v>
      </c>
      <c r="AB56" s="28" t="s">
        <v>107</v>
      </c>
      <c r="AC56" s="28" t="s">
        <v>107</v>
      </c>
      <c r="AD56" s="28" t="s">
        <v>107</v>
      </c>
      <c r="AE56" s="28" t="s">
        <v>107</v>
      </c>
      <c r="AF56" s="28" t="s">
        <v>107</v>
      </c>
      <c r="AG56" s="26"/>
    </row>
    <row r="57" spans="1:43" ht="11.25" customHeight="1">
      <c r="A57" s="14"/>
      <c r="B57" s="15" t="s">
        <v>108</v>
      </c>
      <c r="C57" s="16" t="s">
        <v>107</v>
      </c>
      <c r="D57" s="16" t="s">
        <v>107</v>
      </c>
      <c r="E57" s="16" t="s">
        <v>107</v>
      </c>
      <c r="F57" s="16" t="s">
        <v>107</v>
      </c>
      <c r="G57" s="16" t="s">
        <v>107</v>
      </c>
      <c r="H57" s="16">
        <v>246886</v>
      </c>
      <c r="I57" s="16">
        <v>560</v>
      </c>
      <c r="J57" s="16" t="s">
        <v>107</v>
      </c>
      <c r="K57" s="26"/>
      <c r="L57" s="14"/>
      <c r="M57" s="15" t="s">
        <v>108</v>
      </c>
      <c r="N57" s="16" t="s">
        <v>107</v>
      </c>
      <c r="O57" s="16" t="s">
        <v>107</v>
      </c>
      <c r="P57" s="16" t="s">
        <v>107</v>
      </c>
      <c r="Q57" s="16" t="s">
        <v>107</v>
      </c>
      <c r="R57" s="16">
        <v>48847</v>
      </c>
      <c r="S57" s="16" t="s">
        <v>107</v>
      </c>
      <c r="T57" s="16" t="s">
        <v>107</v>
      </c>
      <c r="U57" s="16">
        <v>62640</v>
      </c>
      <c r="V57" s="26"/>
      <c r="W57" s="14"/>
      <c r="X57" s="15" t="s">
        <v>108</v>
      </c>
      <c r="Y57" s="16" t="s">
        <v>107</v>
      </c>
      <c r="Z57" s="16" t="s">
        <v>107</v>
      </c>
      <c r="AA57" s="16" t="s">
        <v>107</v>
      </c>
      <c r="AB57" s="16" t="s">
        <v>107</v>
      </c>
      <c r="AC57" s="16" t="s">
        <v>107</v>
      </c>
      <c r="AD57" s="16" t="s">
        <v>107</v>
      </c>
      <c r="AE57" s="16" t="s">
        <v>107</v>
      </c>
      <c r="AF57" s="16" t="s">
        <v>107</v>
      </c>
      <c r="AG57" s="26"/>
    </row>
    <row r="58" spans="1:43" ht="11.25" customHeight="1">
      <c r="A58" s="14"/>
      <c r="B58" s="15" t="s">
        <v>110</v>
      </c>
      <c r="C58" s="16" t="s">
        <v>107</v>
      </c>
      <c r="D58" s="16" t="s">
        <v>107</v>
      </c>
      <c r="E58" s="16" t="s">
        <v>107</v>
      </c>
      <c r="F58" s="16" t="s">
        <v>107</v>
      </c>
      <c r="G58" s="16" t="s">
        <v>107</v>
      </c>
      <c r="H58" s="16">
        <v>209625</v>
      </c>
      <c r="I58" s="16" t="s">
        <v>107</v>
      </c>
      <c r="J58" s="16" t="s">
        <v>107</v>
      </c>
      <c r="K58" s="26"/>
      <c r="L58" s="14"/>
      <c r="M58" s="15" t="s">
        <v>110</v>
      </c>
      <c r="N58" s="16" t="s">
        <v>107</v>
      </c>
      <c r="O58" s="16" t="s">
        <v>107</v>
      </c>
      <c r="P58" s="16" t="s">
        <v>107</v>
      </c>
      <c r="Q58" s="16" t="s">
        <v>107</v>
      </c>
      <c r="R58" s="16">
        <v>35450</v>
      </c>
      <c r="S58" s="16" t="s">
        <v>107</v>
      </c>
      <c r="T58" s="16" t="s">
        <v>107</v>
      </c>
      <c r="U58" s="16">
        <v>59300</v>
      </c>
      <c r="V58" s="26"/>
      <c r="W58" s="14"/>
      <c r="X58" s="15" t="s">
        <v>110</v>
      </c>
      <c r="Y58" s="16" t="s">
        <v>107</v>
      </c>
      <c r="Z58" s="16" t="s">
        <v>107</v>
      </c>
      <c r="AA58" s="16" t="s">
        <v>107</v>
      </c>
      <c r="AB58" s="16" t="s">
        <v>107</v>
      </c>
      <c r="AC58" s="16" t="s">
        <v>107</v>
      </c>
      <c r="AD58" s="16" t="s">
        <v>107</v>
      </c>
      <c r="AE58" s="16" t="s">
        <v>107</v>
      </c>
      <c r="AF58" s="16">
        <v>20</v>
      </c>
      <c r="AG58" s="26"/>
    </row>
    <row r="59" spans="1:43" ht="4.5" customHeight="1">
      <c r="A59" s="14"/>
      <c r="B59" s="15"/>
      <c r="C59" s="16"/>
      <c r="D59" s="16"/>
      <c r="E59" s="16"/>
      <c r="F59" s="16"/>
      <c r="G59" s="16"/>
      <c r="H59" s="16"/>
      <c r="I59" s="16"/>
      <c r="J59" s="16"/>
      <c r="K59" s="26"/>
      <c r="L59" s="14"/>
      <c r="M59" s="15"/>
      <c r="N59" s="16"/>
      <c r="O59" s="16"/>
      <c r="P59" s="16"/>
      <c r="Q59" s="16"/>
      <c r="R59" s="16"/>
      <c r="S59" s="16"/>
      <c r="T59" s="16"/>
      <c r="U59" s="16"/>
      <c r="V59" s="26"/>
      <c r="W59" s="14"/>
      <c r="X59" s="15"/>
      <c r="Y59" s="16"/>
      <c r="Z59" s="16"/>
      <c r="AA59" s="16"/>
      <c r="AB59" s="16"/>
      <c r="AC59" s="16"/>
      <c r="AD59" s="16"/>
      <c r="AE59" s="16"/>
      <c r="AF59" s="16"/>
      <c r="AG59" s="26"/>
    </row>
    <row r="60" spans="1:43" ht="11.25" customHeight="1">
      <c r="A60" s="14"/>
      <c r="B60" s="15" t="s">
        <v>111</v>
      </c>
      <c r="C60" s="16" t="s">
        <v>107</v>
      </c>
      <c r="D60" s="16" t="s">
        <v>107</v>
      </c>
      <c r="E60" s="16" t="s">
        <v>107</v>
      </c>
      <c r="F60" s="16" t="s">
        <v>107</v>
      </c>
      <c r="G60" s="16" t="s">
        <v>107</v>
      </c>
      <c r="H60" s="16">
        <v>15181</v>
      </c>
      <c r="I60" s="16" t="s">
        <v>107</v>
      </c>
      <c r="J60" s="16" t="s">
        <v>107</v>
      </c>
      <c r="K60" s="26"/>
      <c r="L60" s="14"/>
      <c r="M60" s="15" t="s">
        <v>111</v>
      </c>
      <c r="N60" s="16" t="s">
        <v>107</v>
      </c>
      <c r="O60" s="16" t="s">
        <v>107</v>
      </c>
      <c r="P60" s="16" t="s">
        <v>107</v>
      </c>
      <c r="Q60" s="16" t="s">
        <v>107</v>
      </c>
      <c r="R60" s="16">
        <v>3873</v>
      </c>
      <c r="S60" s="16" t="s">
        <v>107</v>
      </c>
      <c r="T60" s="16" t="s">
        <v>107</v>
      </c>
      <c r="U60" s="16">
        <v>5170</v>
      </c>
      <c r="V60" s="26"/>
      <c r="W60" s="14"/>
      <c r="X60" s="15" t="s">
        <v>111</v>
      </c>
      <c r="Y60" s="16" t="s">
        <v>107</v>
      </c>
      <c r="Z60" s="16" t="s">
        <v>107</v>
      </c>
      <c r="AA60" s="16" t="s">
        <v>107</v>
      </c>
      <c r="AB60" s="16" t="s">
        <v>107</v>
      </c>
      <c r="AC60" s="16" t="s">
        <v>107</v>
      </c>
      <c r="AD60" s="16" t="s">
        <v>107</v>
      </c>
      <c r="AE60" s="16" t="s">
        <v>107</v>
      </c>
      <c r="AF60" s="16" t="s">
        <v>107</v>
      </c>
      <c r="AG60" s="26"/>
    </row>
    <row r="61" spans="1:43" ht="11.25" customHeight="1">
      <c r="A61" s="14"/>
      <c r="B61" s="15" t="s">
        <v>72</v>
      </c>
      <c r="C61" s="16" t="s">
        <v>107</v>
      </c>
      <c r="D61" s="16" t="s">
        <v>107</v>
      </c>
      <c r="E61" s="16" t="s">
        <v>107</v>
      </c>
      <c r="F61" s="16" t="s">
        <v>107</v>
      </c>
      <c r="G61" s="16" t="s">
        <v>107</v>
      </c>
      <c r="H61" s="16">
        <v>21158</v>
      </c>
      <c r="I61" s="16" t="s">
        <v>107</v>
      </c>
      <c r="J61" s="16" t="s">
        <v>107</v>
      </c>
      <c r="K61" s="26"/>
      <c r="L61" s="14"/>
      <c r="M61" s="15" t="s">
        <v>72</v>
      </c>
      <c r="N61" s="16" t="s">
        <v>107</v>
      </c>
      <c r="O61" s="16" t="s">
        <v>107</v>
      </c>
      <c r="P61" s="16" t="s">
        <v>107</v>
      </c>
      <c r="Q61" s="16" t="s">
        <v>107</v>
      </c>
      <c r="R61" s="16">
        <v>3908</v>
      </c>
      <c r="S61" s="16" t="s">
        <v>107</v>
      </c>
      <c r="T61" s="16" t="s">
        <v>107</v>
      </c>
      <c r="U61" s="16">
        <v>5070</v>
      </c>
      <c r="V61" s="26"/>
      <c r="W61" s="14"/>
      <c r="X61" s="15" t="s">
        <v>72</v>
      </c>
      <c r="Y61" s="16" t="s">
        <v>107</v>
      </c>
      <c r="Z61" s="16" t="s">
        <v>107</v>
      </c>
      <c r="AA61" s="16" t="s">
        <v>107</v>
      </c>
      <c r="AB61" s="16" t="s">
        <v>107</v>
      </c>
      <c r="AC61" s="16" t="s">
        <v>107</v>
      </c>
      <c r="AD61" s="16" t="s">
        <v>107</v>
      </c>
      <c r="AE61" s="16" t="s">
        <v>107</v>
      </c>
      <c r="AF61" s="16" t="s">
        <v>107</v>
      </c>
      <c r="AG61" s="26"/>
    </row>
    <row r="62" spans="1:43" ht="11.25" customHeight="1">
      <c r="A62" s="14"/>
      <c r="B62" s="15" t="s">
        <v>73</v>
      </c>
      <c r="C62" s="16" t="s">
        <v>107</v>
      </c>
      <c r="D62" s="16" t="s">
        <v>107</v>
      </c>
      <c r="E62" s="16" t="s">
        <v>107</v>
      </c>
      <c r="F62" s="16" t="s">
        <v>107</v>
      </c>
      <c r="G62" s="16" t="s">
        <v>107</v>
      </c>
      <c r="H62" s="16">
        <v>25203</v>
      </c>
      <c r="I62" s="16" t="s">
        <v>107</v>
      </c>
      <c r="J62" s="16" t="s">
        <v>107</v>
      </c>
      <c r="K62" s="26"/>
      <c r="L62" s="14"/>
      <c r="M62" s="15" t="s">
        <v>73</v>
      </c>
      <c r="N62" s="16" t="s">
        <v>107</v>
      </c>
      <c r="O62" s="16" t="s">
        <v>107</v>
      </c>
      <c r="P62" s="16" t="s">
        <v>107</v>
      </c>
      <c r="Q62" s="16" t="s">
        <v>107</v>
      </c>
      <c r="R62" s="16">
        <v>2204</v>
      </c>
      <c r="S62" s="16" t="s">
        <v>107</v>
      </c>
      <c r="T62" s="16" t="s">
        <v>107</v>
      </c>
      <c r="U62" s="16">
        <v>4820</v>
      </c>
      <c r="V62" s="26"/>
      <c r="W62" s="14"/>
      <c r="X62" s="15" t="s">
        <v>73</v>
      </c>
      <c r="Y62" s="16" t="s">
        <v>107</v>
      </c>
      <c r="Z62" s="16" t="s">
        <v>107</v>
      </c>
      <c r="AA62" s="16" t="s">
        <v>107</v>
      </c>
      <c r="AB62" s="16" t="s">
        <v>107</v>
      </c>
      <c r="AC62" s="16" t="s">
        <v>107</v>
      </c>
      <c r="AD62" s="16" t="s">
        <v>107</v>
      </c>
      <c r="AE62" s="16" t="s">
        <v>107</v>
      </c>
      <c r="AF62" s="16" t="s">
        <v>107</v>
      </c>
      <c r="AG62" s="26"/>
    </row>
    <row r="63" spans="1:43" ht="11.25" customHeight="1">
      <c r="A63" s="14"/>
      <c r="B63" s="15" t="s">
        <v>74</v>
      </c>
      <c r="C63" s="16" t="s">
        <v>107</v>
      </c>
      <c r="D63" s="16" t="s">
        <v>107</v>
      </c>
      <c r="E63" s="16" t="s">
        <v>107</v>
      </c>
      <c r="F63" s="16" t="s">
        <v>107</v>
      </c>
      <c r="G63" s="16" t="s">
        <v>107</v>
      </c>
      <c r="H63" s="16">
        <v>19264</v>
      </c>
      <c r="I63" s="16" t="s">
        <v>107</v>
      </c>
      <c r="J63" s="16" t="s">
        <v>107</v>
      </c>
      <c r="K63" s="26"/>
      <c r="L63" s="14"/>
      <c r="M63" s="15" t="s">
        <v>74</v>
      </c>
      <c r="N63" s="16" t="s">
        <v>107</v>
      </c>
      <c r="O63" s="16" t="s">
        <v>107</v>
      </c>
      <c r="P63" s="16" t="s">
        <v>107</v>
      </c>
      <c r="Q63" s="16" t="s">
        <v>107</v>
      </c>
      <c r="R63" s="16">
        <v>3220</v>
      </c>
      <c r="S63" s="16" t="s">
        <v>107</v>
      </c>
      <c r="T63" s="16" t="s">
        <v>107</v>
      </c>
      <c r="U63" s="16">
        <v>5410</v>
      </c>
      <c r="V63" s="26"/>
      <c r="W63" s="14"/>
      <c r="X63" s="15" t="s">
        <v>74</v>
      </c>
      <c r="Y63" s="16" t="s">
        <v>107</v>
      </c>
      <c r="Z63" s="16" t="s">
        <v>107</v>
      </c>
      <c r="AA63" s="16" t="s">
        <v>107</v>
      </c>
      <c r="AB63" s="16" t="s">
        <v>107</v>
      </c>
      <c r="AC63" s="16" t="s">
        <v>107</v>
      </c>
      <c r="AD63" s="16" t="s">
        <v>107</v>
      </c>
      <c r="AE63" s="16" t="s">
        <v>107</v>
      </c>
      <c r="AF63" s="16" t="s">
        <v>107</v>
      </c>
      <c r="AG63" s="26"/>
    </row>
    <row r="64" spans="1:43" ht="11.25" customHeight="1">
      <c r="A64" s="14"/>
      <c r="B64" s="15" t="s">
        <v>64</v>
      </c>
      <c r="C64" s="16" t="s">
        <v>107</v>
      </c>
      <c r="D64" s="16" t="s">
        <v>107</v>
      </c>
      <c r="E64" s="16" t="s">
        <v>107</v>
      </c>
      <c r="F64" s="16" t="s">
        <v>107</v>
      </c>
      <c r="G64" s="16" t="s">
        <v>107</v>
      </c>
      <c r="H64" s="16">
        <v>24375</v>
      </c>
      <c r="I64" s="16" t="s">
        <v>107</v>
      </c>
      <c r="J64" s="16" t="s">
        <v>107</v>
      </c>
      <c r="K64" s="26"/>
      <c r="L64" s="14"/>
      <c r="M64" s="15" t="s">
        <v>64</v>
      </c>
      <c r="N64" s="16" t="s">
        <v>107</v>
      </c>
      <c r="O64" s="16" t="s">
        <v>107</v>
      </c>
      <c r="P64" s="16" t="s">
        <v>107</v>
      </c>
      <c r="Q64" s="16" t="s">
        <v>107</v>
      </c>
      <c r="R64" s="16">
        <v>2990</v>
      </c>
      <c r="S64" s="16" t="s">
        <v>107</v>
      </c>
      <c r="T64" s="16" t="s">
        <v>107</v>
      </c>
      <c r="U64" s="16">
        <v>5130</v>
      </c>
      <c r="V64" s="26"/>
      <c r="W64" s="14"/>
      <c r="X64" s="15" t="s">
        <v>64</v>
      </c>
      <c r="Y64" s="16" t="s">
        <v>107</v>
      </c>
      <c r="Z64" s="16" t="s">
        <v>107</v>
      </c>
      <c r="AA64" s="16" t="s">
        <v>107</v>
      </c>
      <c r="AB64" s="16" t="s">
        <v>107</v>
      </c>
      <c r="AC64" s="16" t="s">
        <v>107</v>
      </c>
      <c r="AD64" s="16" t="s">
        <v>107</v>
      </c>
      <c r="AE64" s="16" t="s">
        <v>107</v>
      </c>
      <c r="AF64" s="16">
        <v>20</v>
      </c>
      <c r="AG64" s="26"/>
    </row>
    <row r="65" spans="1:33" ht="11.25" customHeight="1">
      <c r="A65" s="14"/>
      <c r="B65" s="15" t="s">
        <v>65</v>
      </c>
      <c r="C65" s="16" t="s">
        <v>107</v>
      </c>
      <c r="D65" s="16" t="s">
        <v>107</v>
      </c>
      <c r="E65" s="16" t="s">
        <v>107</v>
      </c>
      <c r="F65" s="16" t="s">
        <v>107</v>
      </c>
      <c r="G65" s="16" t="s">
        <v>107</v>
      </c>
      <c r="H65" s="16">
        <v>11195</v>
      </c>
      <c r="I65" s="16" t="s">
        <v>107</v>
      </c>
      <c r="J65" s="16" t="s">
        <v>107</v>
      </c>
      <c r="K65" s="26"/>
      <c r="L65" s="14"/>
      <c r="M65" s="15" t="s">
        <v>65</v>
      </c>
      <c r="N65" s="16" t="s">
        <v>107</v>
      </c>
      <c r="O65" s="16" t="s">
        <v>107</v>
      </c>
      <c r="P65" s="16" t="s">
        <v>107</v>
      </c>
      <c r="Q65" s="16" t="s">
        <v>107</v>
      </c>
      <c r="R65" s="16">
        <v>2812</v>
      </c>
      <c r="S65" s="16" t="s">
        <v>107</v>
      </c>
      <c r="T65" s="16" t="s">
        <v>107</v>
      </c>
      <c r="U65" s="16">
        <v>5320</v>
      </c>
      <c r="V65" s="26"/>
      <c r="W65" s="14"/>
      <c r="X65" s="15" t="s">
        <v>65</v>
      </c>
      <c r="Y65" s="16" t="s">
        <v>107</v>
      </c>
      <c r="Z65" s="16" t="s">
        <v>107</v>
      </c>
      <c r="AA65" s="16" t="s">
        <v>107</v>
      </c>
      <c r="AB65" s="16" t="s">
        <v>107</v>
      </c>
      <c r="AC65" s="16" t="s">
        <v>107</v>
      </c>
      <c r="AD65" s="16" t="s">
        <v>107</v>
      </c>
      <c r="AE65" s="16" t="s">
        <v>107</v>
      </c>
      <c r="AF65" s="16" t="s">
        <v>107</v>
      </c>
      <c r="AG65" s="26"/>
    </row>
    <row r="66" spans="1:33" ht="11.25" customHeight="1">
      <c r="A66" s="14"/>
      <c r="B66" s="15" t="s">
        <v>66</v>
      </c>
      <c r="C66" s="16" t="s">
        <v>107</v>
      </c>
      <c r="D66" s="16" t="s">
        <v>107</v>
      </c>
      <c r="E66" s="16" t="s">
        <v>107</v>
      </c>
      <c r="F66" s="16" t="s">
        <v>107</v>
      </c>
      <c r="G66" s="16" t="s">
        <v>107</v>
      </c>
      <c r="H66" s="16">
        <v>22042</v>
      </c>
      <c r="I66" s="16" t="s">
        <v>107</v>
      </c>
      <c r="J66" s="16" t="s">
        <v>107</v>
      </c>
      <c r="K66" s="26"/>
      <c r="L66" s="14"/>
      <c r="M66" s="15" t="s">
        <v>66</v>
      </c>
      <c r="N66" s="16" t="s">
        <v>107</v>
      </c>
      <c r="O66" s="16" t="s">
        <v>107</v>
      </c>
      <c r="P66" s="16" t="s">
        <v>107</v>
      </c>
      <c r="Q66" s="16" t="s">
        <v>107</v>
      </c>
      <c r="R66" s="16">
        <v>2668</v>
      </c>
      <c r="S66" s="16" t="s">
        <v>107</v>
      </c>
      <c r="T66" s="16" t="s">
        <v>107</v>
      </c>
      <c r="U66" s="16">
        <v>4260</v>
      </c>
      <c r="V66" s="26"/>
      <c r="W66" s="14"/>
      <c r="X66" s="15" t="s">
        <v>66</v>
      </c>
      <c r="Y66" s="16" t="s">
        <v>107</v>
      </c>
      <c r="Z66" s="16" t="s">
        <v>107</v>
      </c>
      <c r="AA66" s="16" t="s">
        <v>107</v>
      </c>
      <c r="AB66" s="16" t="s">
        <v>107</v>
      </c>
      <c r="AC66" s="16" t="s">
        <v>107</v>
      </c>
      <c r="AD66" s="16" t="s">
        <v>107</v>
      </c>
      <c r="AE66" s="16" t="s">
        <v>107</v>
      </c>
      <c r="AF66" s="16" t="s">
        <v>107</v>
      </c>
      <c r="AG66" s="26"/>
    </row>
    <row r="67" spans="1:33" ht="11.25" customHeight="1">
      <c r="A67" s="14"/>
      <c r="B67" s="15" t="s">
        <v>67</v>
      </c>
      <c r="C67" s="16" t="s">
        <v>107</v>
      </c>
      <c r="D67" s="16" t="s">
        <v>107</v>
      </c>
      <c r="E67" s="16" t="s">
        <v>107</v>
      </c>
      <c r="F67" s="16" t="s">
        <v>107</v>
      </c>
      <c r="G67" s="16" t="s">
        <v>107</v>
      </c>
      <c r="H67" s="16">
        <v>11195</v>
      </c>
      <c r="I67" s="16" t="s">
        <v>107</v>
      </c>
      <c r="J67" s="16" t="s">
        <v>107</v>
      </c>
      <c r="K67" s="26"/>
      <c r="L67" s="14"/>
      <c r="M67" s="15" t="s">
        <v>67</v>
      </c>
      <c r="N67" s="16" t="s">
        <v>107</v>
      </c>
      <c r="O67" s="16" t="s">
        <v>107</v>
      </c>
      <c r="P67" s="16" t="s">
        <v>107</v>
      </c>
      <c r="Q67" s="16" t="s">
        <v>107</v>
      </c>
      <c r="R67" s="16">
        <v>2809</v>
      </c>
      <c r="S67" s="16" t="s">
        <v>107</v>
      </c>
      <c r="T67" s="16" t="s">
        <v>107</v>
      </c>
      <c r="U67" s="16">
        <v>4360</v>
      </c>
      <c r="V67" s="26"/>
      <c r="W67" s="14"/>
      <c r="X67" s="15" t="s">
        <v>67</v>
      </c>
      <c r="Y67" s="16" t="s">
        <v>107</v>
      </c>
      <c r="Z67" s="16" t="s">
        <v>107</v>
      </c>
      <c r="AA67" s="16" t="s">
        <v>107</v>
      </c>
      <c r="AB67" s="16" t="s">
        <v>107</v>
      </c>
      <c r="AC67" s="16" t="s">
        <v>107</v>
      </c>
      <c r="AD67" s="16" t="s">
        <v>107</v>
      </c>
      <c r="AE67" s="16" t="s">
        <v>107</v>
      </c>
      <c r="AF67" s="16" t="s">
        <v>107</v>
      </c>
      <c r="AG67" s="26"/>
    </row>
    <row r="68" spans="1:33" ht="11.25" customHeight="1">
      <c r="A68" s="14"/>
      <c r="B68" s="15" t="s">
        <v>68</v>
      </c>
      <c r="C68" s="16" t="s">
        <v>107</v>
      </c>
      <c r="D68" s="16" t="s">
        <v>107</v>
      </c>
      <c r="E68" s="16" t="s">
        <v>107</v>
      </c>
      <c r="F68" s="16" t="s">
        <v>107</v>
      </c>
      <c r="G68" s="16" t="s">
        <v>107</v>
      </c>
      <c r="H68" s="16">
        <v>16311</v>
      </c>
      <c r="I68" s="16" t="s">
        <v>107</v>
      </c>
      <c r="J68" s="16" t="s">
        <v>107</v>
      </c>
      <c r="K68" s="26"/>
      <c r="L68" s="14"/>
      <c r="M68" s="15" t="s">
        <v>68</v>
      </c>
      <c r="N68" s="16" t="s">
        <v>107</v>
      </c>
      <c r="O68" s="16" t="s">
        <v>107</v>
      </c>
      <c r="P68" s="16" t="s">
        <v>107</v>
      </c>
      <c r="Q68" s="16" t="s">
        <v>107</v>
      </c>
      <c r="R68" s="16">
        <v>2330</v>
      </c>
      <c r="S68" s="16" t="s">
        <v>107</v>
      </c>
      <c r="T68" s="16" t="s">
        <v>107</v>
      </c>
      <c r="U68" s="16">
        <v>4430</v>
      </c>
      <c r="V68" s="26"/>
      <c r="W68" s="14"/>
      <c r="X68" s="15" t="s">
        <v>68</v>
      </c>
      <c r="Y68" s="16" t="s">
        <v>107</v>
      </c>
      <c r="Z68" s="16" t="s">
        <v>107</v>
      </c>
      <c r="AA68" s="16" t="s">
        <v>107</v>
      </c>
      <c r="AB68" s="16" t="s">
        <v>107</v>
      </c>
      <c r="AC68" s="16" t="s">
        <v>107</v>
      </c>
      <c r="AD68" s="16" t="s">
        <v>107</v>
      </c>
      <c r="AE68" s="16" t="s">
        <v>107</v>
      </c>
      <c r="AF68" s="16" t="s">
        <v>107</v>
      </c>
      <c r="AG68" s="26"/>
    </row>
    <row r="69" spans="1:33" ht="11.25" customHeight="1">
      <c r="A69" s="14"/>
      <c r="B69" s="15" t="s">
        <v>69</v>
      </c>
      <c r="C69" s="16" t="s">
        <v>107</v>
      </c>
      <c r="D69" s="16" t="s">
        <v>107</v>
      </c>
      <c r="E69" s="16" t="s">
        <v>107</v>
      </c>
      <c r="F69" s="16" t="s">
        <v>107</v>
      </c>
      <c r="G69" s="16" t="s">
        <v>107</v>
      </c>
      <c r="H69" s="16">
        <v>9377</v>
      </c>
      <c r="I69" s="16" t="s">
        <v>107</v>
      </c>
      <c r="J69" s="16" t="s">
        <v>107</v>
      </c>
      <c r="K69" s="26"/>
      <c r="L69" s="14"/>
      <c r="M69" s="15" t="s">
        <v>69</v>
      </c>
      <c r="N69" s="16" t="s">
        <v>107</v>
      </c>
      <c r="O69" s="16" t="s">
        <v>107</v>
      </c>
      <c r="P69" s="16" t="s">
        <v>107</v>
      </c>
      <c r="Q69" s="16" t="s">
        <v>107</v>
      </c>
      <c r="R69" s="16">
        <v>3650</v>
      </c>
      <c r="S69" s="16" t="s">
        <v>107</v>
      </c>
      <c r="T69" s="16" t="s">
        <v>107</v>
      </c>
      <c r="U69" s="16">
        <v>3870</v>
      </c>
      <c r="V69" s="26"/>
      <c r="W69" s="14"/>
      <c r="X69" s="15" t="s">
        <v>69</v>
      </c>
      <c r="Y69" s="16" t="s">
        <v>107</v>
      </c>
      <c r="Z69" s="16" t="s">
        <v>107</v>
      </c>
      <c r="AA69" s="16" t="s">
        <v>107</v>
      </c>
      <c r="AB69" s="16" t="s">
        <v>107</v>
      </c>
      <c r="AC69" s="16" t="s">
        <v>107</v>
      </c>
      <c r="AD69" s="16" t="s">
        <v>107</v>
      </c>
      <c r="AE69" s="16" t="s">
        <v>107</v>
      </c>
      <c r="AF69" s="16" t="s">
        <v>107</v>
      </c>
      <c r="AG69" s="26"/>
    </row>
    <row r="70" spans="1:33" ht="11.25" customHeight="1">
      <c r="A70" s="14"/>
      <c r="B70" s="15" t="s">
        <v>70</v>
      </c>
      <c r="C70" s="16" t="s">
        <v>107</v>
      </c>
      <c r="D70" s="16" t="s">
        <v>107</v>
      </c>
      <c r="E70" s="16" t="s">
        <v>107</v>
      </c>
      <c r="F70" s="16" t="s">
        <v>107</v>
      </c>
      <c r="G70" s="16" t="s">
        <v>107</v>
      </c>
      <c r="H70" s="16">
        <v>15184</v>
      </c>
      <c r="I70" s="16" t="s">
        <v>107</v>
      </c>
      <c r="J70" s="16" t="s">
        <v>107</v>
      </c>
      <c r="K70" s="26"/>
      <c r="L70" s="14"/>
      <c r="M70" s="15" t="s">
        <v>70</v>
      </c>
      <c r="N70" s="16" t="s">
        <v>107</v>
      </c>
      <c r="O70" s="16" t="s">
        <v>107</v>
      </c>
      <c r="P70" s="16" t="s">
        <v>107</v>
      </c>
      <c r="Q70" s="16" t="s">
        <v>107</v>
      </c>
      <c r="R70" s="16">
        <v>1347</v>
      </c>
      <c r="S70" s="16" t="s">
        <v>107</v>
      </c>
      <c r="T70" s="16" t="s">
        <v>107</v>
      </c>
      <c r="U70" s="16">
        <v>5000</v>
      </c>
      <c r="V70" s="26"/>
      <c r="W70" s="14"/>
      <c r="X70" s="15" t="s">
        <v>70</v>
      </c>
      <c r="Y70" s="16" t="s">
        <v>107</v>
      </c>
      <c r="Z70" s="16" t="s">
        <v>107</v>
      </c>
      <c r="AA70" s="16" t="s">
        <v>107</v>
      </c>
      <c r="AB70" s="16" t="s">
        <v>107</v>
      </c>
      <c r="AC70" s="16" t="s">
        <v>107</v>
      </c>
      <c r="AD70" s="16" t="s">
        <v>107</v>
      </c>
      <c r="AE70" s="16" t="s">
        <v>107</v>
      </c>
      <c r="AF70" s="16" t="s">
        <v>107</v>
      </c>
      <c r="AG70" s="26"/>
    </row>
    <row r="71" spans="1:33" ht="11.25" customHeight="1">
      <c r="A71" s="14"/>
      <c r="B71" s="15" t="s">
        <v>71</v>
      </c>
      <c r="C71" s="16" t="s">
        <v>107</v>
      </c>
      <c r="D71" s="16" t="s">
        <v>107</v>
      </c>
      <c r="E71" s="16" t="s">
        <v>107</v>
      </c>
      <c r="F71" s="16" t="s">
        <v>107</v>
      </c>
      <c r="G71" s="16" t="s">
        <v>107</v>
      </c>
      <c r="H71" s="16">
        <v>19140</v>
      </c>
      <c r="I71" s="16" t="s">
        <v>107</v>
      </c>
      <c r="J71" s="16" t="s">
        <v>107</v>
      </c>
      <c r="K71" s="26"/>
      <c r="L71" s="14"/>
      <c r="M71" s="15" t="s">
        <v>71</v>
      </c>
      <c r="N71" s="16" t="s">
        <v>107</v>
      </c>
      <c r="O71" s="16" t="s">
        <v>107</v>
      </c>
      <c r="P71" s="16" t="s">
        <v>107</v>
      </c>
      <c r="Q71" s="16" t="s">
        <v>107</v>
      </c>
      <c r="R71" s="16">
        <v>3639</v>
      </c>
      <c r="S71" s="16" t="s">
        <v>107</v>
      </c>
      <c r="T71" s="16" t="s">
        <v>107</v>
      </c>
      <c r="U71" s="16">
        <v>6460</v>
      </c>
      <c r="V71" s="26"/>
      <c r="W71" s="14"/>
      <c r="X71" s="15" t="s">
        <v>71</v>
      </c>
      <c r="Y71" s="16" t="s">
        <v>107</v>
      </c>
      <c r="Z71" s="16" t="s">
        <v>107</v>
      </c>
      <c r="AA71" s="16" t="s">
        <v>107</v>
      </c>
      <c r="AB71" s="16" t="s">
        <v>107</v>
      </c>
      <c r="AC71" s="16" t="s">
        <v>107</v>
      </c>
      <c r="AD71" s="16" t="s">
        <v>107</v>
      </c>
      <c r="AE71" s="16" t="s">
        <v>107</v>
      </c>
      <c r="AF71" s="16" t="s">
        <v>107</v>
      </c>
      <c r="AG71" s="26"/>
    </row>
    <row r="72" spans="1:33" ht="7.5" customHeight="1" thickBot="1">
      <c r="A72" s="18"/>
      <c r="B72" s="19"/>
      <c r="C72" s="18"/>
      <c r="D72" s="18"/>
      <c r="E72" s="18"/>
      <c r="F72" s="18"/>
      <c r="G72" s="18"/>
      <c r="H72" s="18"/>
      <c r="I72" s="18"/>
      <c r="J72" s="18"/>
      <c r="L72" s="18"/>
      <c r="M72" s="19"/>
      <c r="N72" s="18"/>
      <c r="O72" s="18"/>
      <c r="P72" s="18"/>
      <c r="Q72" s="18"/>
      <c r="R72" s="18"/>
      <c r="S72" s="18"/>
      <c r="T72" s="18"/>
      <c r="U72" s="18"/>
      <c r="W72" s="18"/>
      <c r="X72" s="19"/>
      <c r="Y72" s="18"/>
      <c r="Z72" s="18"/>
      <c r="AA72" s="18"/>
      <c r="AB72" s="18"/>
      <c r="AC72" s="18"/>
      <c r="AD72" s="18"/>
      <c r="AE72" s="18"/>
      <c r="AF72" s="18"/>
    </row>
    <row r="73" spans="1:33" ht="12" customHeight="1">
      <c r="A73" s="37" t="s">
        <v>93</v>
      </c>
      <c r="B73" s="37"/>
      <c r="C73" s="37"/>
      <c r="D73" s="37"/>
      <c r="E73" s="37"/>
      <c r="F73" s="37"/>
      <c r="G73" s="37"/>
      <c r="H73" s="37"/>
      <c r="I73" s="37"/>
      <c r="J73" s="37"/>
      <c r="L73" s="37" t="s">
        <v>93</v>
      </c>
      <c r="M73" s="37"/>
      <c r="N73" s="37"/>
      <c r="O73" s="37"/>
      <c r="P73" s="37"/>
      <c r="Q73" s="37"/>
      <c r="R73" s="37"/>
      <c r="S73" s="37"/>
      <c r="T73" s="37"/>
      <c r="U73" s="37"/>
      <c r="W73" s="37" t="s">
        <v>93</v>
      </c>
      <c r="X73" s="37"/>
      <c r="Y73" s="37"/>
      <c r="Z73" s="37"/>
      <c r="AA73" s="37"/>
      <c r="AB73" s="37"/>
      <c r="AC73" s="37"/>
      <c r="AD73" s="37"/>
      <c r="AE73" s="37"/>
      <c r="AF73" s="37"/>
    </row>
  </sheetData>
  <mergeCells count="32">
    <mergeCell ref="A73:J73"/>
    <mergeCell ref="L73:U73"/>
    <mergeCell ref="W73:AF73"/>
    <mergeCell ref="AH5:AI6"/>
    <mergeCell ref="AH50:AQ50"/>
    <mergeCell ref="A51:B52"/>
    <mergeCell ref="L51:M52"/>
    <mergeCell ref="W51:X52"/>
    <mergeCell ref="A28:B29"/>
    <mergeCell ref="L28:M29"/>
    <mergeCell ref="W28:X29"/>
    <mergeCell ref="AH28:AI29"/>
    <mergeCell ref="A5:B6"/>
    <mergeCell ref="C5:C6"/>
    <mergeCell ref="L5:M6"/>
    <mergeCell ref="W5:X6"/>
    <mergeCell ref="A3:J3"/>
    <mergeCell ref="L3:U3"/>
    <mergeCell ref="W3:AF3"/>
    <mergeCell ref="AH3:AQ3"/>
    <mergeCell ref="A4:J4"/>
    <mergeCell ref="L4:U4"/>
    <mergeCell ref="W4:AF4"/>
    <mergeCell ref="AH4:AQ4"/>
    <mergeCell ref="A1:J1"/>
    <mergeCell ref="L1:U1"/>
    <mergeCell ref="W1:AF1"/>
    <mergeCell ref="AH1:AQ1"/>
    <mergeCell ref="A2:J2"/>
    <mergeCell ref="L2:U2"/>
    <mergeCell ref="W2:AF2"/>
    <mergeCell ref="AH2:AQ2"/>
  </mergeCells>
  <phoneticPr fontId="1"/>
  <pageMargins left="0.78740157480314965" right="0.78740157480314965" top="0.59055118110236227" bottom="0.39370078740157483" header="0" footer="0"/>
  <pageSetup paperSize="9" scale="93" fitToWidth="0" fitToHeight="0" orientation="portrait" copies="2" r:id="rId1"/>
  <headerFooter alignWithMargins="0"/>
  <colBreaks count="3" manualBreakCount="3">
    <brk id="11" max="1048575" man="1"/>
    <brk id="22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07-A-04</vt:lpstr>
      <vt:lpstr>'07-A-04'!Print_Titles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2026-02-19T01:30:58Z</cp:lastPrinted>
  <dcterms:modified xsi:type="dcterms:W3CDTF">2026-03-04T02:26:07Z</dcterms:modified>
</cp:coreProperties>
</file>