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500371\Documents\workC\Webfiles\"/>
    </mc:Choice>
  </mc:AlternateContent>
  <bookViews>
    <workbookView xWindow="0" yWindow="0" windowWidth="24000" windowHeight="8760"/>
  </bookViews>
  <sheets>
    <sheet name="事故報告" sheetId="5" r:id="rId1"/>
  </sheets>
  <definedNames>
    <definedName name="chk">事故報告!$T$5:$T$6</definedName>
    <definedName name="dail">事故報告!$T$28:$T$36</definedName>
    <definedName name="dayl">事故報告!$S$7:$S$38</definedName>
    <definedName name="h24l">事故報告!$U$7:$U$31</definedName>
    <definedName name="minl">事故報告!$U$32:$U$44</definedName>
    <definedName name="monl">事故報告!$S$7:$S$19</definedName>
    <definedName name="nenl">事故報告!$S$1:$S$6</definedName>
    <definedName name="_xlnm.Print_Area" localSheetId="0">事故報告!$A$1:$Q$52</definedName>
    <definedName name="SNList">事故報告!$T$8:$T$27</definedName>
    <definedName name="teidl">事故報告!$U$1:$U$6</definedName>
  </definedNames>
  <calcPr calcId="162913"/>
</workbook>
</file>

<file path=xl/calcChain.xml><?xml version="1.0" encoding="utf-8"?>
<calcChain xmlns="http://schemas.openxmlformats.org/spreadsheetml/2006/main">
  <c r="U3" i="5" l="1"/>
  <c r="U4" i="5"/>
  <c r="U5" i="5"/>
  <c r="U6" i="5"/>
  <c r="U2" i="5"/>
  <c r="S6" i="5"/>
  <c r="S5" i="5" s="1"/>
  <c r="S4" i="5" s="1"/>
  <c r="S3" i="5" s="1"/>
  <c r="S2" i="5" s="1"/>
</calcChain>
</file>

<file path=xl/sharedStrings.xml><?xml version="1.0" encoding="utf-8"?>
<sst xmlns="http://schemas.openxmlformats.org/spreadsheetml/2006/main" count="241" uniqueCount="153">
  <si>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</si>
  <si>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</si>
  <si>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</si>
  <si>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</si>
  <si>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</si>
  <si>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</si>
  <si>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</si>
  <si>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</si>
  <si>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</si>
  <si>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</si>
  <si>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</si>
  <si>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</si>
  <si>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</si>
  <si>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</si>
  <si>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</si>
  <si>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</si>
  <si>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</si>
  <si>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</si>
  <si>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</si>
  <si>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</si>
  <si>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</si>
  <si>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</si>
  <si>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</si>
  <si>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</si>
  <si>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</si>
  <si>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</si>
  <si>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</si>
  <si>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</si>
  <si>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</si>
  <si>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</si>
  <si>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</si>
  <si>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</si>
  <si>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</si>
  <si>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</si>
  <si>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</si>
  <si>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</si>
  <si>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</si>
  <si>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</si>
  <si>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</si>
  <si>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</si>
  <si>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</si>
  <si>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</si>
  <si>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</si>
  <si>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</si>
  <si>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</si>
  <si>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</si>
  <si>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</si>
  <si>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</si>
  <si>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</si>
  <si>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</si>
  <si>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</si>
  <si>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</si>
  <si>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</si>
  <si>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</si>
  <si>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</si>
  <si>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</si>
  <si>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</si>
  <si>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</si>
  <si>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</si>
  <si>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</si>
  <si>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</si>
  <si>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</si>
  <si>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</si>
  <si>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</si>
  <si>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</si>
  <si>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</si>
  <si>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</si>
  <si>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</si>
  <si>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</si>
  <si>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</si>
  <si>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</si>
  <si>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</si>
  <si>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</si>
  <si>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</si>
  <si>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</si>
  <si>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</si>
  <si>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</si>
  <si>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</si>
  <si>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</si>
  <si>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</si>
  <si>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</si>
  <si>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</si>
  <si>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</si>
  <si>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</si>
  <si>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</si>
  <si>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</si>
  <si>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</si>
  <si>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</si>
  <si>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介護医療院</t>
    <phoneticPr fontId="1"/>
  </si>
  <si>
    <t>地域密着型介護老人福祉施設入所者生活介護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</si>
  <si>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</si>
  <si>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</si>
  <si>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</si>
  <si>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</si>
  <si>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</si>
  <si>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</si>
  <si>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</si>
  <si>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</si>
  <si>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</si>
  <si>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</si>
  <si>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</si>
  <si>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</si>
  <si>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</si>
  <si>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</si>
  <si>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</si>
  <si>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</si>
  <si>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</si>
  <si>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</si>
  <si>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</si>
  <si>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</si>
  <si>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</si>
  <si>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</si>
  <si>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</si>
  <si>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</si>
  <si>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</si>
  <si>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</si>
  <si>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</si>
  <si>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</si>
  <si>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この欄は「被保険者番号」を記載して下さい（個人情報保護のため）</t>
    <rPh sb="2" eb="3">
      <t>ラン</t>
    </rPh>
    <rPh sb="5" eb="11">
      <t>ヒホケンシャバンゴウ</t>
    </rPh>
    <rPh sb="13" eb="15">
      <t>キサイ</t>
    </rPh>
    <rPh sb="17" eb="18">
      <t>クダ</t>
    </rPh>
    <rPh sb="21" eb="27">
      <t>コジンジョウホウホゴ</t>
    </rPh>
    <phoneticPr fontId="1"/>
  </si>
  <si>
    <t>□</t>
  </si>
  <si>
    <t>□</t>
    <phoneticPr fontId="1"/>
  </si>
  <si>
    <t>住宅型有料老人ホーム</t>
    <rPh sb="0" eb="3">
      <t>ジュウタクガタ</t>
    </rPh>
    <rPh sb="3" eb="5">
      <t>ユウリョウ</t>
    </rPh>
    <rPh sb="5" eb="7">
      <t>ロウジン</t>
    </rPh>
    <phoneticPr fontId="1"/>
  </si>
  <si>
    <t>通所介護・通所型サービス</t>
    <rPh sb="0" eb="4">
      <t>サ１５</t>
    </rPh>
    <phoneticPr fontId="1"/>
  </si>
  <si>
    <t>地域密着型通所介護・通所型サービス</t>
    <rPh sb="0" eb="9">
      <t>サ７８</t>
    </rPh>
    <phoneticPr fontId="1"/>
  </si>
  <si>
    <t>（介護予防）認知症対応型共同生活介護</t>
    <rPh sb="0" eb="18">
      <t>サ３７</t>
    </rPh>
    <phoneticPr fontId="1"/>
  </si>
  <si>
    <t>（介護予防）特定施設入居者生活介護</t>
    <rPh sb="0" eb="17">
      <t>サ３５</t>
    </rPh>
    <phoneticPr fontId="1"/>
  </si>
  <si>
    <t>軽費老人ホーム（ケアハウス）</t>
    <rPh sb="0" eb="2">
      <t>ケイヒ</t>
    </rPh>
    <rPh sb="2" eb="4">
      <t>ロウジン</t>
    </rPh>
    <phoneticPr fontId="1"/>
  </si>
  <si>
    <t>（介護予防）短期入所生活介護</t>
    <rPh sb="0" eb="14">
      <t>サ２４</t>
    </rPh>
    <phoneticPr fontId="1"/>
  </si>
  <si>
    <t>（介護予防）短期入所療養介護</t>
    <rPh sb="0" eb="14">
      <t>サ２６</t>
    </rPh>
    <phoneticPr fontId="1"/>
  </si>
  <si>
    <t>（介護予防）小規模多機能型居宅介護</t>
    <rPh sb="0" eb="17">
      <t>サ７５</t>
    </rPh>
    <phoneticPr fontId="1"/>
  </si>
  <si>
    <t>（介護予防）認知症対応型通所介護</t>
    <rPh sb="0" eb="16">
      <t>サ７４</t>
    </rPh>
    <phoneticPr fontId="1"/>
  </si>
  <si>
    <t>（介護予防）通所リハビリテーション</t>
    <rPh sb="0" eb="17">
      <t>サ６６</t>
    </rPh>
    <phoneticPr fontId="1"/>
  </si>
  <si>
    <t>（介護予防）福祉用具貸与・特定（介護予防）福祉用具販売</t>
    <rPh sb="0" eb="12">
      <t>サ６７</t>
    </rPh>
    <rPh sb="13" eb="27">
      <t>サ４４</t>
    </rPh>
    <phoneticPr fontId="1"/>
  </si>
  <si>
    <t>訪問系サービスほか（　　　　　）</t>
    <rPh sb="0" eb="2">
      <t>ホウモン</t>
    </rPh>
    <rPh sb="2" eb="3">
      <t>ケイ</t>
    </rPh>
    <phoneticPr fontId="1"/>
  </si>
  <si>
    <t>　事故報告書　（事業者⇒佐世保市）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サセボ</t>
    </rPh>
    <rPh sb="15" eb="16">
      <t>シ</t>
    </rPh>
    <phoneticPr fontId="1"/>
  </si>
  <si>
    <t xml:space="preserve"> 第</t>
  </si>
  <si>
    <t xml:space="preserve"> 第　２</t>
    <phoneticPr fontId="1"/>
  </si>
  <si>
    <t xml:space="preserve"> 第　３</t>
    <phoneticPr fontId="1"/>
  </si>
  <si>
    <t xml:space="preserve"> 第　４</t>
    <phoneticPr fontId="1"/>
  </si>
  <si>
    <t xml:space="preserve"> 第　５</t>
    <phoneticPr fontId="1"/>
  </si>
  <si>
    <t xml:space="preserve"> 第　６</t>
    <phoneticPr fontId="1"/>
  </si>
  <si>
    <t xml:space="preserve"> 第　７</t>
    <phoneticPr fontId="1"/>
  </si>
  <si>
    <t xml:space="preserve"> 第　８</t>
    <phoneticPr fontId="1"/>
  </si>
  <si>
    <t xml:space="preserve"> 第　９</t>
    <phoneticPr fontId="1"/>
  </si>
  <si>
    <t>介護老人福祉施設（特別養護老人ホーム）</t>
    <rPh sb="9" eb="18">
      <t>トクヨウ</t>
    </rPh>
    <phoneticPr fontId="1"/>
  </si>
  <si>
    <t>感染症、食中毒及び結核</t>
    <phoneticPr fontId="1"/>
  </si>
  <si>
    <t>虐待</t>
    <phoneticPr fontId="1"/>
  </si>
  <si>
    <t>その他の従業者の法令等違反、不祥事等</t>
    <rPh sb="2" eb="3">
      <t>ホカ</t>
    </rPh>
    <rPh sb="6" eb="7">
      <t>シャ</t>
    </rPh>
    <phoneticPr fontId="1"/>
  </si>
  <si>
    <t>　　年　　月　　日</t>
    <rPh sb="2" eb="3">
      <t>ネン</t>
    </rPh>
    <phoneticPr fontId="1"/>
  </si>
  <si>
    <t>)</t>
  </si>
  <si>
    <t>骨折(部位：</t>
    <rPh sb="0" eb="2">
      <t>コッセツ</t>
    </rPh>
    <rPh sb="3" eb="5">
      <t>ブイ</t>
    </rPh>
    <phoneticPr fontId="1"/>
  </si>
  <si>
    <t>：</t>
    <phoneticPr fontId="1"/>
  </si>
  <si>
    <t>提出日：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</si>
</sst>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Segoe UI Symbol"/>
      <family val="2"/>
    </font>
    <font>
      <sz val="11"/>
      <color theme="1"/>
      <name val="Segoe UI Symbol"/>
      <family val="2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2" xfId="0" applyFont="1" applyFill="1" applyBorder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2" borderId="3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6" xfId="0" applyFont="1" applyFill="1" applyBorder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top"/>
    </xf>
    <xf numFmtId="0" fontId="0" fillId="2" borderId="6" xfId="0" applyFont="1" applyFill="1" applyBorder="1" applyAlignment="1">
      <alignment horizontal="center" vertical="top"/>
    </xf>
    <xf numFmtId="0" fontId="0" fillId="2" borderId="8" xfId="0" applyFont="1" applyFill="1" applyBorder="1" applyAlignment="1">
      <alignment vertical="center"/>
    </xf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0" fillId="2" borderId="6" xfId="0" applyFont="1" applyFill="1" applyBorder="1" applyAlignment="1"/>
    <xf numFmtId="0" fontId="0" fillId="2" borderId="8" xfId="0" applyFont="1" applyFill="1" applyBorder="1" applyAlignment="1"/>
    <xf numFmtId="0" fontId="0" fillId="2" borderId="4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0" xfId="0" applyFont="1" applyFill="1" applyBorder="1">
      <alignment vertical="center"/>
    </xf>
    <xf numFmtId="0" fontId="0" fillId="2" borderId="9" xfId="0" applyFont="1" applyFill="1" applyBorder="1">
      <alignment vertic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7" xfId="0" applyFont="1" applyFill="1" applyBorder="1">
      <alignment vertical="center"/>
    </xf>
    <xf numFmtId="0" fontId="0" fillId="2" borderId="8" xfId="0" applyFont="1" applyFill="1" applyBorder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0" fillId="2" borderId="3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right" vertical="center"/>
    </xf>
    <xf numFmtId="0" fontId="0" fillId="2" borderId="3" xfId="0" applyFont="1" applyFill="1" applyBorder="1">
      <alignment vertical="center"/>
    </xf>
    <xf numFmtId="0" fontId="6" fillId="2" borderId="3" xfId="0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11" xfId="0" applyFont="1" applyFill="1" applyBorder="1">
      <alignment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7" fillId="2" borderId="6" xfId="0" applyFont="1" applyFill="1" applyBorder="1">
      <alignment vertical="center"/>
    </xf>
    <xf numFmtId="0" fontId="0" fillId="2" borderId="6" xfId="0" applyFont="1" applyFill="1" applyBorder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0" fillId="2" borderId="0" xfId="0" applyFont="1" applyFill="1" applyAlignment="1">
      <alignment horizontal="left" vertical="center" indent="7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7" fillId="2" borderId="1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/>
    </xf>
    <xf numFmtId="0" fontId="0" fillId="4" borderId="6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vertical="center"/>
    </xf>
    <xf numFmtId="176" fontId="0" fillId="2" borderId="12" xfId="0" applyNumberFormat="1" applyFont="1" applyFill="1" applyBorder="1">
      <alignment vertical="center"/>
    </xf>
    <xf numFmtId="176" fontId="0" fillId="2" borderId="1" xfId="0" applyNumberFormat="1" applyFont="1" applyFill="1" applyBorder="1">
      <alignment vertical="center"/>
    </xf>
    <xf numFmtId="0" fontId="0" fillId="0" borderId="3" xfId="0" applyFont="1" applyFill="1" applyBorder="1" applyAlignment="1">
      <alignment vertical="center"/>
    </xf>
    <xf numFmtId="0" fontId="0" fillId="4" borderId="6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right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left" vertical="center" wrapText="1"/>
    </xf>
    <xf numFmtId="0" fontId="0" fillId="3" borderId="12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0" fillId="3" borderId="14" xfId="0" applyFont="1" applyFill="1" applyBorder="1" applyAlignment="1">
      <alignment horizontal="center" vertical="center" textRotation="255" wrapText="1"/>
    </xf>
    <xf numFmtId="0" fontId="0" fillId="3" borderId="18" xfId="0" applyFont="1" applyFill="1" applyBorder="1" applyAlignment="1">
      <alignment horizontal="center" vertical="center" textRotation="255" wrapText="1"/>
    </xf>
    <xf numFmtId="0" fontId="0" fillId="3" borderId="12" xfId="0" applyFont="1" applyFill="1" applyBorder="1" applyAlignment="1">
      <alignment horizontal="center" vertical="center" textRotation="255" wrapText="1"/>
    </xf>
    <xf numFmtId="0" fontId="0" fillId="3" borderId="14" xfId="0" applyFont="1" applyFill="1" applyBorder="1" applyAlignment="1">
      <alignment horizontal="left" vertical="center"/>
    </xf>
    <xf numFmtId="0" fontId="0" fillId="3" borderId="18" xfId="0" applyFont="1" applyFill="1" applyBorder="1" applyAlignment="1">
      <alignment horizontal="left" vertical="center"/>
    </xf>
    <xf numFmtId="0" fontId="0" fillId="3" borderId="12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3" borderId="18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0" fillId="2" borderId="0" xfId="0" applyFont="1" applyFill="1">
      <alignment vertical="center"/>
    </xf>
    <xf numFmtId="0" fontId="7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C0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U52"/>
  <sheetViews>
    <sheetView tabSelected="1" zoomScaleNormal="100" zoomScaleSheetLayoutView="100" workbookViewId="0">
      <selection activeCell="D10" sqref="D10:P10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4" width="8.75" style="3"/>
    <col min="15" max="16" width="4.5" style="3" customWidth="1"/>
    <col min="17" max="17" width="6.125" style="3" customWidth="1"/>
    <col min="18" max="18" width="8.75" style="3"/>
    <col min="19" max="21" width="8.75" style="3" hidden="1" customWidth="1"/>
    <col min="22" max="16384" width="8.75" style="3"/>
  </cols>
  <sheetData>
    <row r="1" spans="2:21" ht="30" x14ac:dyDescent="0.4">
      <c r="C1" s="4" t="s">
        <v>134</v>
      </c>
      <c r="D1" s="4"/>
      <c r="E1" s="4"/>
      <c r="F1" s="4"/>
      <c r="G1" s="4"/>
      <c r="H1" s="4"/>
      <c r="I1" s="4"/>
      <c r="J1" s="4"/>
      <c r="K1" s="4"/>
      <c r="L1" s="4"/>
      <c r="M1" s="4"/>
      <c r="N1" s="158"/>
      <c r="O1" s="158"/>
      <c r="P1" s="158"/>
      <c r="U1" s="70" t="s">
        <v>148</v>
      </c>
    </row>
    <row r="2" spans="2:21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4"/>
      <c r="P2" s="7"/>
      <c r="S2" s="3">
        <f ca="1">S3-1</f>
        <v>2021</v>
      </c>
      <c r="U2" s="70" t="str">
        <f ca="1">TEXT(TODAY()+U8,"yyyy 年  mm 月  dd 日")</f>
        <v>2025 年  04 月  08 日</v>
      </c>
    </row>
    <row r="3" spans="2:21" ht="18.75" x14ac:dyDescent="0.4">
      <c r="B3" s="7"/>
      <c r="C3" s="8" t="s">
        <v>114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4"/>
      <c r="P3" s="7"/>
      <c r="S3" s="3">
        <f ca="1">S4-1</f>
        <v>2022</v>
      </c>
      <c r="U3" s="70" t="str">
        <f ca="1">TEXT(TODAY()+U9,"yyyy 年  mm 月  dd 日")</f>
        <v>2025 年  04 月  09 日</v>
      </c>
    </row>
    <row r="4" spans="2:21" ht="18.75" x14ac:dyDescent="0.4">
      <c r="B4" s="7"/>
      <c r="C4" s="8" t="s">
        <v>109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4"/>
      <c r="P4" s="7"/>
      <c r="S4" s="3">
        <f ca="1">S5-1</f>
        <v>2023</v>
      </c>
      <c r="U4" s="70" t="str">
        <f ca="1">TEXT(TODAY()+U10,"yyyy 年  mm 月  dd 日")</f>
        <v>2025 年  04 月  10 日</v>
      </c>
    </row>
    <row r="5" spans="2:21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4"/>
      <c r="P5" s="7"/>
      <c r="S5" s="3">
        <f ca="1">S6-1</f>
        <v>2024</v>
      </c>
      <c r="T5" s="3" t="s">
        <v>120</v>
      </c>
      <c r="U5" s="70" t="str">
        <f ca="1">TEXT(TODAY()+U11,"yyyy 年  mm 月  dd 日")</f>
        <v>2025 年  04 月  11 日</v>
      </c>
    </row>
    <row r="6" spans="2:21" ht="24" customHeight="1" x14ac:dyDescent="0.4">
      <c r="B6" s="7"/>
      <c r="C6" s="46" t="s">
        <v>119</v>
      </c>
      <c r="D6" s="47" t="s">
        <v>68</v>
      </c>
      <c r="E6" s="48" t="s">
        <v>119</v>
      </c>
      <c r="F6" s="49" t="s">
        <v>135</v>
      </c>
      <c r="G6" s="49" t="s">
        <v>69</v>
      </c>
      <c r="H6" s="48" t="s">
        <v>119</v>
      </c>
      <c r="I6" s="47" t="s">
        <v>70</v>
      </c>
      <c r="J6" s="50"/>
      <c r="K6" s="7"/>
      <c r="L6" s="71"/>
      <c r="M6" s="7" t="s">
        <v>152</v>
      </c>
      <c r="N6" s="165" t="s">
        <v>148</v>
      </c>
      <c r="O6" s="165"/>
      <c r="P6" s="165"/>
      <c r="S6" s="3">
        <f ca="1">YEAR(TODAY())</f>
        <v>2025</v>
      </c>
      <c r="T6" s="3" t="s">
        <v>101</v>
      </c>
      <c r="U6" s="70" t="str">
        <f ca="1">TEXT(TODAY()+U12,"yyyy 年  mm 月  dd 日")</f>
        <v>2025 年  04 月  12 日</v>
      </c>
    </row>
    <row r="7" spans="2:21" ht="18.75" x14ac:dyDescent="0.4">
      <c r="B7" s="7"/>
      <c r="C7" s="7"/>
      <c r="D7" s="7"/>
      <c r="E7" s="7"/>
      <c r="F7" s="56"/>
      <c r="G7" s="56"/>
      <c r="H7" s="56"/>
      <c r="I7" s="56"/>
      <c r="J7" s="56"/>
      <c r="K7" s="56"/>
      <c r="L7" s="7"/>
      <c r="M7" s="7"/>
      <c r="N7" s="7"/>
      <c r="O7" s="74"/>
      <c r="P7" s="7"/>
      <c r="U7" s="70"/>
    </row>
    <row r="8" spans="2:21" ht="40.5" customHeight="1" x14ac:dyDescent="0.4">
      <c r="B8" s="169" t="s">
        <v>103</v>
      </c>
      <c r="C8" s="10" t="s">
        <v>72</v>
      </c>
      <c r="D8" s="46" t="s">
        <v>119</v>
      </c>
      <c r="E8" s="172" t="s">
        <v>113</v>
      </c>
      <c r="F8" s="172"/>
      <c r="G8" s="172"/>
      <c r="H8" s="62" t="s">
        <v>119</v>
      </c>
      <c r="I8" s="54" t="s">
        <v>58</v>
      </c>
      <c r="J8" s="62" t="s">
        <v>119</v>
      </c>
      <c r="K8" s="55" t="s">
        <v>6</v>
      </c>
      <c r="L8" s="48" t="s">
        <v>119</v>
      </c>
      <c r="M8" s="53" t="s">
        <v>107</v>
      </c>
      <c r="N8" s="166"/>
      <c r="O8" s="166"/>
      <c r="P8" s="75" t="s">
        <v>73</v>
      </c>
      <c r="S8" s="3">
        <v>1</v>
      </c>
      <c r="T8" s="3" t="s">
        <v>124</v>
      </c>
      <c r="U8" s="3">
        <v>0</v>
      </c>
    </row>
    <row r="9" spans="2:21" ht="31.15" customHeight="1" x14ac:dyDescent="0.4">
      <c r="B9" s="169"/>
      <c r="C9" s="11" t="s">
        <v>0</v>
      </c>
      <c r="D9" s="12" t="s">
        <v>1</v>
      </c>
      <c r="E9" s="80"/>
      <c r="F9" s="51" t="s">
        <v>2</v>
      </c>
      <c r="G9" s="80"/>
      <c r="H9" s="51" t="s">
        <v>3</v>
      </c>
      <c r="I9" s="80"/>
      <c r="J9" s="51" t="s">
        <v>4</v>
      </c>
      <c r="K9" s="170"/>
      <c r="L9" s="120"/>
      <c r="M9" s="120"/>
      <c r="N9" s="120"/>
      <c r="O9" s="120"/>
      <c r="P9" s="121"/>
      <c r="S9" s="3">
        <v>2</v>
      </c>
      <c r="T9" s="3" t="s">
        <v>125</v>
      </c>
      <c r="U9" s="3">
        <v>1</v>
      </c>
    </row>
    <row r="10" spans="2:21" ht="31.15" customHeight="1" x14ac:dyDescent="0.4">
      <c r="B10" s="146" t="s">
        <v>9</v>
      </c>
      <c r="C10" s="10" t="s">
        <v>10</v>
      </c>
      <c r="D10" s="171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8"/>
      <c r="S10" s="3">
        <v>3</v>
      </c>
      <c r="T10" s="3" t="s">
        <v>116</v>
      </c>
      <c r="U10" s="3">
        <v>2</v>
      </c>
    </row>
    <row r="11" spans="2:21" ht="31.15" customHeight="1" x14ac:dyDescent="0.4">
      <c r="B11" s="146"/>
      <c r="C11" s="11" t="s">
        <v>11</v>
      </c>
      <c r="D11" s="143"/>
      <c r="E11" s="144"/>
      <c r="F11" s="144"/>
      <c r="G11" s="144"/>
      <c r="H11" s="144"/>
      <c r="I11" s="144"/>
      <c r="J11" s="145"/>
      <c r="K11" s="1" t="s">
        <v>12</v>
      </c>
      <c r="L11" s="155"/>
      <c r="M11" s="156"/>
      <c r="N11" s="156"/>
      <c r="O11" s="156"/>
      <c r="P11" s="157"/>
      <c r="S11" s="3">
        <v>4</v>
      </c>
      <c r="T11" s="3" t="s">
        <v>126</v>
      </c>
      <c r="U11" s="3">
        <v>3</v>
      </c>
    </row>
    <row r="12" spans="2:21" ht="31.15" customHeight="1" x14ac:dyDescent="0.4">
      <c r="B12" s="146"/>
      <c r="C12" s="10" t="s">
        <v>98</v>
      </c>
      <c r="D12" s="123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5"/>
      <c r="S12" s="3">
        <v>5</v>
      </c>
      <c r="T12" s="3" t="s">
        <v>121</v>
      </c>
      <c r="U12" s="3">
        <v>4</v>
      </c>
    </row>
    <row r="13" spans="2:21" ht="31.15" customHeight="1" x14ac:dyDescent="0.4">
      <c r="B13" s="146"/>
      <c r="C13" s="137" t="s">
        <v>13</v>
      </c>
      <c r="D13" s="159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1"/>
      <c r="S13" s="3">
        <v>6</v>
      </c>
      <c r="T13" s="3" t="s">
        <v>117</v>
      </c>
      <c r="U13" s="3">
        <v>5</v>
      </c>
    </row>
    <row r="14" spans="2:21" ht="31.15" customHeight="1" x14ac:dyDescent="0.4">
      <c r="B14" s="146"/>
      <c r="C14" s="139"/>
      <c r="D14" s="162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3">
        <v>7</v>
      </c>
      <c r="T14" s="3" t="s">
        <v>144</v>
      </c>
      <c r="U14" s="3">
        <v>6</v>
      </c>
    </row>
    <row r="15" spans="2:21" ht="31.15" customHeight="1" x14ac:dyDescent="0.4">
      <c r="B15" s="134" t="s">
        <v>15</v>
      </c>
      <c r="C15" s="10" t="s">
        <v>16</v>
      </c>
      <c r="D15" s="12" t="s">
        <v>14</v>
      </c>
      <c r="E15" s="152" t="s">
        <v>118</v>
      </c>
      <c r="F15" s="153"/>
      <c r="G15" s="154"/>
      <c r="H15" s="12" t="s">
        <v>17</v>
      </c>
      <c r="I15" s="123"/>
      <c r="J15" s="125"/>
      <c r="K15" s="12" t="s">
        <v>18</v>
      </c>
      <c r="L15" s="46" t="s">
        <v>119</v>
      </c>
      <c r="M15" s="45" t="s">
        <v>19</v>
      </c>
      <c r="N15" s="48" t="s">
        <v>119</v>
      </c>
      <c r="O15" s="167" t="s">
        <v>20</v>
      </c>
      <c r="P15" s="168"/>
      <c r="S15" s="3">
        <v>8</v>
      </c>
      <c r="T15" s="3" t="s">
        <v>89</v>
      </c>
      <c r="U15" s="3">
        <v>7</v>
      </c>
    </row>
    <row r="16" spans="2:21" ht="31.15" customHeight="1" x14ac:dyDescent="0.4">
      <c r="B16" s="135"/>
      <c r="C16" s="10" t="s">
        <v>90</v>
      </c>
      <c r="D16" s="12" t="s">
        <v>1</v>
      </c>
      <c r="E16" s="80"/>
      <c r="F16" s="12" t="s">
        <v>2</v>
      </c>
      <c r="G16" s="80"/>
      <c r="H16" s="12" t="s">
        <v>3</v>
      </c>
      <c r="I16" s="80"/>
      <c r="J16" s="12" t="s">
        <v>4</v>
      </c>
      <c r="K16" s="2" t="s">
        <v>21</v>
      </c>
      <c r="L16" s="155"/>
      <c r="M16" s="156"/>
      <c r="N16" s="156"/>
      <c r="O16" s="156"/>
      <c r="P16" s="157"/>
      <c r="S16" s="3">
        <v>9</v>
      </c>
      <c r="T16" s="3" t="s">
        <v>87</v>
      </c>
      <c r="U16" s="3">
        <v>8</v>
      </c>
    </row>
    <row r="17" spans="2:21" ht="30.75" customHeight="1" x14ac:dyDescent="0.4">
      <c r="B17" s="135"/>
      <c r="C17" s="10" t="s">
        <v>22</v>
      </c>
      <c r="D17" s="46" t="s">
        <v>119</v>
      </c>
      <c r="E17" s="13" t="s">
        <v>102</v>
      </c>
      <c r="F17" s="13"/>
      <c r="G17" s="48" t="s">
        <v>119</v>
      </c>
      <c r="H17" s="13" t="s">
        <v>7</v>
      </c>
      <c r="I17" s="82"/>
      <c r="J17" s="82"/>
      <c r="K17" s="82"/>
      <c r="L17" s="82"/>
      <c r="M17" s="82"/>
      <c r="N17" s="82"/>
      <c r="O17" s="82"/>
      <c r="P17" s="76" t="s">
        <v>73</v>
      </c>
      <c r="S17" s="3">
        <v>10</v>
      </c>
      <c r="T17" s="3" t="s">
        <v>88</v>
      </c>
      <c r="U17" s="3">
        <v>9</v>
      </c>
    </row>
    <row r="18" spans="2:21" ht="24" customHeight="1" x14ac:dyDescent="0.3">
      <c r="B18" s="135"/>
      <c r="C18" s="137" t="s">
        <v>23</v>
      </c>
      <c r="D18" s="88" t="s">
        <v>24</v>
      </c>
      <c r="E18" s="89"/>
      <c r="F18" s="90"/>
      <c r="G18" s="65" t="s">
        <v>119</v>
      </c>
      <c r="H18" s="66" t="s">
        <v>119</v>
      </c>
      <c r="I18" s="66" t="s">
        <v>119</v>
      </c>
      <c r="J18" s="66" t="s">
        <v>119</v>
      </c>
      <c r="K18" s="66" t="s">
        <v>119</v>
      </c>
      <c r="L18" s="66" t="s">
        <v>119</v>
      </c>
      <c r="M18" s="66" t="s">
        <v>119</v>
      </c>
      <c r="N18" s="66" t="s">
        <v>119</v>
      </c>
      <c r="O18" s="66"/>
      <c r="P18" s="17"/>
      <c r="S18" s="3">
        <v>11</v>
      </c>
      <c r="T18" s="3" t="s">
        <v>127</v>
      </c>
      <c r="U18" s="3">
        <v>10</v>
      </c>
    </row>
    <row r="19" spans="2:21" ht="24" customHeight="1" x14ac:dyDescent="0.4">
      <c r="B19" s="135"/>
      <c r="C19" s="138"/>
      <c r="D19" s="91"/>
      <c r="E19" s="92"/>
      <c r="F19" s="93"/>
      <c r="G19" s="18" t="s">
        <v>25</v>
      </c>
      <c r="H19" s="19" t="s">
        <v>26</v>
      </c>
      <c r="I19" s="19" t="s">
        <v>27</v>
      </c>
      <c r="J19" s="19" t="s">
        <v>28</v>
      </c>
      <c r="K19" s="19" t="s">
        <v>29</v>
      </c>
      <c r="L19" s="19" t="s">
        <v>30</v>
      </c>
      <c r="M19" s="19" t="s">
        <v>31</v>
      </c>
      <c r="N19" s="19" t="s">
        <v>32</v>
      </c>
      <c r="O19" s="19"/>
      <c r="P19" s="20"/>
      <c r="S19" s="3">
        <v>12</v>
      </c>
      <c r="T19" s="3" t="s">
        <v>128</v>
      </c>
      <c r="U19" s="3">
        <v>11</v>
      </c>
    </row>
    <row r="20" spans="2:21" ht="24" customHeight="1" x14ac:dyDescent="0.4">
      <c r="B20" s="135"/>
      <c r="C20" s="138"/>
      <c r="D20" s="94" t="s">
        <v>91</v>
      </c>
      <c r="E20" s="95"/>
      <c r="F20" s="96"/>
      <c r="G20" s="65" t="s">
        <v>119</v>
      </c>
      <c r="H20" s="66" t="s">
        <v>119</v>
      </c>
      <c r="I20" s="66" t="s">
        <v>119</v>
      </c>
      <c r="J20" s="66" t="s">
        <v>119</v>
      </c>
      <c r="K20" s="66" t="s">
        <v>119</v>
      </c>
      <c r="L20" s="66" t="s">
        <v>119</v>
      </c>
      <c r="M20" s="66" t="s">
        <v>119</v>
      </c>
      <c r="N20" s="21"/>
      <c r="O20" s="21"/>
      <c r="P20" s="22"/>
      <c r="S20" s="3">
        <v>13</v>
      </c>
      <c r="T20" s="3" t="s">
        <v>129</v>
      </c>
      <c r="U20" s="3">
        <v>12</v>
      </c>
    </row>
    <row r="21" spans="2:21" ht="24" customHeight="1" x14ac:dyDescent="0.4">
      <c r="B21" s="136"/>
      <c r="C21" s="139"/>
      <c r="D21" s="97"/>
      <c r="E21" s="98"/>
      <c r="F21" s="99"/>
      <c r="G21" s="18" t="s">
        <v>76</v>
      </c>
      <c r="H21" s="19" t="s">
        <v>77</v>
      </c>
      <c r="I21" s="19" t="s">
        <v>78</v>
      </c>
      <c r="J21" s="19" t="s">
        <v>79</v>
      </c>
      <c r="K21" s="19" t="s">
        <v>80</v>
      </c>
      <c r="L21" s="19" t="s">
        <v>81</v>
      </c>
      <c r="M21" s="19" t="s">
        <v>82</v>
      </c>
      <c r="N21" s="23"/>
      <c r="O21" s="23"/>
      <c r="P21" s="24"/>
      <c r="S21" s="3">
        <v>14</v>
      </c>
      <c r="T21" s="3" t="s">
        <v>115</v>
      </c>
      <c r="U21" s="3">
        <v>13</v>
      </c>
    </row>
    <row r="22" spans="2:21" ht="30.75" customHeight="1" x14ac:dyDescent="0.4">
      <c r="B22" s="146" t="s">
        <v>33</v>
      </c>
      <c r="C22" s="10" t="s">
        <v>34</v>
      </c>
      <c r="D22" s="12" t="s">
        <v>1</v>
      </c>
      <c r="E22" s="80"/>
      <c r="F22" s="12" t="s">
        <v>2</v>
      </c>
      <c r="G22" s="80"/>
      <c r="H22" s="12" t="s">
        <v>3</v>
      </c>
      <c r="I22" s="80"/>
      <c r="J22" s="12" t="s">
        <v>4</v>
      </c>
      <c r="K22" s="81"/>
      <c r="L22" s="12" t="s">
        <v>5</v>
      </c>
      <c r="M22" s="81"/>
      <c r="N22" s="10" t="s">
        <v>38</v>
      </c>
      <c r="O22" s="10"/>
      <c r="P22" s="10"/>
      <c r="S22" s="3">
        <v>15</v>
      </c>
      <c r="T22" s="3" t="s">
        <v>122</v>
      </c>
      <c r="U22" s="3">
        <v>14</v>
      </c>
    </row>
    <row r="23" spans="2:21" ht="30.75" customHeight="1" x14ac:dyDescent="0.4">
      <c r="B23" s="146"/>
      <c r="C23" s="137" t="s">
        <v>35</v>
      </c>
      <c r="D23" s="63" t="s">
        <v>119</v>
      </c>
      <c r="E23" s="25" t="s">
        <v>39</v>
      </c>
      <c r="F23" s="14"/>
      <c r="G23" s="64" t="s">
        <v>119</v>
      </c>
      <c r="H23" s="25" t="s">
        <v>40</v>
      </c>
      <c r="I23" s="14"/>
      <c r="J23" s="64" t="s">
        <v>119</v>
      </c>
      <c r="K23" s="25" t="s">
        <v>43</v>
      </c>
      <c r="L23" s="64" t="s">
        <v>119</v>
      </c>
      <c r="M23" s="25" t="s">
        <v>41</v>
      </c>
      <c r="N23" s="14"/>
      <c r="O23" s="14"/>
      <c r="P23" s="26"/>
      <c r="Q23" s="5"/>
      <c r="R23" s="5"/>
      <c r="S23" s="3">
        <v>16</v>
      </c>
      <c r="T23" s="3" t="s">
        <v>123</v>
      </c>
      <c r="U23" s="3">
        <v>15</v>
      </c>
    </row>
    <row r="24" spans="2:21" ht="30.75" customHeight="1" x14ac:dyDescent="0.4">
      <c r="B24" s="146"/>
      <c r="C24" s="138"/>
      <c r="D24" s="67" t="s">
        <v>119</v>
      </c>
      <c r="E24" s="27" t="s">
        <v>42</v>
      </c>
      <c r="F24" s="28"/>
      <c r="G24" s="69" t="s">
        <v>119</v>
      </c>
      <c r="H24" s="27" t="s">
        <v>44</v>
      </c>
      <c r="I24" s="30"/>
      <c r="J24" s="69" t="s">
        <v>119</v>
      </c>
      <c r="K24" s="27" t="s">
        <v>45</v>
      </c>
      <c r="L24" s="69" t="s">
        <v>119</v>
      </c>
      <c r="M24" s="27" t="s">
        <v>46</v>
      </c>
      <c r="N24" s="30"/>
      <c r="O24" s="30"/>
      <c r="P24" s="31"/>
      <c r="Q24" s="5"/>
      <c r="R24" s="5"/>
      <c r="S24" s="3">
        <v>17</v>
      </c>
      <c r="T24" s="3" t="s">
        <v>130</v>
      </c>
      <c r="U24" s="3">
        <v>16</v>
      </c>
    </row>
    <row r="25" spans="2:21" ht="30.75" customHeight="1" x14ac:dyDescent="0.4">
      <c r="B25" s="146"/>
      <c r="C25" s="139"/>
      <c r="D25" s="68" t="s">
        <v>119</v>
      </c>
      <c r="E25" s="32" t="s">
        <v>85</v>
      </c>
      <c r="F25" s="16"/>
      <c r="G25" s="62" t="s">
        <v>119</v>
      </c>
      <c r="H25" s="77" t="s">
        <v>7</v>
      </c>
      <c r="I25" s="83"/>
      <c r="J25" s="83"/>
      <c r="K25" s="83"/>
      <c r="L25" s="78" t="s">
        <v>73</v>
      </c>
      <c r="M25" s="78"/>
      <c r="N25" s="78"/>
      <c r="O25" s="78"/>
      <c r="P25" s="35"/>
      <c r="Q25" s="5"/>
      <c r="R25" s="5"/>
      <c r="S25" s="3">
        <v>18</v>
      </c>
      <c r="T25" s="3" t="s">
        <v>131</v>
      </c>
      <c r="U25" s="3">
        <v>17</v>
      </c>
    </row>
    <row r="26" spans="2:21" ht="30.75" customHeight="1" x14ac:dyDescent="0.4">
      <c r="B26" s="146"/>
      <c r="C26" s="110" t="s">
        <v>110</v>
      </c>
      <c r="D26" s="63" t="s">
        <v>119</v>
      </c>
      <c r="E26" s="25" t="s">
        <v>47</v>
      </c>
      <c r="F26" s="8"/>
      <c r="G26" s="64" t="s">
        <v>119</v>
      </c>
      <c r="H26" s="25" t="s">
        <v>50</v>
      </c>
      <c r="I26" s="14"/>
      <c r="J26" s="8"/>
      <c r="K26" s="64" t="s">
        <v>119</v>
      </c>
      <c r="L26" s="25" t="s">
        <v>147</v>
      </c>
      <c r="M26" s="36"/>
      <c r="N26" s="36"/>
      <c r="O26" s="36"/>
      <c r="P26" s="37"/>
      <c r="Q26" s="6"/>
      <c r="S26" s="3">
        <v>19</v>
      </c>
      <c r="T26" s="3" t="s">
        <v>132</v>
      </c>
      <c r="U26" s="3">
        <v>18</v>
      </c>
    </row>
    <row r="27" spans="2:21" ht="30.75" customHeight="1" x14ac:dyDescent="0.4">
      <c r="B27" s="146"/>
      <c r="C27" s="150"/>
      <c r="D27" s="67" t="s">
        <v>119</v>
      </c>
      <c r="E27" s="27" t="s">
        <v>48</v>
      </c>
      <c r="F27" s="8"/>
      <c r="G27" s="69" t="s">
        <v>119</v>
      </c>
      <c r="H27" s="27" t="s">
        <v>83</v>
      </c>
      <c r="I27" s="30"/>
      <c r="J27" s="8"/>
      <c r="K27" s="69" t="s">
        <v>119</v>
      </c>
      <c r="L27" s="27" t="s">
        <v>71</v>
      </c>
      <c r="M27" s="28"/>
      <c r="N27" s="28"/>
      <c r="O27" s="28"/>
      <c r="P27" s="31"/>
      <c r="Q27" s="6"/>
      <c r="S27" s="3">
        <v>20</v>
      </c>
      <c r="T27" s="3" t="s">
        <v>133</v>
      </c>
      <c r="U27" s="3">
        <v>19</v>
      </c>
    </row>
    <row r="28" spans="2:21" ht="30.75" customHeight="1" x14ac:dyDescent="0.4">
      <c r="B28" s="146"/>
      <c r="C28" s="150"/>
      <c r="D28" s="67" t="s">
        <v>119</v>
      </c>
      <c r="E28" s="27" t="s">
        <v>106</v>
      </c>
      <c r="F28" s="8"/>
      <c r="G28" s="69" t="s">
        <v>119</v>
      </c>
      <c r="H28" s="27" t="s">
        <v>145</v>
      </c>
      <c r="I28" s="30"/>
      <c r="J28" s="8"/>
      <c r="K28" s="69" t="s">
        <v>119</v>
      </c>
      <c r="L28" s="27" t="s">
        <v>7</v>
      </c>
      <c r="M28" s="84"/>
      <c r="N28" s="84"/>
      <c r="O28" s="84"/>
      <c r="P28" s="31" t="s">
        <v>73</v>
      </c>
      <c r="Q28" s="6"/>
      <c r="S28" s="3">
        <v>21</v>
      </c>
      <c r="T28" s="3" t="s">
        <v>135</v>
      </c>
      <c r="U28" s="3">
        <v>20</v>
      </c>
    </row>
    <row r="29" spans="2:21" ht="30.75" customHeight="1" x14ac:dyDescent="0.4">
      <c r="B29" s="146"/>
      <c r="C29" s="111"/>
      <c r="D29" s="68" t="s">
        <v>119</v>
      </c>
      <c r="E29" s="72" t="s">
        <v>49</v>
      </c>
      <c r="F29" s="8"/>
      <c r="G29" s="62" t="s">
        <v>119</v>
      </c>
      <c r="H29" s="72" t="s">
        <v>146</v>
      </c>
      <c r="I29" s="34"/>
      <c r="J29" s="33"/>
      <c r="K29" s="32"/>
      <c r="L29" s="34"/>
      <c r="M29" s="34"/>
      <c r="N29" s="34"/>
      <c r="O29" s="73"/>
      <c r="P29" s="38"/>
      <c r="Q29" s="6"/>
      <c r="S29" s="3">
        <v>22</v>
      </c>
      <c r="T29" s="3" t="s">
        <v>136</v>
      </c>
      <c r="U29" s="3">
        <v>21</v>
      </c>
    </row>
    <row r="30" spans="2:21" ht="131.44999999999999" customHeight="1" x14ac:dyDescent="0.4">
      <c r="B30" s="146"/>
      <c r="C30" s="11" t="s">
        <v>36</v>
      </c>
      <c r="D30" s="143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5"/>
      <c r="S30" s="3">
        <v>23</v>
      </c>
      <c r="T30" s="3" t="s">
        <v>137</v>
      </c>
      <c r="U30" s="3">
        <v>22</v>
      </c>
    </row>
    <row r="31" spans="2:21" ht="38.450000000000003" customHeight="1" x14ac:dyDescent="0.4">
      <c r="B31" s="146"/>
      <c r="C31" s="11" t="s">
        <v>37</v>
      </c>
      <c r="D31" s="143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5"/>
      <c r="S31" s="3">
        <v>24</v>
      </c>
      <c r="T31" s="3" t="s">
        <v>138</v>
      </c>
      <c r="U31" s="3">
        <v>23</v>
      </c>
    </row>
    <row r="32" spans="2:21" ht="130.15" customHeight="1" x14ac:dyDescent="0.4">
      <c r="B32" s="146" t="s">
        <v>52</v>
      </c>
      <c r="C32" s="11" t="s">
        <v>53</v>
      </c>
      <c r="D32" s="143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5"/>
      <c r="S32" s="3">
        <v>25</v>
      </c>
      <c r="T32" s="3" t="s">
        <v>139</v>
      </c>
      <c r="U32" s="27"/>
    </row>
    <row r="33" spans="2:21" ht="37.5" customHeight="1" x14ac:dyDescent="0.4">
      <c r="B33" s="146"/>
      <c r="C33" s="11" t="s">
        <v>54</v>
      </c>
      <c r="D33" s="62" t="s">
        <v>119</v>
      </c>
      <c r="E33" s="59" t="s">
        <v>112</v>
      </c>
      <c r="F33" s="33"/>
      <c r="G33" s="52"/>
      <c r="H33" s="62" t="s">
        <v>119</v>
      </c>
      <c r="I33" s="61" t="s">
        <v>108</v>
      </c>
      <c r="J33" s="62" t="s">
        <v>119</v>
      </c>
      <c r="K33" s="52" t="s">
        <v>56</v>
      </c>
      <c r="L33" s="62" t="s">
        <v>119</v>
      </c>
      <c r="M33" s="59" t="s">
        <v>107</v>
      </c>
      <c r="N33" s="85"/>
      <c r="O33" s="85"/>
      <c r="P33" s="20" t="s">
        <v>8</v>
      </c>
      <c r="S33" s="3">
        <v>26</v>
      </c>
      <c r="T33" s="3" t="s">
        <v>140</v>
      </c>
      <c r="U33" s="57">
        <v>0</v>
      </c>
    </row>
    <row r="34" spans="2:21" ht="30.75" customHeight="1" x14ac:dyDescent="0.4">
      <c r="B34" s="146"/>
      <c r="C34" s="11" t="s">
        <v>55</v>
      </c>
      <c r="D34" s="147" t="s">
        <v>57</v>
      </c>
      <c r="E34" s="109"/>
      <c r="F34" s="143"/>
      <c r="G34" s="144"/>
      <c r="H34" s="144"/>
      <c r="I34" s="145"/>
      <c r="J34" s="97" t="s">
        <v>100</v>
      </c>
      <c r="K34" s="122"/>
      <c r="L34" s="123"/>
      <c r="M34" s="124"/>
      <c r="N34" s="124"/>
      <c r="O34" s="124"/>
      <c r="P34" s="125"/>
      <c r="S34" s="3">
        <v>27</v>
      </c>
      <c r="T34" s="3" t="s">
        <v>141</v>
      </c>
      <c r="U34" s="3">
        <v>5</v>
      </c>
    </row>
    <row r="35" spans="2:21" ht="30.75" customHeight="1" x14ac:dyDescent="0.4">
      <c r="B35" s="146"/>
      <c r="C35" s="11" t="s">
        <v>84</v>
      </c>
      <c r="D35" s="126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8"/>
      <c r="S35" s="3">
        <v>28</v>
      </c>
      <c r="T35" s="3" t="s">
        <v>142</v>
      </c>
      <c r="U35" s="3">
        <v>10</v>
      </c>
    </row>
    <row r="36" spans="2:21" ht="30.75" customHeight="1" x14ac:dyDescent="0.4">
      <c r="B36" s="146"/>
      <c r="C36" s="110" t="s">
        <v>75</v>
      </c>
      <c r="D36" s="69" t="s">
        <v>119</v>
      </c>
      <c r="E36" s="27" t="s">
        <v>99</v>
      </c>
      <c r="F36" s="69" t="s">
        <v>119</v>
      </c>
      <c r="G36" s="57" t="s">
        <v>105</v>
      </c>
      <c r="H36" s="57"/>
      <c r="I36" s="69" t="s">
        <v>119</v>
      </c>
      <c r="J36" s="57" t="s">
        <v>150</v>
      </c>
      <c r="K36" s="86" t="s">
        <v>151</v>
      </c>
      <c r="L36" s="86"/>
      <c r="M36" s="86"/>
      <c r="N36" s="30" t="s">
        <v>149</v>
      </c>
      <c r="O36" s="30"/>
      <c r="P36" s="58"/>
      <c r="S36" s="3">
        <v>29</v>
      </c>
      <c r="T36" s="3" t="s">
        <v>143</v>
      </c>
      <c r="U36" s="3">
        <v>15</v>
      </c>
    </row>
    <row r="37" spans="2:21" ht="30.75" customHeight="1" x14ac:dyDescent="0.4">
      <c r="B37" s="146"/>
      <c r="C37" s="111"/>
      <c r="D37" s="68" t="s">
        <v>119</v>
      </c>
      <c r="E37" s="52" t="s">
        <v>7</v>
      </c>
      <c r="F37" s="87"/>
      <c r="G37" s="87"/>
      <c r="H37" s="87"/>
      <c r="I37" s="87"/>
      <c r="J37" s="87"/>
      <c r="K37" s="87"/>
      <c r="L37" s="87"/>
      <c r="M37" s="87"/>
      <c r="N37" s="56" t="s">
        <v>73</v>
      </c>
      <c r="O37" s="56"/>
      <c r="P37" s="60"/>
      <c r="S37" s="3">
        <v>30</v>
      </c>
      <c r="T37" s="29"/>
      <c r="U37" s="3">
        <v>20</v>
      </c>
    </row>
    <row r="38" spans="2:21" ht="31.15" customHeight="1" x14ac:dyDescent="0.4">
      <c r="B38" s="146"/>
      <c r="C38" s="11" t="s">
        <v>86</v>
      </c>
      <c r="D38" s="129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1"/>
      <c r="S38" s="3">
        <v>31</v>
      </c>
      <c r="T38" s="29"/>
      <c r="U38" s="3">
        <v>25</v>
      </c>
    </row>
    <row r="39" spans="2:21" ht="82.9" customHeight="1" x14ac:dyDescent="0.4">
      <c r="B39" s="140" t="s">
        <v>59</v>
      </c>
      <c r="C39" s="11" t="s">
        <v>60</v>
      </c>
      <c r="D39" s="143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  <c r="U39" s="3">
        <v>30</v>
      </c>
    </row>
    <row r="40" spans="2:21" ht="36.6" customHeight="1" x14ac:dyDescent="0.4">
      <c r="B40" s="141"/>
      <c r="C40" s="110" t="s">
        <v>61</v>
      </c>
      <c r="D40" s="108" t="s">
        <v>93</v>
      </c>
      <c r="E40" s="109"/>
      <c r="F40" s="46" t="s">
        <v>119</v>
      </c>
      <c r="G40" s="45" t="s">
        <v>62</v>
      </c>
      <c r="H40" s="48" t="s">
        <v>119</v>
      </c>
      <c r="I40" s="45" t="s">
        <v>74</v>
      </c>
      <c r="J40" s="13"/>
      <c r="K40" s="48" t="s">
        <v>119</v>
      </c>
      <c r="L40" s="45" t="s">
        <v>7</v>
      </c>
      <c r="M40" s="132"/>
      <c r="N40" s="132"/>
      <c r="O40" s="132"/>
      <c r="P40" s="79" t="s">
        <v>8</v>
      </c>
      <c r="U40" s="3">
        <v>35</v>
      </c>
    </row>
    <row r="41" spans="2:21" ht="36.6" customHeight="1" x14ac:dyDescent="0.4">
      <c r="B41" s="141"/>
      <c r="C41" s="111"/>
      <c r="D41" s="108" t="s">
        <v>94</v>
      </c>
      <c r="E41" s="118"/>
      <c r="F41" s="12" t="s">
        <v>1</v>
      </c>
      <c r="G41" s="80"/>
      <c r="H41" s="12" t="s">
        <v>2</v>
      </c>
      <c r="I41" s="80"/>
      <c r="J41" s="12" t="s">
        <v>3</v>
      </c>
      <c r="K41" s="80"/>
      <c r="L41" s="12" t="s">
        <v>4</v>
      </c>
      <c r="M41" s="119"/>
      <c r="N41" s="120"/>
      <c r="O41" s="120"/>
      <c r="P41" s="121"/>
      <c r="U41" s="3">
        <v>40</v>
      </c>
    </row>
    <row r="42" spans="2:21" ht="30" customHeight="1" x14ac:dyDescent="0.4">
      <c r="B42" s="141"/>
      <c r="C42" s="110" t="s">
        <v>111</v>
      </c>
      <c r="D42" s="63" t="s">
        <v>119</v>
      </c>
      <c r="E42" s="25" t="s">
        <v>63</v>
      </c>
      <c r="F42" s="14"/>
      <c r="G42" s="14"/>
      <c r="H42" s="64" t="s">
        <v>119</v>
      </c>
      <c r="I42" s="39" t="s">
        <v>64</v>
      </c>
      <c r="J42" s="40"/>
      <c r="K42" s="40"/>
      <c r="L42" s="64" t="s">
        <v>119</v>
      </c>
      <c r="M42" s="39" t="s">
        <v>51</v>
      </c>
      <c r="N42" s="41"/>
      <c r="O42" s="41"/>
      <c r="P42" s="42"/>
      <c r="U42" s="3">
        <v>45</v>
      </c>
    </row>
    <row r="43" spans="2:21" ht="30.75" customHeight="1" x14ac:dyDescent="0.4">
      <c r="B43" s="141"/>
      <c r="C43" s="111"/>
      <c r="D43" s="15"/>
      <c r="E43" s="16" t="s">
        <v>92</v>
      </c>
      <c r="F43" s="151"/>
      <c r="G43" s="151"/>
      <c r="H43" s="56" t="s">
        <v>8</v>
      </c>
      <c r="I43" s="43" t="s">
        <v>65</v>
      </c>
      <c r="J43" s="133"/>
      <c r="K43" s="133"/>
      <c r="L43" s="43" t="s">
        <v>8</v>
      </c>
      <c r="M43" s="43" t="s">
        <v>66</v>
      </c>
      <c r="N43" s="133"/>
      <c r="O43" s="133"/>
      <c r="P43" s="44" t="s">
        <v>8</v>
      </c>
      <c r="U43" s="3">
        <v>50</v>
      </c>
    </row>
    <row r="44" spans="2:21" ht="40.5" customHeight="1" x14ac:dyDescent="0.4">
      <c r="B44" s="142"/>
      <c r="C44" s="11" t="s">
        <v>104</v>
      </c>
      <c r="D44" s="148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149"/>
      <c r="U44" s="3">
        <v>55</v>
      </c>
    </row>
    <row r="45" spans="2:21" ht="16.5" customHeight="1" x14ac:dyDescent="0.4">
      <c r="B45" s="112" t="s">
        <v>95</v>
      </c>
      <c r="C45" s="113"/>
      <c r="D45" s="114"/>
      <c r="E45" s="103" t="s">
        <v>67</v>
      </c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5"/>
    </row>
    <row r="46" spans="2:21" ht="198.6" customHeight="1" x14ac:dyDescent="0.4">
      <c r="B46" s="115"/>
      <c r="C46" s="116"/>
      <c r="D46" s="117"/>
      <c r="E46" s="103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5"/>
    </row>
    <row r="47" spans="2:21" ht="16.5" customHeight="1" x14ac:dyDescent="0.4">
      <c r="B47" s="112" t="s">
        <v>96</v>
      </c>
      <c r="C47" s="113"/>
      <c r="D47" s="114"/>
      <c r="E47" s="103" t="s">
        <v>67</v>
      </c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5"/>
    </row>
    <row r="48" spans="2:21" ht="198.6" customHeight="1" x14ac:dyDescent="0.4">
      <c r="B48" s="115"/>
      <c r="C48" s="116"/>
      <c r="D48" s="117"/>
      <c r="E48" s="103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5"/>
    </row>
    <row r="49" spans="2:16" ht="61.15" customHeight="1" x14ac:dyDescent="0.4">
      <c r="B49" s="100" t="s">
        <v>97</v>
      </c>
      <c r="C49" s="101"/>
      <c r="D49" s="102"/>
      <c r="E49" s="103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5"/>
    </row>
    <row r="50" spans="2:16" x14ac:dyDescent="0.4"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</row>
    <row r="51" spans="2:16" x14ac:dyDescent="0.4"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</row>
    <row r="52" spans="2:16" ht="18.75" x14ac:dyDescent="0.4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4"/>
      <c r="P52" s="7"/>
    </row>
  </sheetData>
  <mergeCells count="62">
    <mergeCell ref="B8:B9"/>
    <mergeCell ref="K9:P9"/>
    <mergeCell ref="B10:B14"/>
    <mergeCell ref="D12:P12"/>
    <mergeCell ref="C13:C14"/>
    <mergeCell ref="D10:P10"/>
    <mergeCell ref="L11:P11"/>
    <mergeCell ref="D11:J11"/>
    <mergeCell ref="E8:G8"/>
    <mergeCell ref="L16:P16"/>
    <mergeCell ref="N1:P1"/>
    <mergeCell ref="D13:P14"/>
    <mergeCell ref="N6:P6"/>
    <mergeCell ref="N8:O8"/>
    <mergeCell ref="O15:P15"/>
    <mergeCell ref="F43:G43"/>
    <mergeCell ref="J43:K43"/>
    <mergeCell ref="C36:C37"/>
    <mergeCell ref="E15:G15"/>
    <mergeCell ref="I15:J15"/>
    <mergeCell ref="B22:B31"/>
    <mergeCell ref="C23:C25"/>
    <mergeCell ref="C26:C29"/>
    <mergeCell ref="D30:P30"/>
    <mergeCell ref="D31:P31"/>
    <mergeCell ref="B50:P51"/>
    <mergeCell ref="D40:E40"/>
    <mergeCell ref="C42:C43"/>
    <mergeCell ref="B45:D46"/>
    <mergeCell ref="E45:P45"/>
    <mergeCell ref="E46:P46"/>
    <mergeCell ref="B47:D48"/>
    <mergeCell ref="E47:P47"/>
    <mergeCell ref="E48:P48"/>
    <mergeCell ref="D41:E41"/>
    <mergeCell ref="M41:P41"/>
    <mergeCell ref="M40:O40"/>
    <mergeCell ref="N43:O43"/>
    <mergeCell ref="B39:B44"/>
    <mergeCell ref="D39:P39"/>
    <mergeCell ref="C40:C41"/>
    <mergeCell ref="F37:M37"/>
    <mergeCell ref="D18:F19"/>
    <mergeCell ref="D20:F21"/>
    <mergeCell ref="B49:D49"/>
    <mergeCell ref="E49:P49"/>
    <mergeCell ref="J34:K34"/>
    <mergeCell ref="L34:P34"/>
    <mergeCell ref="D35:P35"/>
    <mergeCell ref="D38:P38"/>
    <mergeCell ref="B15:B21"/>
    <mergeCell ref="C18:C21"/>
    <mergeCell ref="B32:B38"/>
    <mergeCell ref="D32:P32"/>
    <mergeCell ref="D34:E34"/>
    <mergeCell ref="F34:I34"/>
    <mergeCell ref="D44:P44"/>
    <mergeCell ref="I17:O17"/>
    <mergeCell ref="I25:K25"/>
    <mergeCell ref="M28:O28"/>
    <mergeCell ref="N33:O33"/>
    <mergeCell ref="K36:M36"/>
  </mergeCells>
  <phoneticPr fontId="1"/>
  <conditionalFormatting sqref="E15:G15">
    <cfRule type="containsText" dxfId="0" priority="1" stopIfTrue="1" operator="containsText" text="この欄は「被保険者番号」を記載して下さい（個人情報保護のため）">
      <formula>NOT(ISERROR(SEARCH("この欄は「被保険者番号」を記載して下さい（個人情報保護のため）",E15)))</formula>
    </cfRule>
  </conditionalFormatting>
  <dataValidations count="9">
    <dataValidation type="list" allowBlank="1" showInputMessage="1" sqref="D12:P12">
      <formula1>SNList</formula1>
    </dataValidation>
    <dataValidation type="list" showInputMessage="1" showErrorMessage="1" sqref="C6 E6 H6 D8 H8 J8 L8 L15 K26:K28 D17 G17:G18 H18:O18 G20:M20 L42 D23:D29 J23:J24 L23:L24 G23:G29 D33 H33 J33 L33 D36:D37 F36 I36 F40 H40 K40 D42 H42 N15">
      <formula1>chk</formula1>
    </dataValidation>
    <dataValidation type="list" allowBlank="1" showInputMessage="1" sqref="E9 E16 E22 G41">
      <formula1>nenl</formula1>
    </dataValidation>
    <dataValidation type="list" allowBlank="1" showInputMessage="1" showErrorMessage="1" sqref="G9 G16 G22 I41">
      <formula1>monl</formula1>
    </dataValidation>
    <dataValidation type="list" allowBlank="1" showInputMessage="1" showErrorMessage="1" sqref="I9 I16 I22 K41">
      <formula1>dayl</formula1>
    </dataValidation>
    <dataValidation type="list" allowBlank="1" showInputMessage="1" showErrorMessage="1" sqref="K22">
      <formula1>h24l</formula1>
    </dataValidation>
    <dataValidation type="list" allowBlank="1" showInputMessage="1" sqref="M22">
      <formula1>minl</formula1>
    </dataValidation>
    <dataValidation type="list" allowBlank="1" showInputMessage="1" sqref="F6">
      <formula1>dail</formula1>
    </dataValidation>
    <dataValidation type="list" allowBlank="1" showInputMessage="1" sqref="N6:P6">
      <formula1>teidl</formula1>
    </dataValidation>
  </dataValidations>
  <printOptions horizontalCentered="1"/>
  <pageMargins left="0.23622047244094491" right="0.23622047244094491" top="0.74803149606299213" bottom="0.59055118110236227" header="0.31496062992125984" footer="0.31496062992125984"/>
  <pageSetup paperSize="9" scale="58" fitToHeight="0" orientation="portrait" r:id="rId1"/>
  <headerFooter>
    <oddFooter>&amp;C&amp;P/&amp;N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D9C82C-EC4C-4E4F-86F6-32BFADC0CA7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ad35ddbc-ce4d-4b9b-a087-4aa9a26f1b5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事故報告</vt:lpstr>
      <vt:lpstr>chk</vt:lpstr>
      <vt:lpstr>dail</vt:lpstr>
      <vt:lpstr>dayl</vt:lpstr>
      <vt:lpstr>h24l</vt:lpstr>
      <vt:lpstr>minl</vt:lpstr>
      <vt:lpstr>monl</vt:lpstr>
      <vt:lpstr>nenl</vt:lpstr>
      <vt:lpstr>事故報告!Print_Area</vt:lpstr>
      <vt:lpstr>SNList</vt:lpstr>
      <vt:lpstr>teidl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wam1pc30</dc:creator>
  <cp:lastModifiedBy>長寿社会課介護保険係 ０３</cp:lastModifiedBy>
  <cp:lastPrinted>2021-03-18T02:13:32Z</cp:lastPrinted>
  <dcterms:created xsi:type="dcterms:W3CDTF">2020-11-24T22:57:39Z</dcterms:created>
  <dcterms:modified xsi:type="dcterms:W3CDTF">2025-04-08T07:44:02Z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