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8" r:id="rId4"/>
    <sheet name="⑸自己点検シート" sheetId="31" r:id="rId5"/>
    <sheet name="⑹算定点検シート" sheetId="29" r:id="rId6"/>
    <sheet name="⑺処遇改善加算点検シート" sheetId="30" r:id="rId7"/>
  </sheets>
  <definedNames>
    <definedName name="_xlnm.Print_Area" localSheetId="3">'⑷勤務一覧表 '!$A$1:$AL$48</definedName>
    <definedName name="_xlnm.Print_Area" localSheetId="5">⑹算定点検シート!$A$1:$E$84</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_xlnm.Print_Titles" localSheetId="6">⑺処遇改善加算点検シート!$2:$2</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5">#REF!</definedName>
    <definedName name="介護度" localSheetId="6">#REF!</definedName>
    <definedName name="介護度">#REF!</definedName>
    <definedName name="勤務形態" localSheetId="3">#REF!</definedName>
    <definedName name="勤務形態" localSheetId="4">#REF!</definedName>
    <definedName name="勤務形態" localSheetId="5">#REF!</definedName>
    <definedName name="勤務形態" localSheetId="6">#REF!</definedName>
    <definedName name="勤務形態">#REF!</definedName>
    <definedName name="月" localSheetId="3">#REF!</definedName>
    <definedName name="月" localSheetId="4">#REF!</definedName>
    <definedName name="月" localSheetId="5">#REF!</definedName>
    <definedName name="月" localSheetId="6">#REF!</definedName>
    <definedName name="月">#REF!</definedName>
    <definedName name="三択☑" localSheetId="3">#REF!</definedName>
    <definedName name="三択☑" localSheetId="4">#REF!</definedName>
    <definedName name="三択☑" localSheetId="5">#REF!</definedName>
    <definedName name="三択☑" localSheetId="6">#REF!</definedName>
    <definedName name="三択☑">#REF!</definedName>
    <definedName name="四択☑" localSheetId="3">#REF!</definedName>
    <definedName name="四択☑" localSheetId="4">#REF!</definedName>
    <definedName name="四択☑" localSheetId="5">#REF!</definedName>
    <definedName name="四択☑" localSheetId="6">#REF!</definedName>
    <definedName name="四択☑">#REF!</definedName>
    <definedName name="資格等" localSheetId="3">#REF!</definedName>
    <definedName name="資格等" localSheetId="4">#REF!</definedName>
    <definedName name="資格等" localSheetId="5">#REF!</definedName>
    <definedName name="資格等" localSheetId="6">#REF!</definedName>
    <definedName name="資格等">#REF!</definedName>
    <definedName name="事業所名" localSheetId="3">#REF!</definedName>
    <definedName name="事業所名" localSheetId="4">#REF!</definedName>
    <definedName name="事業所名" localSheetId="5">#REF!</definedName>
    <definedName name="事業所名" localSheetId="6">#REF!</definedName>
    <definedName name="事業所名">#REF!</definedName>
    <definedName name="時間区分" localSheetId="3">#REF!</definedName>
    <definedName name="時間区分" localSheetId="4">#REF!</definedName>
    <definedName name="時間区分" localSheetId="5">#REF!</definedName>
    <definedName name="時間区分" localSheetId="6">#REF!</definedName>
    <definedName name="時間区分">#REF!</definedName>
    <definedName name="職種" localSheetId="3">#REF!</definedName>
    <definedName name="職種" localSheetId="4">#REF!</definedName>
    <definedName name="職種" localSheetId="5">#REF!</definedName>
    <definedName name="職種" localSheetId="6">#REF!</definedName>
    <definedName name="職種">#REF!</definedName>
    <definedName name="選択☑" localSheetId="3">#REF!</definedName>
    <definedName name="選択☑" localSheetId="4">#REF!</definedName>
    <definedName name="選択☑" localSheetId="5">#REF!</definedName>
    <definedName name="選択☑" localSheetId="6">#REF!</definedName>
    <definedName name="選択☑">#REF!</definedName>
    <definedName name="二択☑" localSheetId="3">#REF!</definedName>
    <definedName name="二択☑" localSheetId="4">#REF!</definedName>
    <definedName name="二択☑" localSheetId="5">#REF!</definedName>
    <definedName name="二択☑" localSheetId="6">#REF!</definedName>
    <definedName name="二択☑">#REF!</definedName>
    <definedName name="年" localSheetId="3">#REF!</definedName>
    <definedName name="年" localSheetId="4">#REF!</definedName>
    <definedName name="年" localSheetId="5">#REF!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8" l="1"/>
  <c r="U1" i="28"/>
  <c r="C2" i="26"/>
  <c r="G2" i="31"/>
  <c r="D2" i="31" l="1"/>
  <c r="C1" i="30"/>
  <c r="C1" i="29"/>
  <c r="C2" i="25"/>
  <c r="C155" i="31"/>
  <c r="C133" i="31"/>
  <c r="C134" i="31" s="1"/>
  <c r="C135" i="31" s="1"/>
  <c r="C136" i="31" s="1"/>
  <c r="C137" i="31" s="1"/>
  <c r="C127" i="31"/>
  <c r="C128" i="31" s="1"/>
  <c r="C115" i="31"/>
  <c r="C116" i="31" s="1"/>
  <c r="C117" i="31" s="1"/>
  <c r="C101" i="31"/>
  <c r="C90" i="31"/>
  <c r="C91" i="31" s="1"/>
  <c r="C92" i="31" s="1"/>
  <c r="C93" i="31" s="1"/>
  <c r="C94" i="31" s="1"/>
  <c r="C89" i="31"/>
  <c r="C83" i="31"/>
  <c r="C73" i="31"/>
  <c r="C74" i="31" s="1"/>
  <c r="C75" i="31" s="1"/>
  <c r="C72" i="31"/>
  <c r="C64" i="31"/>
  <c r="C65" i="31" s="1"/>
  <c r="C66" i="31" s="1"/>
  <c r="C67" i="31" s="1"/>
  <c r="C68" i="31" s="1"/>
  <c r="C54" i="31"/>
  <c r="C55" i="31" s="1"/>
  <c r="C52" i="31"/>
  <c r="C39" i="31"/>
  <c r="C36" i="31"/>
  <c r="A34" i="31"/>
  <c r="A37" i="31" s="1"/>
  <c r="A39" i="31" s="1"/>
  <c r="A40" i="31" s="1"/>
  <c r="A42" i="31" s="1"/>
  <c r="A44" i="31" s="1"/>
  <c r="A45" i="31" s="1"/>
  <c r="A47" i="31" s="1"/>
  <c r="A48" i="31" s="1"/>
  <c r="A49" i="31" s="1"/>
  <c r="A50" i="31" s="1"/>
  <c r="A51" i="31" s="1"/>
  <c r="A53" i="31" s="1"/>
  <c r="A59" i="31" s="1"/>
  <c r="A60" i="31" s="1"/>
  <c r="A62" i="31" s="1"/>
  <c r="A69" i="31" s="1"/>
  <c r="A78" i="31" s="1"/>
  <c r="A79" i="31" s="1"/>
  <c r="A81" i="31" s="1"/>
  <c r="A82" i="31" s="1"/>
  <c r="A84" i="31" s="1"/>
  <c r="A8" i="31"/>
  <c r="A13" i="31" s="1"/>
  <c r="A15" i="31" s="1"/>
  <c r="A19" i="31" s="1"/>
  <c r="A24" i="31" s="1"/>
  <c r="A28" i="31" s="1"/>
  <c r="A92" i="31" l="1"/>
  <c r="A95" i="31"/>
  <c r="A98" i="31" s="1"/>
  <c r="A100" i="31" s="1"/>
  <c r="A106" i="31" s="1"/>
  <c r="A114" i="31" s="1"/>
  <c r="A122" i="31" s="1"/>
  <c r="A126" i="31" s="1"/>
  <c r="A129" i="31" s="1"/>
  <c r="A130" i="31" s="1"/>
  <c r="A131" i="31" s="1"/>
  <c r="A132" i="31" s="1"/>
  <c r="A138" i="31" s="1"/>
  <c r="A140" i="31" s="1"/>
  <c r="A144" i="31" s="1"/>
  <c r="A153" i="31" l="1"/>
  <c r="A154" i="31" s="1"/>
  <c r="A157" i="31" s="1"/>
  <c r="A160" i="31" s="1"/>
  <c r="A148" i="31"/>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alcChain>
</file>

<file path=xl/sharedStrings.xml><?xml version="1.0" encoding="utf-8"?>
<sst xmlns="http://schemas.openxmlformats.org/spreadsheetml/2006/main" count="1898" uniqueCount="721">
  <si>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</si>
  <si>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</si>
  <si>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</si>
  <si>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</si>
  <si>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</si>
  <si>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</si>
  <si>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</si>
  <si>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</si>
  <si>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</si>
  <si>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</si>
  <si>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</si>
  <si>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</si>
  <si>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</si>
  <si>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</si>
  <si>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</si>
  <si>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</si>
  <si>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</si>
  <si>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</si>
  <si>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</si>
  <si>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</si>
  <si>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</si>
  <si>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</si>
  <si>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</si>
  <si>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</si>
  <si>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</si>
  <si>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</si>
  <si>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</si>
  <si>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</si>
  <si>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</si>
  <si>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</si>
  <si>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</si>
  <si>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</si>
  <si>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</si>
  <si>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</si>
  <si>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</si>
  <si>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</si>
  <si>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</si>
  <si>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</si>
  <si>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</si>
  <si>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</si>
  <si>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</si>
  <si>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</si>
  <si>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</si>
  <si>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</si>
  <si>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※過去1年以内に利用契約を終了した利用者を含めて記載してください。
※要介護１～５について、介護度別に最大各10名まで記載してください。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6" eb="57">
      <t>メイ</t>
    </rPh>
    <rPh sb="59" eb="61">
      <t>キサイ</t>
    </rPh>
    <rPh sb="70" eb="71">
      <t>ギョウ</t>
    </rPh>
    <rPh sb="72" eb="74">
      <t>フソク</t>
    </rPh>
    <rPh sb="76" eb="78">
      <t>バアイ</t>
    </rPh>
    <rPh sb="80" eb="82">
      <t>テキギ</t>
    </rPh>
    <rPh sb="82" eb="84">
      <t>ソウニュウ</t>
    </rPh>
    <rPh sb="86" eb="88">
      <t>サクセイ</t>
    </rPh>
    <phoneticPr fontId="1"/>
  </si>
  <si>
    <t>事業所基本情報(訪問介護）</t>
    <rPh sb="0" eb="2">
      <t>ジギョウ</t>
    </rPh>
    <rPh sb="2" eb="3">
      <t>ジョ</t>
    </rPh>
    <rPh sb="3" eb="5">
      <t>キホン</t>
    </rPh>
    <rPh sb="5" eb="7">
      <t>ジョウホウ</t>
    </rPh>
    <rPh sb="8" eb="10">
      <t>ホウモン</t>
    </rPh>
    <rPh sb="10" eb="12">
      <t>カイゴ</t>
    </rPh>
    <phoneticPr fontId="1"/>
  </si>
  <si>
    <t>人</t>
    <rPh sb="0" eb="1">
      <t>ニン</t>
    </rPh>
    <phoneticPr fontId="1"/>
  </si>
  <si>
    <t>利用者数
（記載日の前月～3月前）</t>
    <rPh sb="0" eb="3">
      <t>リヨウシャ</t>
    </rPh>
    <rPh sb="3" eb="4">
      <t>カズ</t>
    </rPh>
    <rPh sb="6" eb="8">
      <t>キサイ</t>
    </rPh>
    <rPh sb="8" eb="9">
      <t>ビ</t>
    </rPh>
    <rPh sb="10" eb="12">
      <t>ゼンゲツ</t>
    </rPh>
    <rPh sb="14" eb="15">
      <t>ツキ</t>
    </rPh>
    <rPh sb="15" eb="16">
      <t>マエ</t>
    </rPh>
    <phoneticPr fontId="1"/>
  </si>
  <si>
    <t>前月</t>
    <rPh sb="0" eb="2">
      <t>ゼンゲツ</t>
    </rPh>
    <phoneticPr fontId="1"/>
  </si>
  <si>
    <t>前々月</t>
    <rPh sb="0" eb="3">
      <t>ゼンゼンゲツ</t>
    </rPh>
    <phoneticPr fontId="1"/>
  </si>
  <si>
    <t>３月前</t>
    <rPh sb="1" eb="2">
      <t>ツキ</t>
    </rPh>
    <rPh sb="2" eb="3">
      <t>マエ</t>
    </rPh>
    <phoneticPr fontId="1"/>
  </si>
  <si>
    <t>要介護者</t>
    <rPh sb="0" eb="1">
      <t>ヨウ</t>
    </rPh>
    <rPh sb="1" eb="4">
      <t>カイゴシャ</t>
    </rPh>
    <phoneticPr fontId="1"/>
  </si>
  <si>
    <t>総合事業利用者</t>
    <rPh sb="0" eb="2">
      <t>ソウゴウ</t>
    </rPh>
    <rPh sb="2" eb="4">
      <t>ジギョウ</t>
    </rPh>
    <rPh sb="4" eb="7">
      <t>リヨウシャ</t>
    </rPh>
    <phoneticPr fontId="1"/>
  </si>
  <si>
    <t>内、通院等乗降介助</t>
    <rPh sb="0" eb="1">
      <t>ウチ</t>
    </rPh>
    <rPh sb="2" eb="4">
      <t>ツウイン</t>
    </rPh>
    <rPh sb="4" eb="5">
      <t>トウ</t>
    </rPh>
    <rPh sb="5" eb="7">
      <t>ジョウコウ</t>
    </rPh>
    <rPh sb="7" eb="9">
      <t>カイジョ</t>
    </rPh>
    <phoneticPr fontId="1"/>
  </si>
  <si>
    <t>　　　　　　　　　　　　　　　　自己点検シート（訪問介護）　　　　　　　　　　　　　 2024</t>
    <rPh sb="16" eb="18">
      <t>ジコ</t>
    </rPh>
    <rPh sb="18" eb="20">
      <t>テンケン</t>
    </rPh>
    <rPh sb="24" eb="26">
      <t>ホウモン</t>
    </rPh>
    <rPh sb="26" eb="28">
      <t>カイゴ</t>
    </rPh>
    <phoneticPr fontId="16"/>
  </si>
  <si>
    <t>事業所名</t>
    <rPh sb="0" eb="2">
      <t>ジギョウ</t>
    </rPh>
    <rPh sb="2" eb="3">
      <t>ショ</t>
    </rPh>
    <rPh sb="3" eb="4">
      <t>メイ</t>
    </rPh>
    <phoneticPr fontId="16"/>
  </si>
  <si>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16"/>
  </si>
  <si>
    <t>点検項目</t>
    <rPh sb="0" eb="2">
      <t>テンケン</t>
    </rPh>
    <rPh sb="2" eb="4">
      <t>コウモク</t>
    </rPh>
    <phoneticPr fontId="16"/>
  </si>
  <si>
    <t>確認事項</t>
    <rPh sb="0" eb="2">
      <t>カクニン</t>
    </rPh>
    <rPh sb="2" eb="4">
      <t>ジコウ</t>
    </rPh>
    <phoneticPr fontId="16"/>
  </si>
  <si>
    <t>根拠条文</t>
    <rPh sb="0" eb="2">
      <t>コンキョ</t>
    </rPh>
    <rPh sb="2" eb="4">
      <t>ジョウブン</t>
    </rPh>
    <phoneticPr fontId="16"/>
  </si>
  <si>
    <t>確認書類等</t>
    <rPh sb="0" eb="2">
      <t>カクニン</t>
    </rPh>
    <rPh sb="2" eb="4">
      <t>ショルイ</t>
    </rPh>
    <rPh sb="4" eb="5">
      <t>トウ</t>
    </rPh>
    <phoneticPr fontId="16"/>
  </si>
  <si>
    <t>点検結果</t>
    <phoneticPr fontId="16"/>
  </si>
  <si>
    <t>非該当</t>
    <rPh sb="0" eb="3">
      <t>ヒガイトウ</t>
    </rPh>
    <phoneticPr fontId="16"/>
  </si>
  <si>
    <t>適</t>
    <rPh sb="0" eb="1">
      <t>テキ</t>
    </rPh>
    <phoneticPr fontId="16"/>
  </si>
  <si>
    <t>不適</t>
    <rPh sb="0" eb="2">
      <t>フテキ</t>
    </rPh>
    <phoneticPr fontId="16"/>
  </si>
  <si>
    <t>備考</t>
    <rPh sb="0" eb="2">
      <t>ビコウ</t>
    </rPh>
    <phoneticPr fontId="16"/>
  </si>
  <si>
    <t>Ⅰ　総則</t>
    <rPh sb="2" eb="4">
      <t>ソウソク</t>
    </rPh>
    <phoneticPr fontId="16"/>
  </si>
  <si>
    <t>申請者の要件</t>
    <rPh sb="0" eb="3">
      <t>シンセイシャ</t>
    </rPh>
    <rPh sb="4" eb="6">
      <t>ヨウケン</t>
    </rPh>
    <phoneticPr fontId="16"/>
  </si>
  <si>
    <t>申請者は次の(1)(2)の通りとなっていますか。
⑴　法人であること。
⑵　役員等が佐世保市暴力団排除条例に規定する暴力団又は暴力団員でないこと。</t>
    <phoneticPr fontId="1"/>
  </si>
  <si>
    <t>条例第4条第1項</t>
    <rPh sb="2" eb="3">
      <t>ダイ</t>
    </rPh>
    <rPh sb="4" eb="5">
      <t>ジョウ</t>
    </rPh>
    <rPh sb="5" eb="6">
      <t>ダイ</t>
    </rPh>
    <rPh sb="7" eb="8">
      <t>コウ</t>
    </rPh>
    <phoneticPr fontId="16"/>
  </si>
  <si>
    <t>□</t>
    <phoneticPr fontId="1"/>
  </si>
  <si>
    <t>指定居宅サービスの事業の一般原則</t>
    <phoneticPr fontId="1"/>
  </si>
  <si>
    <t>利用者の意思及び人格を尊重して、常に利用者の立場に立ったサービスの提供に努めていますか。</t>
    <phoneticPr fontId="16"/>
  </si>
  <si>
    <t>基準第3条第1項</t>
    <rPh sb="2" eb="3">
      <t>ダイ</t>
    </rPh>
    <rPh sb="5" eb="6">
      <t>ダイ</t>
    </rPh>
    <rPh sb="7" eb="8">
      <t>コウ</t>
    </rPh>
    <phoneticPr fontId="16"/>
  </si>
  <si>
    <t>事業を運営するに当たっては、地域との結び付きを重視し、市町村、他の居宅サービス事業者その他の保健医療サービス及び福祉サービスを提供する者との連携に努めていますか。</t>
    <phoneticPr fontId="16"/>
  </si>
  <si>
    <t>基準第3条第2項</t>
    <rPh sb="2" eb="3">
      <t>ダイ</t>
    </rPh>
    <rPh sb="5" eb="6">
      <t>ダイ</t>
    </rPh>
    <rPh sb="7" eb="8">
      <t>コウ</t>
    </rPh>
    <phoneticPr fontId="16"/>
  </si>
  <si>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</si>
  <si>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</si>
  <si>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</si>
  <si>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6"/>
  </si>
  <si>
    <t>Ⅱ　基本方針　</t>
    <rPh sb="2" eb="4">
      <t>キホン</t>
    </rPh>
    <rPh sb="4" eb="6">
      <t>ホウシン</t>
    </rPh>
    <phoneticPr fontId="16"/>
  </si>
  <si>
    <t>基本方針</t>
    <rPh sb="0" eb="2">
      <t>キホン</t>
    </rPh>
    <rPh sb="2" eb="4">
      <t>ホウシン</t>
    </rPh>
    <phoneticPr fontId="16"/>
  </si>
  <si>
    <t>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phoneticPr fontId="16"/>
  </si>
  <si>
    <t>基準第4条</t>
    <rPh sb="2" eb="3">
      <t>ダイ</t>
    </rPh>
    <rPh sb="4" eb="5">
      <t>ジョウ</t>
    </rPh>
    <phoneticPr fontId="16"/>
  </si>
  <si>
    <t>Ⅲ　人員基準　</t>
    <rPh sb="2" eb="4">
      <t>ジンイン</t>
    </rPh>
    <phoneticPr fontId="16"/>
  </si>
  <si>
    <t>訪問介護員等</t>
    <rPh sb="0" eb="2">
      <t>ホウモン</t>
    </rPh>
    <rPh sb="2" eb="4">
      <t>カイゴ</t>
    </rPh>
    <rPh sb="4" eb="5">
      <t>イン</t>
    </rPh>
    <rPh sb="5" eb="6">
      <t>トウ</t>
    </rPh>
    <phoneticPr fontId="1"/>
  </si>
  <si>
    <t>資格を有する訪問介護員等を常勤換算方法で2.5以上適切に配置していますか。</t>
    <rPh sb="0" eb="2">
      <t>シカク</t>
    </rPh>
    <rPh sb="3" eb="4">
      <t>ユウ</t>
    </rPh>
    <rPh sb="6" eb="8">
      <t>ホウモン</t>
    </rPh>
    <rPh sb="8" eb="10">
      <t>カイゴ</t>
    </rPh>
    <rPh sb="10" eb="11">
      <t>イン</t>
    </rPh>
    <rPh sb="11" eb="12">
      <t>トウ</t>
    </rPh>
    <rPh sb="13" eb="15">
      <t>ジョウキン</t>
    </rPh>
    <rPh sb="15" eb="17">
      <t>カンサン</t>
    </rPh>
    <rPh sb="17" eb="19">
      <t>ホウホウ</t>
    </rPh>
    <rPh sb="23" eb="25">
      <t>イジョウ</t>
    </rPh>
    <rPh sb="25" eb="27">
      <t>テキセツ</t>
    </rPh>
    <rPh sb="28" eb="30">
      <t>ハイチ</t>
    </rPh>
    <phoneticPr fontId="16"/>
  </si>
  <si>
    <t>基準第5条第1項</t>
    <rPh sb="2" eb="3">
      <t>ダイ</t>
    </rPh>
    <rPh sb="4" eb="5">
      <t>ジョウ</t>
    </rPh>
    <rPh sb="5" eb="6">
      <t>ダイ</t>
    </rPh>
    <rPh sb="7" eb="8">
      <t>コウ</t>
    </rPh>
    <phoneticPr fontId="16"/>
  </si>
  <si>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4">
      <t>キンム</t>
    </rPh>
    <rPh sb="34" eb="36">
      <t>ジッセキ</t>
    </rPh>
    <rPh sb="36" eb="37">
      <t>ヒョウ</t>
    </rPh>
    <rPh sb="41" eb="44">
      <t>ジュウギョウシャ</t>
    </rPh>
    <rPh sb="45" eb="47">
      <t>キンタイ</t>
    </rPh>
    <rPh sb="47" eb="49">
      <t>ジョウキョウ</t>
    </rPh>
    <rPh sb="56" eb="57">
      <t>レイ</t>
    </rPh>
    <rPh sb="65" eb="67">
      <t>キンタイ</t>
    </rPh>
    <rPh sb="67" eb="69">
      <t>カンリ</t>
    </rPh>
    <rPh sb="77" eb="79">
      <t>シカク</t>
    </rPh>
    <rPh sb="79" eb="81">
      <t>ヨウケン</t>
    </rPh>
    <rPh sb="82" eb="84">
      <t>ガッチ</t>
    </rPh>
    <rPh sb="97" eb="98">
      <t>レイ</t>
    </rPh>
    <rPh sb="99" eb="101">
      <t>シカク</t>
    </rPh>
    <rPh sb="101" eb="102">
      <t>ショウ</t>
    </rPh>
    <rPh sb="103" eb="104">
      <t>ウツ</t>
    </rPh>
    <phoneticPr fontId="1"/>
  </si>
  <si>
    <t>※訪問介護員等の資格要件は次の通りとなっています。
①介護福祉士
②実務者研修修了者 
③介護職員初任者研修修了者 
④旧介護職員基礎研修課程修了者 
⑤旧訪問介護員養成研修1級又は２級課程修了者 
⑥看護師・准看護師 
⑦都道府県知事により介護職員初任者研修を修了したものとみなされた者
⑧生活援助従事者研修修了者（生活援助のみ従事可能）</t>
    <rPh sb="1" eb="3">
      <t>ホウモン</t>
    </rPh>
    <rPh sb="6" eb="7">
      <t>トウ</t>
    </rPh>
    <rPh sb="13" eb="14">
      <t>ツギ</t>
    </rPh>
    <rPh sb="15" eb="16">
      <t>トオ</t>
    </rPh>
    <rPh sb="45" eb="47">
      <t>カイゴ</t>
    </rPh>
    <rPh sb="47" eb="49">
      <t>ショクイン</t>
    </rPh>
    <rPh sb="69" eb="71">
      <t>カテイ</t>
    </rPh>
    <rPh sb="78" eb="80">
      <t>ホウモン</t>
    </rPh>
    <rPh sb="80" eb="82">
      <t>カイゴ</t>
    </rPh>
    <rPh sb="82" eb="83">
      <t>イン</t>
    </rPh>
    <rPh sb="83" eb="85">
      <t>ヨウセイ</t>
    </rPh>
    <rPh sb="85" eb="87">
      <t>ケンシュウ</t>
    </rPh>
    <rPh sb="89" eb="90">
      <t>マタ</t>
    </rPh>
    <rPh sb="92" eb="93">
      <t>キュウ</t>
    </rPh>
    <rPh sb="112" eb="116">
      <t>トドウフケン</t>
    </rPh>
    <rPh sb="116" eb="118">
      <t>チジ</t>
    </rPh>
    <rPh sb="121" eb="123">
      <t>カイゴ</t>
    </rPh>
    <rPh sb="123" eb="125">
      <t>ショクイン</t>
    </rPh>
    <rPh sb="125" eb="128">
      <t>ショニンシャ</t>
    </rPh>
    <rPh sb="128" eb="130">
      <t>ケンシュウ</t>
    </rPh>
    <rPh sb="131" eb="133">
      <t>シュウリョウ</t>
    </rPh>
    <rPh sb="143" eb="144">
      <t>モノ</t>
    </rPh>
    <rPh sb="146" eb="148">
      <t>セイカツ</t>
    </rPh>
    <rPh sb="148" eb="150">
      <t>エンジョ</t>
    </rPh>
    <rPh sb="150" eb="153">
      <t>ジュウジシャ</t>
    </rPh>
    <rPh sb="153" eb="155">
      <t>ケンシュウ</t>
    </rPh>
    <rPh sb="155" eb="158">
      <t>シュウリョウシャ</t>
    </rPh>
    <rPh sb="159" eb="161">
      <t>セイカツ</t>
    </rPh>
    <rPh sb="161" eb="163">
      <t>エンジョ</t>
    </rPh>
    <rPh sb="165" eb="167">
      <t>ジュウジ</t>
    </rPh>
    <rPh sb="167" eb="169">
      <t>カノウ</t>
    </rPh>
    <phoneticPr fontId="16"/>
  </si>
  <si>
    <t xml:space="preserve">介護保険法第8条第2項
介護保険法施行令第3条第1項第1号
介護保険法施行規則第22条の23
介護員養成研修の取扱細則
</t>
    <rPh sb="0" eb="2">
      <t>カイゴ</t>
    </rPh>
    <rPh sb="2" eb="4">
      <t>ホケン</t>
    </rPh>
    <rPh sb="4" eb="5">
      <t>ホウ</t>
    </rPh>
    <rPh sb="5" eb="6">
      <t>ダイ</t>
    </rPh>
    <rPh sb="8" eb="9">
      <t>ダイ</t>
    </rPh>
    <rPh sb="10" eb="11">
      <t>コウ</t>
    </rPh>
    <rPh sb="12" eb="14">
      <t>カイゴ</t>
    </rPh>
    <rPh sb="14" eb="16">
      <t>ホケン</t>
    </rPh>
    <rPh sb="16" eb="17">
      <t>ホウ</t>
    </rPh>
    <rPh sb="17" eb="20">
      <t>シコウレイ</t>
    </rPh>
    <rPh sb="20" eb="21">
      <t>ダイ</t>
    </rPh>
    <rPh sb="22" eb="23">
      <t>ジョウ</t>
    </rPh>
    <rPh sb="23" eb="24">
      <t>ダイ</t>
    </rPh>
    <rPh sb="25" eb="26">
      <t>コウ</t>
    </rPh>
    <rPh sb="26" eb="27">
      <t>ダイ</t>
    </rPh>
    <rPh sb="28" eb="29">
      <t>ゴウ</t>
    </rPh>
    <rPh sb="30" eb="32">
      <t>カイゴ</t>
    </rPh>
    <rPh sb="32" eb="34">
      <t>ホケン</t>
    </rPh>
    <rPh sb="34" eb="35">
      <t>ホウ</t>
    </rPh>
    <rPh sb="35" eb="37">
      <t>シコウ</t>
    </rPh>
    <rPh sb="37" eb="39">
      <t>キソク</t>
    </rPh>
    <rPh sb="39" eb="40">
      <t>ダイ</t>
    </rPh>
    <rPh sb="42" eb="43">
      <t>ジョウ</t>
    </rPh>
    <rPh sb="47" eb="49">
      <t>カイゴ</t>
    </rPh>
    <rPh sb="49" eb="50">
      <t>イン</t>
    </rPh>
    <rPh sb="50" eb="52">
      <t>ヨウセイ</t>
    </rPh>
    <rPh sb="52" eb="54">
      <t>ケンシュウ</t>
    </rPh>
    <rPh sb="55" eb="57">
      <t>トリアツカ</t>
    </rPh>
    <rPh sb="57" eb="59">
      <t>サイソク</t>
    </rPh>
    <phoneticPr fontId="16"/>
  </si>
  <si>
    <t>登録訪問介護員等の勤務延時間数の算定については、次のとおりとなっています。</t>
    <phoneticPr fontId="16"/>
  </si>
  <si>
    <t>解釈通知第3一1(1)②</t>
  </si>
  <si>
    <t>イ　登録訪問介護員等によるサービス提供の実績がある事業所
・登録訪問介護員等１人当たりの勤務時間数は、当該事業所の登録訪問介護員等の前年度の週当たりの平均稼働時間（サービス提供時間及び移動時間をいう。）
ロ　登録訪問介護員等によるサービス提供の実績がない事業所又は極めて短期の実績しかない等のためイの方法によって勤務延時間数の算定を行うことが適当でないと認められる事業所
・当該登録訪問介護員等が確実に稼働できるものとして勤務表に明記されている時間のみを勤務延時間数に算入</t>
    <phoneticPr fontId="16"/>
  </si>
  <si>
    <t>サービス提供責任者</t>
    <phoneticPr fontId="1"/>
  </si>
  <si>
    <t>原則常勤専従で資格を有するサービス提供責任者を適切に配置していますか。</t>
    <rPh sb="0" eb="2">
      <t>ゲンソク</t>
    </rPh>
    <rPh sb="2" eb="4">
      <t>ジョウキン</t>
    </rPh>
    <rPh sb="4" eb="6">
      <t>センジュウ</t>
    </rPh>
    <rPh sb="7" eb="9">
      <t>シカク</t>
    </rPh>
    <rPh sb="10" eb="11">
      <t>ユウ</t>
    </rPh>
    <rPh sb="17" eb="19">
      <t>テイキョウ</t>
    </rPh>
    <rPh sb="19" eb="22">
      <t>セキニンシャ</t>
    </rPh>
    <rPh sb="23" eb="25">
      <t>テキセツ</t>
    </rPh>
    <rPh sb="26" eb="28">
      <t>ハイチ</t>
    </rPh>
    <phoneticPr fontId="16"/>
  </si>
  <si>
    <t>基準第5条第2項～第5項</t>
    <rPh sb="2" eb="3">
      <t>ダイ</t>
    </rPh>
    <rPh sb="4" eb="5">
      <t>ジョウ</t>
    </rPh>
    <rPh sb="5" eb="6">
      <t>ダイ</t>
    </rPh>
    <rPh sb="7" eb="8">
      <t>コウ</t>
    </rPh>
    <rPh sb="9" eb="10">
      <t>ダイ</t>
    </rPh>
    <rPh sb="11" eb="12">
      <t>コウ</t>
    </rPh>
    <phoneticPr fontId="1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</si>
  <si>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</si>
  <si>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※サービス提供責任者は、常勤の訪問介護員等のうち、利用者（第１号訪問事業の利用者を含む）の数(前３月の平均値)が40又はその端数を増すごとに１人以上となっています。</t>
    <rPh sb="5" eb="10">
      <t>テイキョウセキニンシャ</t>
    </rPh>
    <rPh sb="41" eb="42">
      <t>フク</t>
    </rPh>
    <rPh sb="47" eb="48">
      <t>マエ</t>
    </rPh>
    <rPh sb="49" eb="50">
      <t>ツキ</t>
    </rPh>
    <rPh sb="51" eb="54">
      <t>ヘイキンチ</t>
    </rPh>
    <phoneticPr fontId="16"/>
  </si>
  <si>
    <t>通院等乗降介助に該当するもののみを利用した者の当該月における利用者の数については、0.1人として計算することとなっています。</t>
    <phoneticPr fontId="16"/>
  </si>
  <si>
    <t>解釈通知第3一1(2)①ハ</t>
  </si>
  <si>
    <t>（サービス提供責任者の資格要件）
①介護福祉士
②実務者研修修了者 
③旧介護職員基礎研修課程修了者 
④旧訪問介護員養成研修1級課程修了者 
⑤看護師・准看護師</t>
    <rPh sb="5" eb="10">
      <t>テイキョウセキニンシャ</t>
    </rPh>
    <rPh sb="11" eb="13">
      <t>シカク</t>
    </rPh>
    <rPh sb="13" eb="15">
      <t>ヨウケン</t>
    </rPh>
    <rPh sb="45" eb="47">
      <t>カテイ</t>
    </rPh>
    <rPh sb="54" eb="56">
      <t>ホウモン</t>
    </rPh>
    <rPh sb="56" eb="58">
      <t>カイゴ</t>
    </rPh>
    <rPh sb="58" eb="59">
      <t>イン</t>
    </rPh>
    <rPh sb="59" eb="61">
      <t>ヨウセイ</t>
    </rPh>
    <rPh sb="61" eb="63">
      <t>ケンシュウ</t>
    </rPh>
    <rPh sb="73" eb="76">
      <t>カンゴシ</t>
    </rPh>
    <rPh sb="77" eb="81">
      <t>ジュンカンゴシ</t>
    </rPh>
    <phoneticPr fontId="16"/>
  </si>
  <si>
    <t>基準第5条第4項
厚生労働大臣が定めるサービス提供責任者</t>
    <phoneticPr fontId="1"/>
  </si>
  <si>
    <t>※サービス提供責任者は、原則常勤ですが、利用者の数が40人を超える事業所については、常勤換算方法によることができ、当該事業所における勤務時間が常勤の訪問介護員等が勤務すべき時間数の２分の１以上に達している非常勤職員をサービス提供責任者として配置することができますが、別に定められている常勤のサービス提供責任者は配置しなければなりません。</t>
    <rPh sb="5" eb="7">
      <t>テイキョウ</t>
    </rPh>
    <rPh sb="7" eb="10">
      <t>セキニンシャ</t>
    </rPh>
    <rPh sb="12" eb="14">
      <t>ゲンソク</t>
    </rPh>
    <rPh sb="14" eb="16">
      <t>ジョウキン</t>
    </rPh>
    <rPh sb="28" eb="29">
      <t>ニン</t>
    </rPh>
    <rPh sb="30" eb="31">
      <t>コ</t>
    </rPh>
    <rPh sb="33" eb="35">
      <t>ジギョウ</t>
    </rPh>
    <rPh sb="35" eb="36">
      <t>ジョ</t>
    </rPh>
    <rPh sb="133" eb="134">
      <t>ベツ</t>
    </rPh>
    <rPh sb="135" eb="136">
      <t>サダ</t>
    </rPh>
    <rPh sb="142" eb="144">
      <t>ジョウキン</t>
    </rPh>
    <rPh sb="149" eb="151">
      <t>テイキョウ</t>
    </rPh>
    <rPh sb="151" eb="154">
      <t>セキニンシャ</t>
    </rPh>
    <rPh sb="155" eb="157">
      <t>ハイチ</t>
    </rPh>
    <phoneticPr fontId="16"/>
  </si>
  <si>
    <t>解釈通知第3一1(2)②</t>
  </si>
  <si>
    <t>管理者</t>
    <phoneticPr fontId="16"/>
  </si>
  <si>
    <t>原則常勤専従の管理者を配置していますか。</t>
    <rPh sb="0" eb="2">
      <t>ゲンソク</t>
    </rPh>
    <rPh sb="2" eb="4">
      <t>ジョウキン</t>
    </rPh>
    <rPh sb="4" eb="6">
      <t>センジュウ</t>
    </rPh>
    <rPh sb="11" eb="13">
      <t>ハイチ</t>
    </rPh>
    <phoneticPr fontId="16"/>
  </si>
  <si>
    <t>基準第6条
解釈通知第3一1⑶②</t>
    <rPh sb="11" eb="12">
      <t>ダイ</t>
    </rPh>
    <rPh sb="13" eb="14">
      <t>イチ</t>
    </rPh>
    <phoneticPr fontId="16"/>
  </si>
  <si>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22" eb="24">
      <t>キンム</t>
    </rPh>
    <rPh sb="24" eb="26">
      <t>タイセイ</t>
    </rPh>
    <rPh sb="26" eb="27">
      <t>オヨ</t>
    </rPh>
    <rPh sb="28" eb="30">
      <t>キンム</t>
    </rPh>
    <rPh sb="30" eb="32">
      <t>ジッセキ</t>
    </rPh>
    <rPh sb="39" eb="40">
      <t>レイ</t>
    </rPh>
    <rPh sb="41" eb="43">
      <t>キンム</t>
    </rPh>
    <rPh sb="43" eb="45">
      <t>タイセイ</t>
    </rPh>
    <rPh sb="45" eb="48">
      <t>イチランヒョウ</t>
    </rPh>
    <rPh sb="49" eb="51">
      <t>キンム</t>
    </rPh>
    <rPh sb="51" eb="53">
      <t>ジッセキ</t>
    </rPh>
    <rPh sb="53" eb="54">
      <t>ヒョウ</t>
    </rPh>
    <rPh sb="62" eb="64">
      <t>キンタイ</t>
    </rPh>
    <rPh sb="64" eb="66">
      <t>ジョウキョウ</t>
    </rPh>
    <rPh sb="73" eb="74">
      <t>レイ</t>
    </rPh>
    <rPh sb="82" eb="84">
      <t>キンタイ</t>
    </rPh>
    <rPh sb="84" eb="86">
      <t>カンリ</t>
    </rPh>
    <phoneticPr fontId="1"/>
  </si>
  <si>
    <t>管理者は支障がある兼務をしていませんか。</t>
    <rPh sb="0" eb="3">
      <t>カンリシャ</t>
    </rPh>
    <rPh sb="4" eb="6">
      <t>シショウ</t>
    </rPh>
    <rPh sb="9" eb="11">
      <t>ケンム</t>
    </rPh>
    <phoneticPr fontId="1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</si>
  <si>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219" eb="220">
      <t>ツギ</t>
    </rPh>
    <rPh sb="221" eb="223">
      <t>バアイ</t>
    </rPh>
    <rPh sb="224" eb="226">
      <t>シショウ</t>
    </rPh>
    <rPh sb="230" eb="231">
      <t>カンガ</t>
    </rPh>
    <phoneticPr fontId="1"/>
  </si>
  <si>
    <t>Ⅳ　設備基準</t>
    <rPh sb="2" eb="4">
      <t>セツビ</t>
    </rPh>
    <phoneticPr fontId="16"/>
  </si>
  <si>
    <t>専用区画</t>
    <rPh sb="0" eb="2">
      <t>センヨウ</t>
    </rPh>
    <rPh sb="2" eb="4">
      <t>クカク</t>
    </rPh>
    <phoneticPr fontId="16"/>
  </si>
  <si>
    <t>事業の運営を行うために必要な広さを有する専用の区画を設けていますか。</t>
    <phoneticPr fontId="16"/>
  </si>
  <si>
    <t>基準第7条第1項</t>
    <rPh sb="2" eb="3">
      <t>ダイ</t>
    </rPh>
    <rPh sb="5" eb="6">
      <t>ダイ</t>
    </rPh>
    <rPh sb="7" eb="8">
      <t>コウ</t>
    </rPh>
    <phoneticPr fontId="16"/>
  </si>
  <si>
    <t>※専用の事務室を設けることが望ましいが、間仕切り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とされています。</t>
    <phoneticPr fontId="1"/>
  </si>
  <si>
    <t>解釈通知第3一2(1)</t>
    <rPh sb="4" eb="5">
      <t>ダイ</t>
    </rPh>
    <rPh sb="6" eb="7">
      <t>イチ</t>
    </rPh>
    <phoneticPr fontId="16"/>
  </si>
  <si>
    <t>※事務室又は区画については、利用申込の受付、相談等に対応するのに適切なスペースを確保するものとされています。</t>
    <rPh sb="1" eb="4">
      <t>ジムシツ</t>
    </rPh>
    <phoneticPr fontId="16"/>
  </si>
  <si>
    <t>解釈通知第3一2(2)</t>
    <rPh sb="4" eb="5">
      <t>ダイ</t>
    </rPh>
    <rPh sb="6" eb="7">
      <t>イチ</t>
    </rPh>
    <phoneticPr fontId="16"/>
  </si>
  <si>
    <t>設備及び備品</t>
    <rPh sb="0" eb="2">
      <t>セツビ</t>
    </rPh>
    <rPh sb="2" eb="3">
      <t>オヨ</t>
    </rPh>
    <rPh sb="4" eb="6">
      <t>ビヒン</t>
    </rPh>
    <phoneticPr fontId="16"/>
  </si>
  <si>
    <t>サービスの提供に必要な設備及び備品等を備えていますか。</t>
  </si>
  <si>
    <t>手指を洗浄するための設備等感染症予防に必要な設備等を設置していますか。
※他の事業所、施設等と同一敷地内にある場合であって、サービスの事業又は当該他の事業所、施設等の運営に支障がない場合は、当該他の事業所、施設等に備え付けられた設備及び備品等を使用することができます。</t>
    <rPh sb="26" eb="28">
      <t>セッチ</t>
    </rPh>
    <phoneticPr fontId="16"/>
  </si>
  <si>
    <t>解釈通知第3一2(3)</t>
    <rPh sb="4" eb="5">
      <t>ダイ</t>
    </rPh>
    <rPh sb="6" eb="7">
      <t>イチ</t>
    </rPh>
    <phoneticPr fontId="16"/>
  </si>
  <si>
    <t>Ⅴ　運営基準</t>
    <rPh sb="2" eb="4">
      <t>ウンエイ</t>
    </rPh>
    <phoneticPr fontId="16"/>
  </si>
  <si>
    <t>内容及び手続の説明及び同意</t>
    <phoneticPr fontId="16"/>
  </si>
  <si>
    <t>サービスの提供の開始に際し、あらかじめ、利用申込者又はその家族に対し、運営規程の概要、訪問介護員等の勤務の体制その他の利用申込者のサービスの選択に資すると認められる重要事項（注）を記した文書を交付して説明を行い、当該提供の開始について利用申込者の同意を得ていますか。</t>
    <phoneticPr fontId="16"/>
  </si>
  <si>
    <t>基準第8条第1項</t>
    <rPh sb="2" eb="3">
      <t>ダイ</t>
    </rPh>
    <rPh sb="5" eb="6">
      <t>ダイ</t>
    </rPh>
    <rPh sb="7" eb="8">
      <t>コウ</t>
    </rPh>
    <phoneticPr fontId="16"/>
  </si>
  <si>
    <t>（注）事故発生時の対応、苦情処理の体制、提供するサービスの第三者評価の実施状況（実施の有無、実施した直近の年月日、実施した評価機関の名称、評価結果の開示状況）等</t>
    <phoneticPr fontId="16"/>
  </si>
  <si>
    <t>解釈通知第3一3(2)</t>
    <rPh sb="4" eb="5">
      <t>ダイ</t>
    </rPh>
    <rPh sb="6" eb="7">
      <t>イチ</t>
    </rPh>
    <phoneticPr fontId="16"/>
  </si>
  <si>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16"/>
  </si>
  <si>
    <t>基準第8条第2項～第6項</t>
    <rPh sb="2" eb="3">
      <t>ダイ</t>
    </rPh>
    <rPh sb="5" eb="6">
      <t>ダイ</t>
    </rPh>
    <rPh sb="7" eb="8">
      <t>コウ</t>
    </rPh>
    <rPh sb="9" eb="10">
      <t>ダイ</t>
    </rPh>
    <rPh sb="11" eb="12">
      <t>コウ</t>
    </rPh>
    <phoneticPr fontId="16"/>
  </si>
  <si>
    <t>提供拒否の禁止</t>
    <phoneticPr fontId="16"/>
  </si>
  <si>
    <t>正当な理由なくサービスの提供を拒んでいませんか。</t>
    <phoneticPr fontId="16"/>
  </si>
  <si>
    <t>基準第9条</t>
    <rPh sb="2" eb="3">
      <t>ダイ</t>
    </rPh>
    <phoneticPr fontId="16"/>
  </si>
  <si>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6"/>
  </si>
  <si>
    <t>解釈通知第3一3(3)</t>
    <rPh sb="4" eb="5">
      <t>ダイ</t>
    </rPh>
    <rPh sb="6" eb="7">
      <t>イチ</t>
    </rPh>
    <phoneticPr fontId="16"/>
  </si>
  <si>
    <t>サービス提供困難時の対応</t>
    <phoneticPr fontId="16"/>
  </si>
  <si>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1"/>
  </si>
  <si>
    <t>基準第10条</t>
    <rPh sb="2" eb="3">
      <t>ダイ</t>
    </rPh>
    <phoneticPr fontId="16"/>
  </si>
  <si>
    <t>受給資格等の確認</t>
    <phoneticPr fontId="16"/>
  </si>
  <si>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</si>
  <si>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16"/>
  </si>
  <si>
    <t>・介護保険番号、有効期限等を確認している記録等</t>
    <phoneticPr fontId="1"/>
  </si>
  <si>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16"/>
  </si>
  <si>
    <t>基準第11条第2項</t>
    <rPh sb="2" eb="3">
      <t>ダイ</t>
    </rPh>
    <rPh sb="6" eb="7">
      <t>ダイ</t>
    </rPh>
    <rPh sb="8" eb="9">
      <t>コウ</t>
    </rPh>
    <phoneticPr fontId="16"/>
  </si>
  <si>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</si>
  <si>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</si>
  <si>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基準第12条第1項</t>
    <rPh sb="2" eb="3">
      <t>ダイ</t>
    </rPh>
    <rPh sb="6" eb="7">
      <t>ダイ</t>
    </rPh>
    <rPh sb="8" eb="9">
      <t>コウ</t>
    </rPh>
    <phoneticPr fontId="16"/>
  </si>
  <si>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6"/>
  </si>
  <si>
    <t>基準第12条第2項</t>
    <rPh sb="2" eb="3">
      <t>ダイ</t>
    </rPh>
    <rPh sb="6" eb="7">
      <t>ダイ</t>
    </rPh>
    <rPh sb="8" eb="9">
      <t>コウ</t>
    </rPh>
    <phoneticPr fontId="16"/>
  </si>
  <si>
    <t>心身の状況等の把握</t>
    <phoneticPr fontId="1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</si>
  <si>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</si>
  <si>
    <t>基準第13条</t>
    <rPh sb="2" eb="3">
      <t>ダイ</t>
    </rPh>
    <phoneticPr fontId="16"/>
  </si>
  <si>
    <t>・サービス担当者会議の記録</t>
    <phoneticPr fontId="1"/>
  </si>
  <si>
    <t>居宅介護支援事業者等との連携</t>
    <phoneticPr fontId="16"/>
  </si>
  <si>
    <t>サービスを提供するに当たっては、居宅介護支援事業者その他保健医療サービス又は福祉サービスを提供する者との密接な連携に努めていますか。</t>
  </si>
  <si>
    <t>基準第14条第1項</t>
    <rPh sb="2" eb="3">
      <t>ダイ</t>
    </rPh>
    <rPh sb="6" eb="7">
      <t>ダイ</t>
    </rPh>
    <rPh sb="8" eb="9">
      <t>コウ</t>
    </rPh>
    <phoneticPr fontId="1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</si>
  <si>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</si>
  <si>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基準第14条第2項</t>
    <rPh sb="2" eb="3">
      <t>ダイ</t>
    </rPh>
    <rPh sb="6" eb="7">
      <t>ダイ</t>
    </rPh>
    <rPh sb="8" eb="9">
      <t>コウ</t>
    </rPh>
    <phoneticPr fontId="16"/>
  </si>
  <si>
    <t>法定代理受領サービスの提供を受けるための援助</t>
    <phoneticPr fontId="16"/>
  </si>
  <si>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</si>
  <si>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</si>
  <si>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16"/>
  </si>
  <si>
    <t>居宅サービス計画が作成されている場合は、当該計画に沿ったサービスを提供していますか。</t>
  </si>
  <si>
    <t>基準第16条</t>
  </si>
  <si>
    <t>居宅サービス計画等の変更の援助</t>
    <phoneticPr fontId="16"/>
  </si>
  <si>
    <t>利用者が居宅サービス計画の変更を希望する場合は、当該利用者に係る居宅介護支援事業者への連絡その他の必要な援助を行っていますか。</t>
    <phoneticPr fontId="16"/>
  </si>
  <si>
    <t>基準第17条</t>
  </si>
  <si>
    <t>身分を証する書類の携行</t>
    <phoneticPr fontId="16"/>
  </si>
  <si>
    <t>訪問介護員等に身分を証する書類を携行させ、初回訪問時及び利用者又はその家族から求められたときは、これを提示すべき旨を指導していますか。</t>
    <phoneticPr fontId="16"/>
  </si>
  <si>
    <t>基準第18条</t>
  </si>
  <si>
    <t>サービスの提供の記録</t>
    <phoneticPr fontId="16"/>
  </si>
  <si>
    <t>サービスを提供した際には、当該サービスの提供日及び内容、当該サービスについて介護保険法第41条第６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16"/>
  </si>
  <si>
    <t>基準第19条第1項</t>
    <rPh sb="6" eb="7">
      <t>ダイ</t>
    </rPh>
    <rPh sb="8" eb="9">
      <t>コウ</t>
    </rPh>
    <phoneticPr fontId="16"/>
  </si>
  <si>
    <t>・居宅サービス計画
・サービス提供記録</t>
    <rPh sb="16" eb="18">
      <t>テイキョウ</t>
    </rPh>
    <rPh sb="18" eb="20">
      <t>キロク</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</si>
  <si>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</si>
  <si>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6" eb="7">
      <t>ダイ</t>
    </rPh>
    <rPh sb="8" eb="9">
      <t>コウ</t>
    </rPh>
    <phoneticPr fontId="16"/>
  </si>
  <si>
    <t>利用料等の受領</t>
    <phoneticPr fontId="1"/>
  </si>
  <si>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
  </si>
  <si>
    <t>基準第20条第1項</t>
    <rPh sb="2" eb="3">
      <t>ダイ</t>
    </rPh>
    <rPh sb="5" eb="6">
      <t>ジョウ</t>
    </rPh>
    <rPh sb="6" eb="7">
      <t>ダイ</t>
    </rPh>
    <rPh sb="8" eb="9">
      <t>コウ</t>
    </rPh>
    <phoneticPr fontId="16"/>
  </si>
  <si>
    <t>・請求書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</si>
  <si>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</si>
  <si>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基準第20条第2項</t>
    <rPh sb="2" eb="3">
      <t>ダイ</t>
    </rPh>
    <rPh sb="5" eb="6">
      <t>ジョウ</t>
    </rPh>
    <rPh sb="6" eb="7">
      <t>ダイ</t>
    </rPh>
    <rPh sb="8" eb="9">
      <t>コウ</t>
    </rPh>
    <phoneticPr fontId="16"/>
  </si>
  <si>
    <t>利用者の選定により通常の事業の実施地域以外の地域の居宅においてサービスを行い、それに要した交通費の額の支払を受ける場合は、適切に利用者から受けていますか。</t>
    <rPh sb="54" eb="55">
      <t>ウ</t>
    </rPh>
    <rPh sb="57" eb="59">
      <t>バアイ</t>
    </rPh>
    <rPh sb="61" eb="63">
      <t>テキセツ</t>
    </rPh>
    <phoneticPr fontId="16"/>
  </si>
  <si>
    <t>基準第20条第3項</t>
    <rPh sb="2" eb="3">
      <t>ダイ</t>
    </rPh>
    <rPh sb="5" eb="6">
      <t>ジョウ</t>
    </rPh>
    <rPh sb="6" eb="7">
      <t>ダイ</t>
    </rPh>
    <rPh sb="8" eb="9">
      <t>コウ</t>
    </rPh>
    <phoneticPr fontId="16"/>
  </si>
  <si>
    <t>前項の費用の額に係るサービスの提供に当たっては、あらかじめ、利用者又はその家族に対し、当該サービスの内容及び費用について説明を行い、利用者の同意を得ていますか。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16"/>
  </si>
  <si>
    <t>基準第20条第4項</t>
    <rPh sb="2" eb="3">
      <t>ダイ</t>
    </rPh>
    <rPh sb="5" eb="6">
      <t>ジョウ</t>
    </rPh>
    <rPh sb="6" eb="7">
      <t>ダイ</t>
    </rPh>
    <rPh sb="8" eb="9">
      <t>コウ</t>
    </rPh>
    <phoneticPr fontId="16"/>
  </si>
  <si>
    <t>介護保険給付の対象となる指定訪問介護と明確に区分されるサービスを実施していますか。実施している場合には適切な料金設定(注)をしていますか。　　　　　　　　　　　　　　　　　　　　
（注)イ　利用者に、当該事業が指定訪問介護の事業とは別事業であり、当該サービスが介護保険給付の対象とならないサービスであることを説明し、理解を得ること。
ロ　当該事業の目的、運営方針、利用料等が、指定訪問介護事業所の運営規程とは別に定められていること。
ハ　会計が指定訪問介護の事業の会計と区分されていること。</t>
    <rPh sb="12" eb="14">
      <t>シテイ</t>
    </rPh>
    <rPh sb="14" eb="16">
      <t>ホウモン</t>
    </rPh>
    <rPh sb="16" eb="18">
      <t>カイゴ</t>
    </rPh>
    <rPh sb="32" eb="34">
      <t>ジッシ</t>
    </rPh>
    <rPh sb="41" eb="43">
      <t>ジッシ</t>
    </rPh>
    <rPh sb="47" eb="49">
      <t>バアイ</t>
    </rPh>
    <rPh sb="51" eb="53">
      <t>テキセツ</t>
    </rPh>
    <rPh sb="59" eb="60">
      <t>チュウ</t>
    </rPh>
    <phoneticPr fontId="16"/>
  </si>
  <si>
    <t>解釈通知第3一3(11)②、③</t>
  </si>
  <si>
    <t>※保険給付の対象となっているサービスと明確に区分されないあいまいな名目による費用の支払を受けることは認められません。</t>
    <phoneticPr fontId="16"/>
  </si>
  <si>
    <t>保険給付の請求のための証明書の交付</t>
    <phoneticPr fontId="1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</si>
  <si>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</si>
  <si>
    <t>基準第21条</t>
    <rPh sb="2" eb="3">
      <t>ダイ</t>
    </rPh>
    <rPh sb="5" eb="6">
      <t>ジョウ</t>
    </rPh>
    <phoneticPr fontId="16"/>
  </si>
  <si>
    <t>基本取扱方針</t>
    <phoneticPr fontId="1"/>
  </si>
  <si>
    <t>サービスは、利用者の要介護状態の軽減又は悪化の防止に資するよう、その目標を設定し、計画的に行っていますか。</t>
  </si>
  <si>
    <t>基準第22条第1項</t>
    <rPh sb="2" eb="3">
      <t>ダイ</t>
    </rPh>
    <rPh sb="5" eb="6">
      <t>ジョウ</t>
    </rPh>
    <rPh sb="6" eb="7">
      <t>ダイ</t>
    </rPh>
    <rPh sb="8" eb="9">
      <t>コウ</t>
    </rPh>
    <phoneticPr fontId="16"/>
  </si>
  <si>
    <t>自らその提供するサービスの質の評価を行い、常にその改善を図っていますか。</t>
    <phoneticPr fontId="1"/>
  </si>
  <si>
    <t>基準第22条第2項</t>
    <phoneticPr fontId="1"/>
  </si>
  <si>
    <t>具体的取扱方針</t>
    <phoneticPr fontId="1"/>
  </si>
  <si>
    <t>訪問介護員等の行うサービスの方針は、次に掲げるところによっていますか。</t>
  </si>
  <si>
    <t>基準第23条</t>
    <rPh sb="2" eb="3">
      <t>ダイ</t>
    </rPh>
    <rPh sb="5" eb="6">
      <t>ジョウ</t>
    </rPh>
    <phoneticPr fontId="16"/>
  </si>
  <si>
    <t>・身体的拘束等の記録（身体的拘束等がある場合）</t>
    <rPh sb="1" eb="3">
      <t>シンタイ</t>
    </rPh>
    <rPh sb="3" eb="4">
      <t>テキ</t>
    </rPh>
    <rPh sb="4" eb="6">
      <t>コウソク</t>
    </rPh>
    <rPh sb="6" eb="7">
      <t>トウ</t>
    </rPh>
    <rPh sb="8" eb="10">
      <t>キロク</t>
    </rPh>
    <rPh sb="11" eb="14">
      <t>シンタイテキ</t>
    </rPh>
    <rPh sb="14" eb="16">
      <t>コウソク</t>
    </rPh>
    <rPh sb="16" eb="17">
      <t>トウ</t>
    </rPh>
    <rPh sb="20" eb="22">
      <t>バアイ</t>
    </rPh>
    <phoneticPr fontId="1"/>
  </si>
  <si>
    <t>⑴　サービスの提供に当たっては、訪問介護計画に基づき、利用者が日常生活を営むのに必要な援助を行っていますか。</t>
  </si>
  <si>
    <t>⑵　サービスの提供に当たっては、懇切丁寧に行うことを旨とし、利用者又はその家族に対し、サービスの提供方法等について、理解しやすいように説明を行っていますか。</t>
  </si>
  <si>
    <t>⑶　サービスの提供に当たっては、当該利用者又は他の利用者等の生命又は身体を保護するため緊急やむを得ない場合を除き、身体的拘束その他利用者の行動を制限する行為を行っていませんか。</t>
    <phoneticPr fontId="1"/>
  </si>
  <si>
    <t>⑷　前号の身体的拘束等を行う場合には、その態様及び時間、その際の利用者の心身の状況並びに緊急やむを得ない理由を記録していますか。</t>
    <phoneticPr fontId="1"/>
  </si>
  <si>
    <t>⑸　サービスの提供に当たっては、介護技術の進歩に対応し、適切な介護技術をもってサービスの提供を行っていますか。</t>
    <phoneticPr fontId="1"/>
  </si>
  <si>
    <t>⑹　常に利用者の心身の状況、その置かれている環境等の的確な把握に努め、利用者又はその家族に対し、適切な相談及び助言を行っていますか。</t>
    <phoneticPr fontId="16"/>
  </si>
  <si>
    <t>訪問介護計画の作成</t>
    <phoneticPr fontId="16"/>
  </si>
  <si>
    <t>サービス提供責任者は、利用者の日常生活全般の状況及び希望を踏まえて、サービスの目標、当該目標を達成するための具体的なサービスの内容等を記載した訪問介護計画（以下「計画」）を作成していますか。</t>
    <rPh sb="78" eb="80">
      <t>イカ</t>
    </rPh>
    <rPh sb="81" eb="83">
      <t>ケイカク</t>
    </rPh>
    <phoneticPr fontId="16"/>
  </si>
  <si>
    <t>基準第24条第1項</t>
    <rPh sb="2" eb="3">
      <t>ダイ</t>
    </rPh>
    <rPh sb="5" eb="6">
      <t>ジョウ</t>
    </rPh>
    <rPh sb="6" eb="7">
      <t>ダイ</t>
    </rPh>
    <rPh sb="8" eb="9">
      <t>コウ</t>
    </rPh>
    <phoneticPr fontId="16"/>
  </si>
  <si>
    <t>※計画の作成に当たっては、利用者の状況を把握・分析し、サービスの提供によって解決すべき問題状況を明らかにし（アセスメント）、これに基づき、援助の方向性や目標を明確にし、担当する訪問介護員等の氏名、訪問介護員等が提供するサービスの具体的内容、所要時間、日程等を明らかにするものとされています。</t>
    <phoneticPr fontId="16"/>
  </si>
  <si>
    <t>解釈通知第3一3(14)①</t>
  </si>
  <si>
    <t>計画は、既に居宅サービス計画が作成されている場合は、当該居宅サービス計画の内容に沿って作成していますか。</t>
    <rPh sb="28" eb="30">
      <t>キョタク</t>
    </rPh>
    <phoneticPr fontId="16"/>
  </si>
  <si>
    <t>基準第24条第2項</t>
    <rPh sb="2" eb="3">
      <t>ダイ</t>
    </rPh>
    <rPh sb="5" eb="6">
      <t>ジョウ</t>
    </rPh>
    <rPh sb="6" eb="7">
      <t>ダイ</t>
    </rPh>
    <rPh sb="8" eb="9">
      <t>コウ</t>
    </rPh>
    <phoneticPr fontId="16"/>
  </si>
  <si>
    <t>サービス提供責任者は、計画の作成に当たっては、その内容について利用者又はその家族に対して説明し、利用者の同意を得ていますか。</t>
    <phoneticPr fontId="16"/>
  </si>
  <si>
    <t>基準第24条第3項</t>
    <rPh sb="2" eb="3">
      <t>ダイ</t>
    </rPh>
    <rPh sb="5" eb="6">
      <t>ジョウ</t>
    </rPh>
    <rPh sb="6" eb="7">
      <t>ダイ</t>
    </rPh>
    <rPh sb="8" eb="9">
      <t>コウ</t>
    </rPh>
    <phoneticPr fontId="16"/>
  </si>
  <si>
    <t>サービス提供責任者は、計画を作成した際には、当該計画を利用者に交付していますか。</t>
    <phoneticPr fontId="16"/>
  </si>
  <si>
    <t>基準第24条第4項</t>
    <rPh sb="2" eb="3">
      <t>ダイ</t>
    </rPh>
    <rPh sb="5" eb="6">
      <t>ジョウ</t>
    </rPh>
    <rPh sb="6" eb="7">
      <t>ダイ</t>
    </rPh>
    <rPh sb="8" eb="9">
      <t>コウ</t>
    </rPh>
    <phoneticPr fontId="16"/>
  </si>
  <si>
    <t>サービス提供責任者は、計画の作成後、当該計画の実施状況の把握を行い、必要に応じて当該計画の変更を行っていますか。</t>
    <phoneticPr fontId="16"/>
  </si>
  <si>
    <t>基準第24条第5項</t>
    <rPh sb="2" eb="3">
      <t>ダイ</t>
    </rPh>
    <rPh sb="5" eb="6">
      <t>ジョウ</t>
    </rPh>
    <rPh sb="6" eb="7">
      <t>ダイ</t>
    </rPh>
    <rPh sb="8" eb="9">
      <t>コウ</t>
    </rPh>
    <phoneticPr fontId="16"/>
  </si>
  <si>
    <t>計画の変更は、上記第1項から第4項までの規定に則って行っていますか。</t>
    <rPh sb="7" eb="9">
      <t>ジョウキ</t>
    </rPh>
    <rPh sb="23" eb="24">
      <t>ノット</t>
    </rPh>
    <rPh sb="26" eb="27">
      <t>オコナ</t>
    </rPh>
    <phoneticPr fontId="16"/>
  </si>
  <si>
    <t>基準第24条第6項</t>
    <rPh sb="2" eb="3">
      <t>ダイ</t>
    </rPh>
    <rPh sb="5" eb="6">
      <t>ジョウ</t>
    </rPh>
    <rPh sb="6" eb="7">
      <t>ダイ</t>
    </rPh>
    <rPh sb="8" eb="9">
      <t>コウ</t>
    </rPh>
    <phoneticPr fontId="16"/>
  </si>
  <si>
    <t>※サービス提供責任者は、他の訪問介護員等の行うサービスが計画に沿って実施されているかについて把握するとともに、助言、指導等必要な管理を行わなければならないとされています。</t>
    <phoneticPr fontId="16"/>
  </si>
  <si>
    <t>解釈通知第3一3(14)⑤</t>
  </si>
  <si>
    <t>※居宅サービス計画を作成している指定居宅介護支援事業者から計画の提供の求めがあった際には、当該計画を提供することに協力するよう努めることとされています。</t>
    <phoneticPr fontId="16"/>
  </si>
  <si>
    <t>解釈通知第3一3(14)⑥</t>
  </si>
  <si>
    <t>同居家族に対するサービス提供の禁止</t>
    <phoneticPr fontId="16"/>
  </si>
  <si>
    <t>訪問介護員等に、その同居の家族である利用者に対するサービスの提供をさせていませんか。</t>
    <phoneticPr fontId="16"/>
  </si>
  <si>
    <t>基準第25条</t>
    <rPh sb="2" eb="3">
      <t>ダイ</t>
    </rPh>
    <rPh sb="5" eb="6">
      <t>ジョウ</t>
    </rPh>
    <phoneticPr fontId="16"/>
  </si>
  <si>
    <t>利用者に関する市町村への通知</t>
    <phoneticPr fontId="1"/>
  </si>
  <si>
    <t>サービスを受けている利用者が次の各号のいずれかに該当する場合は、遅滞なく、意見を付してその旨を市町村に通知していますか。</t>
  </si>
  <si>
    <t>基準第26条</t>
    <rPh sb="2" eb="3">
      <t>ダイ</t>
    </rPh>
    <phoneticPr fontId="16"/>
  </si>
  <si>
    <t>⑴　正当な理由なしにサービスの利用に関する指示に従わないことにより、要介護状態の程度を増進させたと認められるとき。
⑵　偽りその他不正な行為によって保険給付を受け、又は受けようとしたとき。</t>
  </si>
  <si>
    <t>緊急時等の対応</t>
    <phoneticPr fontId="16"/>
  </si>
  <si>
    <t>訪問介護員等は、現にサービスの提供を行っているときに利用者に病状の急変が生じた場合その他必要な場合は、速やかに主治の医師への連絡を行う等の必要な措置を講じていますか。</t>
  </si>
  <si>
    <t>基準第27条</t>
    <rPh sb="2" eb="3">
      <t>ダイ</t>
    </rPh>
    <phoneticPr fontId="16"/>
  </si>
  <si>
    <t>・運営規程
・サービス提供記録</t>
    <rPh sb="1" eb="3">
      <t>ウンエイ</t>
    </rPh>
    <rPh sb="3" eb="5">
      <t>キテイ</t>
    </rPh>
    <rPh sb="11" eb="13">
      <t>テイキョウ</t>
    </rPh>
    <rPh sb="13" eb="15">
      <t>キロク</t>
    </rPh>
    <phoneticPr fontId="1"/>
  </si>
  <si>
    <t>管理者の責務</t>
    <phoneticPr fontId="16"/>
  </si>
  <si>
    <t>管理者は、当該事業所の従業者及び業務の管理を、一元的に行っていますか。</t>
    <phoneticPr fontId="1"/>
  </si>
  <si>
    <t>基準第28条第1項</t>
    <rPh sb="2" eb="3">
      <t>ダイ</t>
    </rPh>
    <rPh sb="6" eb="7">
      <t>ダイ</t>
    </rPh>
    <rPh sb="8" eb="9">
      <t>コウ</t>
    </rPh>
    <phoneticPr fontId="16"/>
  </si>
  <si>
    <t>管理者は、当該事業所の従業者に運営基準を遵守させるため必要な指揮命令を行っていますか。</t>
    <rPh sb="15" eb="17">
      <t>ウンエイ</t>
    </rPh>
    <phoneticPr fontId="16"/>
  </si>
  <si>
    <t>基準第28条第2項</t>
    <rPh sb="2" eb="3">
      <t>ダイ</t>
    </rPh>
    <rPh sb="6" eb="7">
      <t>ダイ</t>
    </rPh>
    <rPh sb="8" eb="9">
      <t>コウ</t>
    </rPh>
    <phoneticPr fontId="16"/>
  </si>
  <si>
    <t>サービス提供責任者の責務</t>
    <phoneticPr fontId="1"/>
  </si>
  <si>
    <t>サービス提供責任者は、基準第24条に規定する業務のほか、次に掲げる業務を行っていますか。</t>
    <phoneticPr fontId="1"/>
  </si>
  <si>
    <t>基準第28条第3項
解釈通知第3一3(17)</t>
  </si>
  <si>
    <t>⑴　サービスの利用の申込みに係る調整をしていますか。</t>
  </si>
  <si>
    <t>⑵　利用者の状態の変化やサービスに関する意向を定期的に把握していますか。</t>
    <phoneticPr fontId="16"/>
  </si>
  <si>
    <t>⑶　居宅介護支援事業者等に対し、サービスの提供に当たり把握した利用者の服薬状況、口腔機能その他の利用者の心身の状態及び生活の状況に係る必要な情報(注)の提供を行っていますか。</t>
    <rPh sb="73" eb="74">
      <t>チュウ</t>
    </rPh>
    <phoneticPr fontId="16"/>
  </si>
  <si>
    <t>(注)必要な情報の内容については、例えば次のようなことが考えられるとされています。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16"/>
  </si>
  <si>
    <t>⑷　サービス担当者会議への出席等により、居宅介護支援事業者等と連携を図っていますか。</t>
    <phoneticPr fontId="16"/>
  </si>
  <si>
    <t>⑸　訪問介護員等（サービス提供責任者を除く。以下この条において同じ。）に対し、具体的な援助目標及び援助内容を指示するとともに、利用者の状況についての情報を伝達していますか。</t>
    <phoneticPr fontId="16"/>
  </si>
  <si>
    <t>⑹　訪問介護員等の業務の実施状況を把握していますか。</t>
    <phoneticPr fontId="16"/>
  </si>
  <si>
    <t>⑺　訪問介護員等の能力や希望を踏まえた業務管理を実施していますか。</t>
    <phoneticPr fontId="16"/>
  </si>
  <si>
    <t>基準第28条第3項</t>
  </si>
  <si>
    <t>⑻　訪問介護員等に対する研修、技術指導等を実施していますか。</t>
    <phoneticPr fontId="16"/>
  </si>
  <si>
    <t>⑼　その他サービス内容の管理について必要な業務を実施していますか。</t>
    <phoneticPr fontId="16"/>
  </si>
  <si>
    <t>運営規程</t>
    <phoneticPr fontId="16"/>
  </si>
  <si>
    <t>事業所ごとに、次に掲げる事業の運営についての重要事項に関する規程を定めていますか。</t>
    <phoneticPr fontId="1"/>
  </si>
  <si>
    <t>基準第29条
解釈通知第3一3(19)②③④⑤</t>
  </si>
  <si>
    <t>・運営規程</t>
    <rPh sb="1" eb="5">
      <t>ウンエイキテイ</t>
    </rPh>
    <phoneticPr fontId="1"/>
  </si>
  <si>
    <t>⑴　事業の目的及び運営の方針
⑵　従業者の職種、員数及び職務の内容
⑶　営業日及び営業時間
⑷　指定訪問介護の内容及び利用料その他の費用の額（注①②）
⑸　通常の事業の実施地域（注③）
⑹　緊急時等における対応方法
⑺　虐待の防止のための措置に関する事項（注④）
⑻　その他運営に関する重要事項</t>
    <rPh sb="48" eb="50">
      <t>シテイ</t>
    </rPh>
    <rPh sb="50" eb="52">
      <t>ホウモン</t>
    </rPh>
    <rPh sb="52" eb="54">
      <t>カイゴ</t>
    </rPh>
    <rPh sb="71" eb="72">
      <t>チュウ</t>
    </rPh>
    <phoneticPr fontId="1"/>
  </si>
  <si>
    <t>注①　「指定訪問介護の内容」とは、身体介護、生活援助、通院等のための乗車又は降車の介助等のサービスの内容を指すものとされています。
注②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
注③　通常の事業の実施地域は、客観的にその区域が特定されるものとされています。
注④　虐待の防止に係る、組織内の体制（責任者の選定、従業者への研修方法や研修計画等）や虐待又は虐待が疑われる事案が発生した場合の対応方法等を指す内容であることとされています。</t>
    <rPh sb="4" eb="6">
      <t>シテイ</t>
    </rPh>
    <rPh sb="6" eb="8">
      <t>ホウモン</t>
    </rPh>
    <rPh sb="8" eb="10">
      <t>カイゴ</t>
    </rPh>
    <rPh sb="218" eb="219">
      <t>チュウ</t>
    </rPh>
    <phoneticPr fontId="1"/>
  </si>
  <si>
    <t>介護等の総合的な提供</t>
    <phoneticPr fontId="16"/>
  </si>
  <si>
    <t>事業の運営に当たっては、入浴、排せつ、食事等の介護又は調理、洗濯、掃除等の家事を常に総合的に提供するものとし、特定の援助に偏することがありませんか。</t>
    <phoneticPr fontId="1"/>
  </si>
  <si>
    <t>基準第29条の2</t>
    <rPh sb="2" eb="3">
      <t>ダイ</t>
    </rPh>
    <rPh sb="5" eb="6">
      <t>ジョウ</t>
    </rPh>
    <phoneticPr fontId="16"/>
  </si>
  <si>
    <t>※事業は、生活全般にわたる援助を行うものであることから、入浴、排せつ、食事等の介護（身体介護）又は調理、洗濯、掃除等の家事（生活援助）を総合的に提供しなければならず（通院等のための乗車又は降車の介助を行う事業者についても、身体介護又は生活援助を総合的に提供しなければならない。）、また、事業所により提供しているサービスの内容が、身体介護のうち特定のサービス行為に偏ったり、生活援助のうち特定のサービス行為に偏ったり、通院等のための乗車又は降車の介助に限定されたりしてはならないこととされています。</t>
    <phoneticPr fontId="1"/>
  </si>
  <si>
    <t>解釈通知第3一3(20)</t>
  </si>
  <si>
    <t>勤務体制の確保等</t>
    <phoneticPr fontId="16"/>
  </si>
  <si>
    <t>利用者に対し適切なサービスを提供できるよう、サービス事業所ごとに、訪問介護員等の勤務の体制を定めていますか。</t>
  </si>
  <si>
    <t>基準第30条第1項</t>
    <rPh sb="2" eb="3">
      <t>ダイ</t>
    </rPh>
    <rPh sb="5" eb="6">
      <t>ジョウ</t>
    </rPh>
    <rPh sb="6" eb="7">
      <t>ダイ</t>
    </rPh>
    <rPh sb="8" eb="9">
      <t>コウ</t>
    </rPh>
    <phoneticPr fontId="16"/>
  </si>
  <si>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rPh sb="41" eb="43">
      <t>コヨウ</t>
    </rPh>
    <rPh sb="44" eb="46">
      <t>ケイタイ</t>
    </rPh>
    <rPh sb="47" eb="49">
      <t>ジョウキン</t>
    </rPh>
    <rPh sb="50" eb="53">
      <t>ヒジョウキン</t>
    </rPh>
    <rPh sb="63" eb="65">
      <t>ケンシュウ</t>
    </rPh>
    <rPh sb="66" eb="68">
      <t>ケイカク</t>
    </rPh>
    <rPh sb="68" eb="69">
      <t>オヨ</t>
    </rPh>
    <rPh sb="70" eb="72">
      <t>ジッセキ</t>
    </rPh>
    <rPh sb="81" eb="83">
      <t>ショクバ</t>
    </rPh>
    <rPh sb="96" eb="98">
      <t>シュウギョウ</t>
    </rPh>
    <rPh sb="98" eb="100">
      <t>カンキョウ</t>
    </rPh>
    <rPh sb="100" eb="102">
      <t>アッカ</t>
    </rPh>
    <rPh sb="102" eb="104">
      <t>ボウシ</t>
    </rPh>
    <rPh sb="108" eb="110">
      <t>ホウシン</t>
    </rPh>
    <phoneticPr fontId="1"/>
  </si>
  <si>
    <t>事業所ごとに、当該事業所の訪問介護員等によってサービスを提供していますか。</t>
    <phoneticPr fontId="16"/>
  </si>
  <si>
    <t>基準第30条第2項</t>
    <rPh sb="2" eb="3">
      <t>ダイ</t>
    </rPh>
    <rPh sb="5" eb="6">
      <t>ジョウ</t>
    </rPh>
    <rPh sb="6" eb="7">
      <t>ダイ</t>
    </rPh>
    <rPh sb="8" eb="9">
      <t>コウ</t>
    </rPh>
    <phoneticPr fontId="16"/>
  </si>
  <si>
    <t>訪問介護員等の資質の向上のために、その研修の機会を確保していますか。</t>
    <phoneticPr fontId="16"/>
  </si>
  <si>
    <t>基準第30条第3項</t>
    <rPh sb="2" eb="3">
      <t>ダイ</t>
    </rPh>
    <rPh sb="5" eb="6">
      <t>ジョウ</t>
    </rPh>
    <rPh sb="6" eb="7">
      <t>ダイ</t>
    </rPh>
    <rPh sb="8" eb="9">
      <t>コウ</t>
    </rPh>
    <phoneticPr fontId="16"/>
  </si>
  <si>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</si>
  <si>
    <t>基準第30条第4項</t>
    <rPh sb="2" eb="3">
      <t>ダイ</t>
    </rPh>
    <rPh sb="5" eb="6">
      <t>ジョウ</t>
    </rPh>
    <rPh sb="6" eb="7">
      <t>ダイ</t>
    </rPh>
    <rPh sb="8" eb="9">
      <t>コウ</t>
    </rPh>
    <phoneticPr fontId="16"/>
  </si>
  <si>
    <t>※セクシュアルハラスメントについては、上司や同僚に限らず、利用者やその家族等から受けるものも含まれます。</t>
    <phoneticPr fontId="1"/>
  </si>
  <si>
    <t>解釈通知第3一3(21)④</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</si>
  <si>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</si>
  <si>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</si>
  <si>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</si>
  <si>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</si>
  <si>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・業務継続計画
・研修の計画及び実績がわかるもの
・訓練の計画及び実績がわかるもの</t>
    <rPh sb="13" eb="15">
      <t>ケイカク</t>
    </rPh>
    <rPh sb="15" eb="16">
      <t>オヨ</t>
    </rPh>
    <rPh sb="17" eb="19">
      <t>ジッセキ</t>
    </rPh>
    <rPh sb="28" eb="30">
      <t>クンレン</t>
    </rPh>
    <phoneticPr fontId="1"/>
  </si>
  <si>
    <t>業務継続計画には、以下の項目等を記載していますか</t>
    <phoneticPr fontId="1"/>
  </si>
  <si>
    <t>解釈通知第3一3(22)②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</si>
  <si>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</si>
  <si>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</si>
  <si>
    <t>※項目については実態に応じて設定すること。なお、感染症及び災害の業務継続計画を一体的に策定することを妨げるものではないとされています。</t>
    <phoneticPr fontId="1"/>
  </si>
  <si>
    <t>訪問介護員等に対し、業務継続計画について周知するとともに、必要な研修及び訓練を定期的（年１回以上）に実施していますか。</t>
    <rPh sb="43" eb="44">
      <t>ネン</t>
    </rPh>
    <rPh sb="45" eb="46">
      <t>カイ</t>
    </rPh>
    <rPh sb="46" eb="48">
      <t>イジョウ</t>
    </rPh>
    <phoneticPr fontId="1"/>
  </si>
  <si>
    <t>基準第30条の2第2項
解釈通知第3一3(22)③④</t>
    <rPh sb="2" eb="3">
      <t>ダイ</t>
    </rPh>
    <rPh sb="5" eb="6">
      <t>ジョウ</t>
    </rPh>
    <rPh sb="8" eb="9">
      <t>ダイ</t>
    </rPh>
    <rPh sb="10" eb="11">
      <t>コウ</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</si>
  <si>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</si>
  <si>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</si>
  <si>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rPh sb="2" eb="3">
      <t>ダイ</t>
    </rPh>
    <rPh sb="5" eb="6">
      <t>ジョウ</t>
    </rPh>
    <rPh sb="8" eb="9">
      <t>ダイ</t>
    </rPh>
    <rPh sb="10" eb="11">
      <t>コウ</t>
    </rPh>
    <phoneticPr fontId="1"/>
  </si>
  <si>
    <t>衛生管理等</t>
    <phoneticPr fontId="16"/>
  </si>
  <si>
    <t>訪問介護員等の清潔の保持及び健康状態について、必要な管理を行っていますか。</t>
    <phoneticPr fontId="16"/>
  </si>
  <si>
    <t>基準第31条第1項</t>
    <rPh sb="2" eb="3">
      <t>ダイ</t>
    </rPh>
    <rPh sb="5" eb="6">
      <t>ジョウ</t>
    </rPh>
    <rPh sb="6" eb="7">
      <t>ダイ</t>
    </rPh>
    <rPh sb="8" eb="9">
      <t>コウ</t>
    </rPh>
    <phoneticPr fontId="16"/>
  </si>
  <si>
    <t>事業所の設備及び備品等について、衛生的な管理に努めていますか。</t>
    <phoneticPr fontId="1"/>
  </si>
  <si>
    <t>基準第31条第2項</t>
    <rPh sb="2" eb="3">
      <t>ダイ</t>
    </rPh>
    <rPh sb="5" eb="6">
      <t>ジョウ</t>
    </rPh>
    <rPh sb="6" eb="7">
      <t>ダイ</t>
    </rPh>
    <rPh sb="8" eb="9">
      <t>コウ</t>
    </rPh>
    <phoneticPr fontId="16"/>
  </si>
  <si>
    <t>当該事業所において感染症が発生し、又はまん延しないように、次の各号に掲げる措置を講じていますか。</t>
    <phoneticPr fontId="1"/>
  </si>
  <si>
    <t>基準第31条第3項
解釈通知第3一3(23)②</t>
    <phoneticPr fontId="1"/>
  </si>
  <si>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rPh sb="30" eb="32">
      <t>カイサイ</t>
    </rPh>
    <rPh sb="32" eb="34">
      <t>ジョウキョウ</t>
    </rPh>
    <rPh sb="35" eb="37">
      <t>ケッカ</t>
    </rPh>
    <rPh sb="87" eb="88">
      <t>オヨ</t>
    </rPh>
    <rPh sb="89" eb="91">
      <t>クンレン</t>
    </rPh>
    <rPh sb="92" eb="94">
      <t>ジッシ</t>
    </rPh>
    <rPh sb="94" eb="96">
      <t>ジョウキョウ</t>
    </rPh>
    <rPh sb="97" eb="99">
      <t>ケッカ</t>
    </rPh>
    <phoneticPr fontId="1"/>
  </si>
  <si>
    <t>(１)　当該事業所における感染症の予防及びまん延の防止のための対策を検討する委員会をおおむね６月に１回以上開催するとともに、その結果について、訪問介護員等に周知徹底を図っていますか。</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</si>
  <si>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</si>
  <si>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当該事業所における感染症の予防及びまん延の防止のための指針を整備していますか。</t>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</si>
  <si>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</si>
  <si>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(３)　当該事業所において、訪問介護員等に対し、感染症の予防及びまん延の防止のための研修及び訓練を定期的（年１回以上）に実施していますか。</t>
    <rPh sb="53" eb="54">
      <t>ネン</t>
    </rPh>
    <rPh sb="55" eb="58">
      <t>カイイジョウ</t>
    </rPh>
    <rPh sb="56" eb="58">
      <t>イジョウ</t>
    </rPh>
    <phoneticPr fontId="1"/>
  </si>
  <si>
    <t>掲示</t>
    <phoneticPr fontId="16"/>
  </si>
  <si>
    <t>事業所の見やすい場所に、運営規程の概要、訪問介護員等の勤務の体制その他の利用申込者のサービスの選択に資すると認められる重要事項（注）を掲示していますか。</t>
    <rPh sb="64" eb="65">
      <t>チュウ</t>
    </rPh>
    <phoneticPr fontId="16"/>
  </si>
  <si>
    <t>基準第32条第1項</t>
    <rPh sb="2" eb="3">
      <t>ダイ</t>
    </rPh>
    <rPh sb="5" eb="6">
      <t>ジョウ</t>
    </rPh>
    <rPh sb="6" eb="7">
      <t>ダイ</t>
    </rPh>
    <rPh sb="8" eb="9">
      <t>コウ</t>
    </rPh>
    <phoneticPr fontId="16"/>
  </si>
  <si>
    <t>（注）事故発生時の対応、苦情処理の体制、提供するサービスの第三者評価の実施状況（実施の有無、実施した直近の年月日、実施した評価機関の名称、評価結果の開示状況）等</t>
    <rPh sb="79" eb="80">
      <t>トウ</t>
    </rPh>
    <phoneticPr fontId="1"/>
  </si>
  <si>
    <t>解釈通知第3一3(24)①</t>
  </si>
  <si>
    <t>前項に規定する事項を記載した書面を当該事業所に備え付け、かつ、これをいつでも関係者に自由に閲覧させることにより、同項の規定による掲示に代えることができるとされています。</t>
    <phoneticPr fontId="1"/>
  </si>
  <si>
    <t>基準第32条第2項</t>
    <rPh sb="2" eb="3">
      <t>ダイ</t>
    </rPh>
    <rPh sb="5" eb="6">
      <t>ジョウ</t>
    </rPh>
    <rPh sb="6" eb="7">
      <t>ダイ</t>
    </rPh>
    <rPh sb="8" eb="9">
      <t>コウ</t>
    </rPh>
    <phoneticPr fontId="16"/>
  </si>
  <si>
    <t>（注）令和7年4月1日から、原則として、重要事項をウェブサイトに掲載しなければなりません。</t>
    <rPh sb="1" eb="2">
      <t>チュウ</t>
    </rPh>
    <rPh sb="3" eb="5">
      <t>レイワ</t>
    </rPh>
    <rPh sb="6" eb="7">
      <t>ネン</t>
    </rPh>
    <rPh sb="8" eb="9">
      <t>ガツ</t>
    </rPh>
    <rPh sb="9" eb="11">
      <t>ツイタチ</t>
    </rPh>
    <rPh sb="14" eb="16">
      <t>ゲンソク</t>
    </rPh>
    <rPh sb="20" eb="22">
      <t>ジュウヨウ</t>
    </rPh>
    <rPh sb="22" eb="24">
      <t>ジコウ</t>
    </rPh>
    <rPh sb="32" eb="34">
      <t>ケイサイ</t>
    </rPh>
    <phoneticPr fontId="1"/>
  </si>
  <si>
    <t>基準第32条第3項</t>
    <rPh sb="2" eb="3">
      <t>ダイ</t>
    </rPh>
    <rPh sb="5" eb="6">
      <t>ジョウ</t>
    </rPh>
    <rPh sb="6" eb="7">
      <t>ダイ</t>
    </rPh>
    <rPh sb="8" eb="9">
      <t>コウ</t>
    </rPh>
    <phoneticPr fontId="16"/>
  </si>
  <si>
    <t>令和7年4月1日から適用</t>
    <rPh sb="0" eb="2">
      <t>レイワ</t>
    </rPh>
    <rPh sb="3" eb="4">
      <t>ネン</t>
    </rPh>
    <rPh sb="5" eb="6">
      <t>ガツ</t>
    </rPh>
    <rPh sb="7" eb="8">
      <t>ニチ</t>
    </rPh>
    <rPh sb="10" eb="12">
      <t>テキヨウ</t>
    </rPh>
    <phoneticPr fontId="1"/>
  </si>
  <si>
    <t>秘密保持等</t>
    <phoneticPr fontId="16"/>
  </si>
  <si>
    <t>従業者は、正当な理由がなく、その業務上知り得た利用者又はその家族の秘密を漏らしてはいませんか。</t>
    <phoneticPr fontId="16"/>
  </si>
  <si>
    <t>基準第33条第1項</t>
    <rPh sb="2" eb="3">
      <t>ダイ</t>
    </rPh>
    <rPh sb="5" eb="6">
      <t>ジョウ</t>
    </rPh>
    <rPh sb="6" eb="7">
      <t>ダイ</t>
    </rPh>
    <rPh sb="8" eb="9">
      <t>コウ</t>
    </rPh>
    <phoneticPr fontId="16"/>
  </si>
  <si>
    <t>・個人情報の利用に関する同意書
・従業者の秘密保持誓約書</t>
    <rPh sb="6" eb="8">
      <t>リヨウ</t>
    </rPh>
    <rPh sb="9" eb="10">
      <t>カン</t>
    </rPh>
    <phoneticPr fontId="1"/>
  </si>
  <si>
    <t>従業者であった者が、正当な理由がなく、その業務上知り得た利用者又はその家族の秘密を漏らすことがないよう、必要な措置を講じていますか。</t>
    <phoneticPr fontId="16"/>
  </si>
  <si>
    <t>基準第33条第2項</t>
    <rPh sb="2" eb="3">
      <t>ダイ</t>
    </rPh>
    <rPh sb="5" eb="6">
      <t>ジョウ</t>
    </rPh>
    <rPh sb="6" eb="7">
      <t>ダイ</t>
    </rPh>
    <rPh sb="8" eb="9">
      <t>コウ</t>
    </rPh>
    <phoneticPr fontId="16"/>
  </si>
  <si>
    <t>サービス担当者会議等において、利用者の個人情報を用いる場合は利用者の同意を、利用者の家族の個人情報を用いる場合は当該家族の同意を、あらかじめ文書により得ていますか。</t>
    <phoneticPr fontId="16"/>
  </si>
  <si>
    <t>基準第33条第3項</t>
    <rPh sb="2" eb="3">
      <t>ダイ</t>
    </rPh>
    <rPh sb="5" eb="6">
      <t>ジョウ</t>
    </rPh>
    <rPh sb="6" eb="7">
      <t>ダイ</t>
    </rPh>
    <rPh sb="8" eb="9">
      <t>コウ</t>
    </rPh>
    <phoneticPr fontId="16"/>
  </si>
  <si>
    <t>広告</t>
    <phoneticPr fontId="16"/>
  </si>
  <si>
    <t>事業所について広告をする場合においては、その内容が虚偽又は誇大なものとなっていませんか。</t>
    <phoneticPr fontId="1"/>
  </si>
  <si>
    <t>基準第34条</t>
    <rPh sb="2" eb="3">
      <t>ダイ</t>
    </rPh>
    <rPh sb="5" eb="6">
      <t>ジョウ</t>
    </rPh>
    <phoneticPr fontId="16"/>
  </si>
  <si>
    <t>・パンフレット／チラシ
・web広告</t>
    <rPh sb="16" eb="18">
      <t>コウコク</t>
    </rPh>
    <phoneticPr fontId="1"/>
  </si>
  <si>
    <t>不当な働きかけの禁止</t>
    <phoneticPr fontId="16"/>
  </si>
  <si>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phoneticPr fontId="16"/>
  </si>
  <si>
    <t>基準第34条の2</t>
    <rPh sb="2" eb="3">
      <t>ダイ</t>
    </rPh>
    <rPh sb="5" eb="6">
      <t>ジョウ</t>
    </rPh>
    <phoneticPr fontId="16"/>
  </si>
  <si>
    <t>居宅介護支援事業者に対する利益供与の禁止</t>
    <phoneticPr fontId="16"/>
  </si>
  <si>
    <t>居宅介護支援事業者又はその従業者に対し、利用者に対して特定の事業者によるサービスを利用させることの対償として、金品その他の財産上の利益を供与していませんか。</t>
    <phoneticPr fontId="16"/>
  </si>
  <si>
    <t>基準第35条</t>
    <rPh sb="2" eb="3">
      <t>ダイ</t>
    </rPh>
    <phoneticPr fontId="16"/>
  </si>
  <si>
    <t>苦情処理</t>
    <phoneticPr fontId="16"/>
  </si>
  <si>
    <t>提供したサービスに係る利用者及びその家族からの苦情に迅速かつ適切に対応するために、苦情を受け付けるための窓口を設置する等の必要な措置を講じていますか。</t>
  </si>
  <si>
    <t>基準第36条第1項</t>
    <rPh sb="2" eb="3">
      <t>ダイ</t>
    </rPh>
    <rPh sb="6" eb="7">
      <t>ダイ</t>
    </rPh>
    <rPh sb="8" eb="9">
      <t>コウ</t>
    </rPh>
    <phoneticPr fontId="16"/>
  </si>
  <si>
    <t>・苦情の受付簿
・苦情者への対応記録</t>
    <phoneticPr fontId="1"/>
  </si>
  <si>
    <t>前項の苦情を受け付けた場合には、当該苦情の内容等を記録していますか。</t>
    <rPh sb="0" eb="1">
      <t>マエ</t>
    </rPh>
    <rPh sb="1" eb="2">
      <t>コウ</t>
    </rPh>
    <phoneticPr fontId="16"/>
  </si>
  <si>
    <t>基準第36条第2項</t>
    <rPh sb="2" eb="3">
      <t>ダイ</t>
    </rPh>
    <rPh sb="6" eb="7">
      <t>ダイ</t>
    </rPh>
    <rPh sb="8" eb="9">
      <t>コウ</t>
    </rPh>
    <phoneticPr fontId="16"/>
  </si>
  <si>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rPh sb="17" eb="18">
      <t>ダイ</t>
    </rPh>
    <rPh sb="20" eb="21">
      <t>ジョウ</t>
    </rPh>
    <phoneticPr fontId="16"/>
  </si>
  <si>
    <t>基準第36条第3項</t>
    <rPh sb="2" eb="3">
      <t>ダイ</t>
    </rPh>
    <rPh sb="6" eb="7">
      <t>ダイ</t>
    </rPh>
    <rPh sb="8" eb="9">
      <t>コウ</t>
    </rPh>
    <phoneticPr fontId="16"/>
  </si>
  <si>
    <t>市町村からの求めがあった場合には、前項の改善の内容を市町村に報告していますか。</t>
    <rPh sb="17" eb="18">
      <t>マエ</t>
    </rPh>
    <rPh sb="18" eb="19">
      <t>コウ</t>
    </rPh>
    <phoneticPr fontId="16"/>
  </si>
  <si>
    <t>基準第36条第4項</t>
    <rPh sb="2" eb="3">
      <t>ダイ</t>
    </rPh>
    <rPh sb="6" eb="7">
      <t>ダイ</t>
    </rPh>
    <rPh sb="8" eb="9">
      <t>コウ</t>
    </rPh>
    <phoneticPr fontId="1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</si>
  <si>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6"/>
  </si>
  <si>
    <t>基準第36条第5項</t>
    <rPh sb="2" eb="3">
      <t>ダイ</t>
    </rPh>
    <rPh sb="6" eb="7">
      <t>ダイ</t>
    </rPh>
    <rPh sb="8" eb="9">
      <t>コウ</t>
    </rPh>
    <phoneticPr fontId="16"/>
  </si>
  <si>
    <t>国民健康保険団体連合会からの求めがあった場合には、前項の改善の内容を国民健康保険団体連合会に報告していますか。</t>
    <rPh sb="25" eb="26">
      <t>マエ</t>
    </rPh>
    <rPh sb="26" eb="27">
      <t>コウ</t>
    </rPh>
    <phoneticPr fontId="16"/>
  </si>
  <si>
    <t>基準第36条第6項</t>
    <rPh sb="2" eb="3">
      <t>ダイ</t>
    </rPh>
    <rPh sb="6" eb="7">
      <t>ダイ</t>
    </rPh>
    <rPh sb="8" eb="9">
      <t>コウ</t>
    </rPh>
    <phoneticPr fontId="16"/>
  </si>
  <si>
    <t>地域との連携等</t>
    <rPh sb="6" eb="7">
      <t>トウ</t>
    </rPh>
    <phoneticPr fontId="16"/>
  </si>
  <si>
    <t>その事業の運営に当たっては、提供したサービスに関する利用者からの苦情に関して市町村等が派遣する者が相談及び援助を行う事業その他の市町村が実施する事業に協力するよう努めていますか。</t>
  </si>
  <si>
    <t>基準第36条の2第1項</t>
    <rPh sb="2" eb="3">
      <t>ダイ</t>
    </rPh>
    <rPh sb="5" eb="6">
      <t>ジョウ</t>
    </rPh>
    <rPh sb="8" eb="9">
      <t>ダイ</t>
    </rPh>
    <rPh sb="10" eb="11">
      <t>コウ</t>
    </rPh>
    <phoneticPr fontId="16"/>
  </si>
  <si>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</si>
  <si>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2" eb="3">
      <t>ダイ</t>
    </rPh>
    <rPh sb="5" eb="6">
      <t>ジョウ</t>
    </rPh>
    <rPh sb="8" eb="9">
      <t>ダイ</t>
    </rPh>
    <rPh sb="10" eb="11">
      <t>コウ</t>
    </rPh>
    <phoneticPr fontId="16"/>
  </si>
  <si>
    <t>事故発生時の対応</t>
    <phoneticPr fontId="16"/>
  </si>
  <si>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1"/>
  </si>
  <si>
    <t>基準第37条第1項</t>
    <rPh sb="2" eb="3">
      <t>ダイ</t>
    </rPh>
    <rPh sb="5" eb="6">
      <t>ジョウ</t>
    </rPh>
    <rPh sb="6" eb="7">
      <t>ダイ</t>
    </rPh>
    <rPh sb="8" eb="9">
      <t>コウ</t>
    </rPh>
    <phoneticPr fontId="16"/>
  </si>
  <si>
    <t>・市町村、利用者家族、居宅介護支援事業者等への連絡状況がわかるもの
・事故に際して採った処置の記録
・損害賠償の実施状況がわかるもの</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</si>
  <si>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phoneticPr fontId="16"/>
  </si>
  <si>
    <t>事故の状況及び事故に際して採った処置について記録していますか。</t>
    <phoneticPr fontId="16"/>
  </si>
  <si>
    <t>基準第37条第2項</t>
    <rPh sb="2" eb="3">
      <t>ダイ</t>
    </rPh>
    <rPh sb="5" eb="6">
      <t>ジョウ</t>
    </rPh>
    <rPh sb="6" eb="7">
      <t>ダイ</t>
    </rPh>
    <rPh sb="8" eb="9">
      <t>コウ</t>
    </rPh>
    <phoneticPr fontId="16"/>
  </si>
  <si>
    <t>利用者に対するサービスの提供により賠償すべき事故が発生した場合は、損害賠償を速やかに行っていますか。</t>
  </si>
  <si>
    <t>基準第37条第3項</t>
    <rPh sb="2" eb="3">
      <t>ダイ</t>
    </rPh>
    <rPh sb="5" eb="6">
      <t>ジョウ</t>
    </rPh>
    <rPh sb="6" eb="7">
      <t>ダイ</t>
    </rPh>
    <rPh sb="8" eb="9">
      <t>コウ</t>
    </rPh>
    <phoneticPr fontId="16"/>
  </si>
  <si>
    <t>虐待の防止</t>
    <phoneticPr fontId="1"/>
  </si>
  <si>
    <t>虐待の発生又はその再発を防止するため、次の各号に掲げる措置を講じていますか。</t>
    <phoneticPr fontId="1"/>
  </si>
  <si>
    <t>基準第37条の2第1号
解釈通知第3一3(31)①</t>
    <rPh sb="8" eb="9">
      <t>ダイ</t>
    </rPh>
    <rPh sb="10" eb="11">
      <t>ゴウ</t>
    </rPh>
    <phoneticPr fontId="1"/>
  </si>
  <si>
    <t>・虐待の防止のための対策を検討する委員会の開催状況及び結果がわかるもの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phoneticPr fontId="1"/>
  </si>
  <si>
    <t>(１)　当該事業所における虐待の防止のための対策を検討する委員会を定期的に開催するとともに、その結果について、訪問介護員等に周知徹底を図っていますか。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</si>
  <si>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</si>
  <si>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</si>
  <si>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</si>
  <si>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解釈通知第3一3(31)①</t>
    <phoneticPr fontId="1"/>
  </si>
  <si>
    <t>(２)　当該事業所における虐待の防止のための指針を整備していますか。</t>
    <phoneticPr fontId="1"/>
  </si>
  <si>
    <t>基準第37条の2第2号
解釈通知第3一3(31)②</t>
    <phoneticPr fontId="1"/>
  </si>
  <si>
    <t xml:space="preserve">・虐待の防止のための指針
</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</si>
  <si>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</si>
  <si>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訪問介護員等に対し、虐待の防止のための研修を定期的（注）に実施していますか。
（注）定期的な研修（年１回以上）を実施するとともに、新規採用時には必ず虐待防止のための研修を実施することが重要とされています。</t>
    <rPh sb="30" eb="31">
      <t>チュウ</t>
    </rPh>
    <phoneticPr fontId="1"/>
  </si>
  <si>
    <t>基準第37条の2第3号
解釈通知第3一3(31)③</t>
    <phoneticPr fontId="1"/>
  </si>
  <si>
    <t>・虐待の防止のための研修の計画及び実績がわかるもの</t>
    <phoneticPr fontId="1"/>
  </si>
  <si>
    <t>(４)　前３号に掲げる措置を適切に実施するための担当者を置いていますか。</t>
    <phoneticPr fontId="1"/>
  </si>
  <si>
    <t>基準第37条の2第4号
解釈通知第3一3(31)④</t>
    <phoneticPr fontId="1"/>
  </si>
  <si>
    <t>・担当者を置いていることがわかるもの</t>
    <phoneticPr fontId="1"/>
  </si>
  <si>
    <t>会計の区分</t>
    <phoneticPr fontId="16"/>
  </si>
  <si>
    <t>事業所ごとに経理を区分するとともに、サービスの事業の会計とその他の事業の会計を区分していますか。</t>
    <phoneticPr fontId="1"/>
  </si>
  <si>
    <t>基準第38条</t>
    <rPh sb="2" eb="3">
      <t>ダイ</t>
    </rPh>
    <rPh sb="5" eb="6">
      <t>ジョウ</t>
    </rPh>
    <phoneticPr fontId="1"/>
  </si>
  <si>
    <t>記録の整備</t>
    <phoneticPr fontId="16"/>
  </si>
  <si>
    <t>従業者、設備、備品及び会計に関する諸記録を整備していますか。</t>
    <phoneticPr fontId="16"/>
  </si>
  <si>
    <t>基準第39条第1項</t>
    <rPh sb="2" eb="3">
      <t>ダイ</t>
    </rPh>
    <rPh sb="5" eb="6">
      <t>ジョウ</t>
    </rPh>
    <rPh sb="6" eb="7">
      <t>ダイ</t>
    </rPh>
    <rPh sb="8" eb="9">
      <t>コウ</t>
    </rPh>
    <phoneticPr fontId="16"/>
  </si>
  <si>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16"/>
  </si>
  <si>
    <t>条例第3条第2項
基準第39条第2項
解釈通知第3一3(33)</t>
    <rPh sb="2" eb="3">
      <t>ダイ</t>
    </rPh>
    <rPh sb="4" eb="5">
      <t>ジョウ</t>
    </rPh>
    <rPh sb="5" eb="6">
      <t>ダイ</t>
    </rPh>
    <rPh sb="7" eb="8">
      <t>コウ</t>
    </rPh>
    <rPh sb="11" eb="12">
      <t>ダイ</t>
    </rPh>
    <rPh sb="14" eb="15">
      <t>ジョウ</t>
    </rPh>
    <rPh sb="15" eb="16">
      <t>ダイ</t>
    </rPh>
    <rPh sb="17" eb="18">
      <t>コウ</t>
    </rPh>
    <phoneticPr fontId="16"/>
  </si>
  <si>
    <t>⑴　訪問介護計画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rPh sb="33" eb="36">
      <t>シンタイテキ</t>
    </rPh>
    <rPh sb="36" eb="38">
      <t>コウソク</t>
    </rPh>
    <rPh sb="38" eb="39">
      <t>トウ</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</si>
  <si>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</si>
  <si>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</si>
  <si>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</si>
  <si>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</si>
  <si>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</si>
  <si>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Ⅵ　変更の届出等</t>
    <rPh sb="2" eb="4">
      <t>ヘンコウ</t>
    </rPh>
    <rPh sb="5" eb="6">
      <t>トドケ</t>
    </rPh>
    <rPh sb="6" eb="7">
      <t>デ</t>
    </rPh>
    <rPh sb="7" eb="8">
      <t>トウ</t>
    </rPh>
    <phoneticPr fontId="16"/>
  </si>
  <si>
    <t>変更の届出等</t>
    <rPh sb="0" eb="2">
      <t>ヘンコウ</t>
    </rPh>
    <rPh sb="3" eb="5">
      <t>トドケデ</t>
    </rPh>
    <rPh sb="5" eb="6">
      <t>トウ</t>
    </rPh>
    <phoneticPr fontId="1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</si>
  <si>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
・事業所の管理者の氏名、生年月日及び住所
・サービス提供責任者の氏名、生年月日、住所及び経歴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58" eb="161">
      <t>ヘイメンズ</t>
    </rPh>
    <rPh sb="210" eb="212">
      <t>ウンエイ</t>
    </rPh>
    <rPh sb="212" eb="214">
      <t>キテイ</t>
    </rPh>
    <phoneticPr fontId="16"/>
  </si>
  <si>
    <t>介護保険法第75条第1項
介護保険法施行規則第131条第1項第1号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16"/>
  </si>
  <si>
    <t>勤務体制・勤務形態一覧表（訪問介護）</t>
    <rPh sb="0" eb="2">
      <t>キンム</t>
    </rPh>
    <rPh sb="2" eb="4">
      <t>タイセイ</t>
    </rPh>
    <rPh sb="5" eb="7">
      <t>キンム</t>
    </rPh>
    <rPh sb="7" eb="9">
      <t>ケイタイ</t>
    </rPh>
    <rPh sb="9" eb="12">
      <t>イチランヒョウ</t>
    </rPh>
    <rPh sb="13" eb="15">
      <t>ホウモン</t>
    </rPh>
    <rPh sb="15" eb="17">
      <t>カイゴ</t>
    </rPh>
    <phoneticPr fontId="16"/>
  </si>
  <si>
    <t>記載要領</t>
    <rPh sb="0" eb="2">
      <t>キサイ</t>
    </rPh>
    <rPh sb="2" eb="4">
      <t>ヨウリョウ</t>
    </rPh>
    <phoneticPr fontId="16"/>
  </si>
  <si>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</si>
  <si>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</si>
  <si>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</si>
  <si>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</si>
  <si>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</si>
  <si>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</si>
  <si>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</si>
  <si>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</si>
  <si>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</si>
  <si>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</si>
  <si>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</si>
  <si>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</si>
  <si>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</si>
  <si>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</si>
  <si>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</si>
  <si>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</si>
  <si>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</si>
  <si>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</si>
  <si>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</si>
  <si>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</si>
  <si>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</si>
  <si>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</si>
  <si>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</si>
  <si>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</si>
  <si>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</si>
  <si>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</si>
  <si>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</si>
  <si>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登録訪問介護員などの日々の勤務時間が異なる従業者については、勤務時間を記入</t>
    <rPh sb="2" eb="4">
      <t>トウロク</t>
    </rPh>
    <rPh sb="4" eb="6">
      <t>ホウモン</t>
    </rPh>
    <rPh sb="6" eb="8">
      <t>カイゴ</t>
    </rPh>
    <rPh sb="8" eb="9">
      <t>イン</t>
    </rPh>
    <rPh sb="12" eb="14">
      <t>ヒビ</t>
    </rPh>
    <rPh sb="15" eb="17">
      <t>キンム</t>
    </rPh>
    <rPh sb="17" eb="19">
      <t>ジカン</t>
    </rPh>
    <rPh sb="20" eb="21">
      <t>コト</t>
    </rPh>
    <rPh sb="23" eb="26">
      <t>ジュウギョウシャ</t>
    </rPh>
    <rPh sb="32" eb="34">
      <t>キンム</t>
    </rPh>
    <rPh sb="34" eb="36">
      <t>ジカン</t>
    </rPh>
    <rPh sb="37" eb="39">
      <t>キニュウ</t>
    </rPh>
    <phoneticPr fontId="1"/>
  </si>
  <si>
    <t>d</t>
    <phoneticPr fontId="1"/>
  </si>
  <si>
    <t>介護職員</t>
    <rPh sb="0" eb="2">
      <t>カイゴ</t>
    </rPh>
    <rPh sb="2" eb="4">
      <t>ショクイン</t>
    </rPh>
    <phoneticPr fontId="1"/>
  </si>
  <si>
    <t>介護支援専門員</t>
    <rPh sb="0" eb="7">
      <t>ｃｍ</t>
    </rPh>
    <phoneticPr fontId="1"/>
  </si>
  <si>
    <t>　　してください。</t>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</si>
  <si>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</si>
  <si>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</si>
  <si>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</si>
  <si>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</si>
  <si>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</si>
  <si>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</si>
  <si>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</si>
  <si>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</si>
  <si>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</si>
  <si>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</si>
  <si>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</si>
  <si>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</si>
  <si>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</si>
  <si>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</si>
  <si>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</si>
  <si>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</si>
  <si>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</si>
  <si>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</si>
  <si>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</si>
  <si>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</si>
  <si>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</si>
  <si>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</si>
  <si>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</si>
  <si>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</si>
  <si>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</si>
  <si>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</si>
  <si>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6"/>
  </si>
  <si>
    <t>（令和</t>
    <rPh sb="1" eb="3">
      <t>レイワ</t>
    </rPh>
    <phoneticPr fontId="16"/>
  </si>
  <si>
    <t>年</t>
    <phoneticPr fontId="16"/>
  </si>
  <si>
    <t>月分）</t>
    <phoneticPr fontId="16"/>
  </si>
  <si>
    <t>サービス種別</t>
    <rPh sb="4" eb="6">
      <t>シュベツ</t>
    </rPh>
    <phoneticPr fontId="1"/>
  </si>
  <si>
    <t>訪問介護</t>
    <rPh sb="0" eb="2">
      <t>ホウモン</t>
    </rPh>
    <rPh sb="2" eb="4">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</si>
  <si>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</si>
  <si>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</si>
  <si>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6"/>
  </si>
  <si>
    <t>週</t>
    <rPh sb="0" eb="1">
      <t>シュウ</t>
    </rPh>
    <phoneticPr fontId="1"/>
  </si>
  <si>
    <t>時間</t>
    <rPh sb="0" eb="2">
      <t>ジカン</t>
    </rPh>
    <phoneticPr fontId="1"/>
  </si>
  <si>
    <t>職　種</t>
    <rPh sb="0" eb="1">
      <t>ショク</t>
    </rPh>
    <rPh sb="2" eb="3">
      <t>シュ</t>
    </rPh>
    <phoneticPr fontId="16"/>
  </si>
  <si>
    <t>資　格</t>
    <rPh sb="0" eb="1">
      <t>シ</t>
    </rPh>
    <rPh sb="2" eb="3">
      <t>カク</t>
    </rPh>
    <phoneticPr fontId="16"/>
  </si>
  <si>
    <t>勤務形態</t>
    <rPh sb="0" eb="2">
      <t>キンム</t>
    </rPh>
    <rPh sb="2" eb="4">
      <t>ケイタイ</t>
    </rPh>
    <phoneticPr fontId="16"/>
  </si>
  <si>
    <t>氏　名</t>
    <rPh sb="0" eb="1">
      <t>シ</t>
    </rPh>
    <rPh sb="2" eb="3">
      <t>メイ</t>
    </rPh>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</si>
  <si>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</si>
  <si>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</si>
  <si>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</si>
  <si>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</si>
  <si>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phoneticPr fontId="1"/>
  </si>
  <si>
    <t>4週間の勤務時間合計</t>
    <rPh sb="2" eb="3">
      <t>カン</t>
    </rPh>
    <rPh sb="4" eb="6">
      <t>キンム</t>
    </rPh>
    <rPh sb="6" eb="8">
      <t>ジカン</t>
    </rPh>
    <phoneticPr fontId="16"/>
  </si>
  <si>
    <t>常勤換算後の数</t>
    <rPh sb="0" eb="2">
      <t>ジョウキン</t>
    </rPh>
    <rPh sb="2" eb="4">
      <t>カンサン</t>
    </rPh>
    <rPh sb="4" eb="5">
      <t>ゴ</t>
    </rPh>
    <rPh sb="6" eb="7">
      <t>カズ</t>
    </rPh>
    <phoneticPr fontId="1"/>
  </si>
  <si>
    <t>日</t>
    <rPh sb="0" eb="1">
      <t>ニチ</t>
    </rPh>
    <phoneticPr fontId="16"/>
  </si>
  <si>
    <t>曜</t>
    <rPh sb="0" eb="1">
      <t>ヨウ</t>
    </rPh>
    <phoneticPr fontId="16"/>
  </si>
  <si>
    <t>101 訪問介護費</t>
    <phoneticPr fontId="16"/>
  </si>
  <si>
    <t>点検事項</t>
    <rPh sb="0" eb="2">
      <t>テンケン</t>
    </rPh>
    <rPh sb="2" eb="4">
      <t>ジコウ</t>
    </rPh>
    <phoneticPr fontId="16"/>
  </si>
  <si>
    <t>点検結果</t>
    <rPh sb="0" eb="2">
      <t>テンケン</t>
    </rPh>
    <rPh sb="2" eb="4">
      <t>ケッカ</t>
    </rPh>
    <phoneticPr fontId="16"/>
  </si>
  <si>
    <t>高齢者虐待防止措置未実施減算</t>
    <phoneticPr fontId="1"/>
  </si>
  <si>
    <t>虐待防止のための対策を検討する委員会を定期的に開催し、その結果について、訪問介護員等に周知徹底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8">
      <t>ホウモン</t>
    </rPh>
    <rPh sb="38" eb="40">
      <t>カイゴ</t>
    </rPh>
    <rPh sb="40" eb="41">
      <t>イン</t>
    </rPh>
    <rPh sb="41" eb="42">
      <t>トウ</t>
    </rPh>
    <rPh sb="43" eb="45">
      <t>シュウチ</t>
    </rPh>
    <rPh sb="45" eb="47">
      <t>テッテイ</t>
    </rPh>
    <phoneticPr fontId="1"/>
  </si>
  <si>
    <t>非該当</t>
    <rPh sb="0" eb="1">
      <t>ヒ</t>
    </rPh>
    <rPh sb="1" eb="3">
      <t>ガイトウ</t>
    </rPh>
    <phoneticPr fontId="1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</si>
  <si>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</si>
  <si>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</si>
  <si>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</si>
  <si>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訪問介護員等に対し、虐待の防止のための研修を定期的（年1回以上）に実施</t>
    <rPh sb="0" eb="2">
      <t>ホウモン</t>
    </rPh>
    <rPh sb="2" eb="4">
      <t>カイゴ</t>
    </rPh>
    <rPh sb="4" eb="5">
      <t>イン</t>
    </rPh>
    <rPh sb="5" eb="6">
      <t>トウ</t>
    </rPh>
    <rPh sb="7" eb="8">
      <t>タイ</t>
    </rPh>
    <rPh sb="10" eb="12">
      <t>ギャクタイ</t>
    </rPh>
    <rPh sb="13" eb="15">
      <t>ボウシ</t>
    </rPh>
    <rPh sb="19" eb="21">
      <t>ケンシュウ</t>
    </rPh>
    <rPh sb="22" eb="25">
      <t>テイキテキ</t>
    </rPh>
    <rPh sb="26" eb="27">
      <t>ネン</t>
    </rPh>
    <rPh sb="28" eb="29">
      <t>カイ</t>
    </rPh>
    <rPh sb="29" eb="31">
      <t>イジョウ</t>
    </rPh>
    <rPh sb="33" eb="35">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</si>
  <si>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</si>
  <si>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</si>
  <si>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</si>
  <si>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</si>
  <si>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</si>
  <si>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令和7年3月31日まで非適用</t>
    <rPh sb="0" eb="2">
      <t>レイワ</t>
    </rPh>
    <rPh sb="3" eb="4">
      <t>ネン</t>
    </rPh>
    <rPh sb="5" eb="6">
      <t>ガツ</t>
    </rPh>
    <rPh sb="8" eb="9">
      <t>ニチ</t>
    </rPh>
    <rPh sb="11" eb="12">
      <t>ヒ</t>
    </rPh>
    <rPh sb="12" eb="14">
      <t>テキヨウ</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</si>
  <si>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</si>
  <si>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</si>
  <si>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</si>
  <si>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</si>
  <si>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</si>
  <si>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２人の訪問介護員等による場合</t>
    <rPh sb="0" eb="2">
      <t>フタリ</t>
    </rPh>
    <rPh sb="3" eb="5">
      <t>ホウモン</t>
    </rPh>
    <rPh sb="5" eb="8">
      <t>カイゴイン</t>
    </rPh>
    <rPh sb="8" eb="9">
      <t>トウ</t>
    </rPh>
    <rPh sb="12" eb="14">
      <t>バアイ</t>
    </rPh>
    <phoneticPr fontId="16"/>
  </si>
  <si>
    <t>利用者又は家族等の同意</t>
    <rPh sb="0" eb="3">
      <t>リヨウシャ</t>
    </rPh>
    <rPh sb="3" eb="4">
      <t>マタ</t>
    </rPh>
    <rPh sb="5" eb="7">
      <t>カゾク</t>
    </rPh>
    <rPh sb="7" eb="8">
      <t>トウ</t>
    </rPh>
    <rPh sb="9" eb="11">
      <t>ドウイ</t>
    </rPh>
    <phoneticPr fontId="16"/>
  </si>
  <si>
    <t>あり</t>
    <phoneticPr fontId="16"/>
  </si>
  <si>
    <t>同意がわかるもの</t>
    <rPh sb="0" eb="2">
      <t>ドウイ</t>
    </rPh>
    <phoneticPr fontId="1"/>
  </si>
  <si>
    <t>夜間の場合の加算</t>
    <rPh sb="0" eb="2">
      <t>ヤカン</t>
    </rPh>
    <rPh sb="3" eb="5">
      <t>バアイ</t>
    </rPh>
    <rPh sb="6" eb="8">
      <t>カサン</t>
    </rPh>
    <phoneticPr fontId="16"/>
  </si>
  <si>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16"/>
  </si>
  <si>
    <t>該当</t>
    <rPh sb="0" eb="2">
      <t>ガイトウ</t>
    </rPh>
    <phoneticPr fontId="16"/>
  </si>
  <si>
    <t>サービス提供票</t>
    <rPh sb="4" eb="6">
      <t>テイキョウ</t>
    </rPh>
    <rPh sb="6" eb="7">
      <t>ヒョウ</t>
    </rPh>
    <phoneticPr fontId="16"/>
  </si>
  <si>
    <t>早朝の場合の加算</t>
    <rPh sb="0" eb="2">
      <t>ソウチョウ</t>
    </rPh>
    <rPh sb="3" eb="5">
      <t>バアイ</t>
    </rPh>
    <rPh sb="6" eb="8">
      <t>カサン</t>
    </rPh>
    <phoneticPr fontId="16"/>
  </si>
  <si>
    <t>居宅サービス計画上又は訪問介護計画上、サービスの開始時刻が６時～８時</t>
    <rPh sb="30" eb="31">
      <t>ジ</t>
    </rPh>
    <rPh sb="33" eb="34">
      <t>ジ</t>
    </rPh>
    <phoneticPr fontId="16"/>
  </si>
  <si>
    <t>深夜の場合の加算</t>
    <rPh sb="0" eb="2">
      <t>シンヤ</t>
    </rPh>
    <rPh sb="3" eb="5">
      <t>バアイ</t>
    </rPh>
    <rPh sb="6" eb="8">
      <t>カサン</t>
    </rPh>
    <phoneticPr fontId="16"/>
  </si>
  <si>
    <t>居宅サービス計画上又は訪問介護計画上、サービスの開始時刻が22時～６時</t>
    <rPh sb="31" eb="32">
      <t>ジ</t>
    </rPh>
    <rPh sb="34" eb="35">
      <t>ジ</t>
    </rPh>
    <phoneticPr fontId="16"/>
  </si>
  <si>
    <t>特定事業所加算（Ⅰ）</t>
    <rPh sb="0" eb="2">
      <t>トクテイ</t>
    </rPh>
    <rPh sb="2" eb="5">
      <t>ジギョウショ</t>
    </rPh>
    <rPh sb="5" eb="7">
      <t>カサン</t>
    </rPh>
    <phoneticPr fontId="16"/>
  </si>
  <si>
    <t>１ 訪問介護員等及びサービス提供責任者ごとに作成された研修計画に基づく研修の実施</t>
    <rPh sb="2" eb="4">
      <t>ホウモン</t>
    </rPh>
    <rPh sb="4" eb="6">
      <t>カイゴ</t>
    </rPh>
    <rPh sb="6" eb="7">
      <t>イン</t>
    </rPh>
    <rPh sb="7" eb="8">
      <t>トウ</t>
    </rPh>
    <rPh sb="8" eb="9">
      <t>オヨ</t>
    </rPh>
    <rPh sb="14" eb="16">
      <t>テイキョウ</t>
    </rPh>
    <rPh sb="16" eb="19">
      <t>セキニンシャ</t>
    </rPh>
    <rPh sb="22" eb="24">
      <t>サクセイ</t>
    </rPh>
    <rPh sb="27" eb="29">
      <t>ケンシュウ</t>
    </rPh>
    <rPh sb="29" eb="31">
      <t>ケイカク</t>
    </rPh>
    <rPh sb="32" eb="33">
      <t>モト</t>
    </rPh>
    <rPh sb="35" eb="37">
      <t>ケンシュウ</t>
    </rPh>
    <rPh sb="38" eb="40">
      <t>ジッシ</t>
    </rPh>
    <phoneticPr fontId="16"/>
  </si>
  <si>
    <t>研修計画書(事業計画書)</t>
    <rPh sb="0" eb="2">
      <t>ケンシュウ</t>
    </rPh>
    <rPh sb="2" eb="5">
      <t>ケイカクショ</t>
    </rPh>
    <rPh sb="6" eb="8">
      <t>ジギョウ</t>
    </rPh>
    <rPh sb="8" eb="11">
      <t>ケイカクショ</t>
    </rPh>
    <phoneticPr fontId="16"/>
  </si>
  <si>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16"/>
  </si>
  <si>
    <t>定期的に実施</t>
    <rPh sb="0" eb="3">
      <t>テイキテキ</t>
    </rPh>
    <rPh sb="4" eb="6">
      <t>ジッシ</t>
    </rPh>
    <phoneticPr fontId="16"/>
  </si>
  <si>
    <t>会議記録</t>
    <rPh sb="0" eb="2">
      <t>カイギ</t>
    </rPh>
    <rPh sb="2" eb="4">
      <t>キロク</t>
    </rPh>
    <phoneticPr fontId="16"/>
  </si>
  <si>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16"/>
  </si>
  <si>
    <t>文書等により実施</t>
    <rPh sb="0" eb="2">
      <t>ブンショ</t>
    </rPh>
    <rPh sb="2" eb="3">
      <t>トウ</t>
    </rPh>
    <rPh sb="6" eb="8">
      <t>ジッシ</t>
    </rPh>
    <phoneticPr fontId="16"/>
  </si>
  <si>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16"/>
  </si>
  <si>
    <t>４　健康診断等の定期的な実施</t>
    <rPh sb="2" eb="4">
      <t>ケンコウ</t>
    </rPh>
    <rPh sb="4" eb="6">
      <t>シンダン</t>
    </rPh>
    <rPh sb="6" eb="7">
      <t>トウ</t>
    </rPh>
    <rPh sb="8" eb="11">
      <t>テイキテキ</t>
    </rPh>
    <rPh sb="12" eb="14">
      <t>ジッシ</t>
    </rPh>
    <phoneticPr fontId="16"/>
  </si>
  <si>
    <t>全員に実施</t>
    <rPh sb="0" eb="2">
      <t>ゼンイン</t>
    </rPh>
    <rPh sb="3" eb="5">
      <t>ジッシ</t>
    </rPh>
    <phoneticPr fontId="16"/>
  </si>
  <si>
    <t>健診受診記録等</t>
    <rPh sb="0" eb="2">
      <t>ケンシン</t>
    </rPh>
    <rPh sb="2" eb="4">
      <t>ジュシン</t>
    </rPh>
    <rPh sb="4" eb="6">
      <t>キロク</t>
    </rPh>
    <rPh sb="6" eb="7">
      <t>トウ</t>
    </rPh>
    <phoneticPr fontId="16"/>
  </si>
  <si>
    <t>５　緊急時等における対応方法の明示</t>
    <rPh sb="2" eb="5">
      <t>キンキュウジ</t>
    </rPh>
    <rPh sb="5" eb="6">
      <t>トウ</t>
    </rPh>
    <rPh sb="10" eb="12">
      <t>タイオウ</t>
    </rPh>
    <rPh sb="12" eb="14">
      <t>ホウホウ</t>
    </rPh>
    <rPh sb="15" eb="17">
      <t>メイジ</t>
    </rPh>
    <phoneticPr fontId="16"/>
  </si>
  <si>
    <t>重要事項説明書等</t>
    <rPh sb="0" eb="2">
      <t>ジュウヨウ</t>
    </rPh>
    <rPh sb="2" eb="4">
      <t>ジコウ</t>
    </rPh>
    <rPh sb="4" eb="7">
      <t>セツメイショ</t>
    </rPh>
    <rPh sb="7" eb="8">
      <t>トウ</t>
    </rPh>
    <phoneticPr fontId="16"/>
  </si>
  <si>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16"/>
  </si>
  <si>
    <t>配置</t>
    <rPh sb="0" eb="2">
      <t>ハイチ</t>
    </rPh>
    <phoneticPr fontId="16"/>
  </si>
  <si>
    <t>職員台帳(履歴書)等</t>
    <rPh sb="0" eb="2">
      <t>ショクイン</t>
    </rPh>
    <rPh sb="2" eb="4">
      <t>ダイチョウ</t>
    </rPh>
    <rPh sb="5" eb="8">
      <t>リレキショ</t>
    </rPh>
    <rPh sb="9" eb="10">
      <t>トウ</t>
    </rPh>
    <phoneticPr fontId="16"/>
  </si>
  <si>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16"/>
  </si>
  <si>
    <t>　　　　〃</t>
    <phoneticPr fontId="16"/>
  </si>
  <si>
    <t>８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</si>
  <si>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　　８又は９
　　に該当</t>
    <rPh sb="3" eb="4">
      <t>マタ</t>
    </rPh>
    <rPh sb="10" eb="12">
      <t>ガイトウ</t>
    </rPh>
    <phoneticPr fontId="16"/>
  </si>
  <si>
    <t>利用者台帳等</t>
    <rPh sb="0" eb="3">
      <t>リヨウシャ</t>
    </rPh>
    <rPh sb="3" eb="5">
      <t>ダイチョウ</t>
    </rPh>
    <rPh sb="5" eb="6">
      <t>トウ</t>
    </rPh>
    <phoneticPr fontId="16"/>
  </si>
  <si>
    <t>９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</si>
  <si>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利用者台帳等
連携内容がわかるもの
看取り期における対応方針
対応方針の同意がわかるもの
研修計画・研修記録
医師の診断結果がわかるもの
サービスの同意がわかるもの</t>
    <rPh sb="0" eb="3">
      <t>リヨウシャ</t>
    </rPh>
    <rPh sb="3" eb="5">
      <t>ダイチョウ</t>
    </rPh>
    <rPh sb="5" eb="6">
      <t>トウ</t>
    </rPh>
    <rPh sb="7" eb="9">
      <t>レンケイ</t>
    </rPh>
    <rPh sb="9" eb="11">
      <t>ナイヨウ</t>
    </rPh>
    <rPh sb="18" eb="20">
      <t>ミト</t>
    </rPh>
    <rPh sb="21" eb="22">
      <t>キ</t>
    </rPh>
    <rPh sb="26" eb="28">
      <t>タイオウ</t>
    </rPh>
    <rPh sb="28" eb="30">
      <t>ホウシン</t>
    </rPh>
    <rPh sb="31" eb="33">
      <t>タイオウ</t>
    </rPh>
    <rPh sb="33" eb="35">
      <t>ホウシン</t>
    </rPh>
    <rPh sb="36" eb="38">
      <t>ドウイ</t>
    </rPh>
    <rPh sb="45" eb="47">
      <t>ケンシュウ</t>
    </rPh>
    <rPh sb="47" eb="49">
      <t>ケイカク</t>
    </rPh>
    <rPh sb="50" eb="52">
      <t>ケンシュウ</t>
    </rPh>
    <rPh sb="52" eb="54">
      <t>キロク</t>
    </rPh>
    <rPh sb="55" eb="57">
      <t>イシ</t>
    </rPh>
    <rPh sb="58" eb="60">
      <t>シンダン</t>
    </rPh>
    <rPh sb="60" eb="62">
      <t>ケッカ</t>
    </rPh>
    <rPh sb="74" eb="76">
      <t>ドウイ</t>
    </rPh>
    <phoneticPr fontId="16"/>
  </si>
  <si>
    <t>特定事業所加算（Ⅱ）</t>
    <rPh sb="0" eb="2">
      <t>トクテイ</t>
    </rPh>
    <rPh sb="2" eb="5">
      <t>ジギョウショ</t>
    </rPh>
    <rPh sb="5" eb="7">
      <t>カサン</t>
    </rPh>
    <phoneticPr fontId="16"/>
  </si>
  <si>
    <t>５ 緊急時等における対応方法の明示</t>
    <rPh sb="2" eb="5">
      <t>キンキュウジ</t>
    </rPh>
    <rPh sb="5" eb="6">
      <t>トウ</t>
    </rPh>
    <rPh sb="10" eb="12">
      <t>タイオウ</t>
    </rPh>
    <rPh sb="12" eb="14">
      <t>ホウホウ</t>
    </rPh>
    <rPh sb="15" eb="17">
      <t>メイジ</t>
    </rPh>
    <phoneticPr fontId="16"/>
  </si>
  <si>
    <t>　　６又は７
　　に該当</t>
    <rPh sb="3" eb="4">
      <t>マタ</t>
    </rPh>
    <rPh sb="10" eb="12">
      <t>ガイトウ</t>
    </rPh>
    <phoneticPr fontId="16"/>
  </si>
  <si>
    <t>特定事業所加算（Ⅲ）</t>
    <rPh sb="0" eb="2">
      <t>トクテイ</t>
    </rPh>
    <rPh sb="2" eb="5">
      <t>ジギョウショ</t>
    </rPh>
    <rPh sb="5" eb="7">
      <t>カサン</t>
    </rPh>
    <phoneticPr fontId="16"/>
  </si>
  <si>
    <t>６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</si>
  <si>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７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</si>
  <si>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８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16"/>
  </si>
  <si>
    <t>９　訪問介護員の総数のうち、勤続年数7年以上の者が100分の30以上</t>
    <rPh sb="2" eb="4">
      <t>ホウモン</t>
    </rPh>
    <rPh sb="4" eb="6">
      <t>カイゴ</t>
    </rPh>
    <rPh sb="6" eb="7">
      <t>イン</t>
    </rPh>
    <rPh sb="8" eb="10">
      <t>ソウスウ</t>
    </rPh>
    <rPh sb="14" eb="16">
      <t>キンゾク</t>
    </rPh>
    <rPh sb="16" eb="18">
      <t>ネンスウ</t>
    </rPh>
    <rPh sb="19" eb="20">
      <t>ネン</t>
    </rPh>
    <rPh sb="20" eb="22">
      <t>イジョウ</t>
    </rPh>
    <rPh sb="23" eb="24">
      <t>モノ</t>
    </rPh>
    <rPh sb="28" eb="29">
      <t>ブン</t>
    </rPh>
    <rPh sb="32" eb="34">
      <t>イジョウ</t>
    </rPh>
    <phoneticPr fontId="16"/>
  </si>
  <si>
    <t>特定事業所加算（Ⅳ）</t>
    <rPh sb="0" eb="2">
      <t>トクテイ</t>
    </rPh>
    <rPh sb="2" eb="5">
      <t>ジギョウショ</t>
    </rPh>
    <rPh sb="5" eb="7">
      <t>カサン</t>
    </rPh>
    <phoneticPr fontId="16"/>
  </si>
  <si>
    <t>４ 健康診断等の定期的な実施</t>
    <rPh sb="2" eb="4">
      <t>ケンコウ</t>
    </rPh>
    <rPh sb="4" eb="6">
      <t>シンダン</t>
    </rPh>
    <rPh sb="6" eb="7">
      <t>トウ</t>
    </rPh>
    <rPh sb="8" eb="11">
      <t>テイキテキ</t>
    </rPh>
    <rPh sb="12" eb="14">
      <t>ジッシ</t>
    </rPh>
    <phoneticPr fontId="16"/>
  </si>
  <si>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16"/>
  </si>
  <si>
    <t>７訪問介護員の総数のうち、勤続年数7年以上の者が100分の30以上</t>
    <rPh sb="1" eb="3">
      <t>ホウモン</t>
    </rPh>
    <rPh sb="3" eb="5">
      <t>カイゴ</t>
    </rPh>
    <rPh sb="5" eb="6">
      <t>イン</t>
    </rPh>
    <rPh sb="7" eb="9">
      <t>ソウスウ</t>
    </rPh>
    <rPh sb="13" eb="15">
      <t>キンゾク</t>
    </rPh>
    <rPh sb="15" eb="17">
      <t>ネンスウ</t>
    </rPh>
    <rPh sb="18" eb="19">
      <t>ネン</t>
    </rPh>
    <rPh sb="19" eb="21">
      <t>イジョウ</t>
    </rPh>
    <rPh sb="22" eb="23">
      <t>モノ</t>
    </rPh>
    <rPh sb="27" eb="28">
      <t>ブン</t>
    </rPh>
    <rPh sb="31" eb="33">
      <t>イジョウ</t>
    </rPh>
    <phoneticPr fontId="16"/>
  </si>
  <si>
    <t>特定事業所加算（Ⅴ）</t>
    <rPh sb="0" eb="2">
      <t>トクテイ</t>
    </rPh>
    <rPh sb="2" eb="5">
      <t>ジギョウショ</t>
    </rPh>
    <rPh sb="5" eb="7">
      <t>カサン</t>
    </rPh>
    <phoneticPr fontId="16"/>
  </si>
  <si>
    <t>６ 通常の事業の実施地域の範囲内であって、厚生労働大臣が定める地域（平成21年厚生労働省告示第83号）第2号に規定する地域に居住し、居宅と事業所間が7㎞を超えている利用者に対して、継続的にサービスを提供</t>
    <phoneticPr fontId="16"/>
  </si>
  <si>
    <t>７　利用者の心身の状況又はその家族等を取り巻く環境の変化に応じ、随時、多職種協働で訪問介護計画の見直しを行っていること。</t>
    <phoneticPr fontId="1"/>
  </si>
  <si>
    <t>共生型訪問介護</t>
    <rPh sb="0" eb="3">
      <t>キョウセイガタ</t>
    </rPh>
    <rPh sb="3" eb="5">
      <t>ホウモン</t>
    </rPh>
    <rPh sb="5" eb="7">
      <t>カイゴ</t>
    </rPh>
    <phoneticPr fontId="16"/>
  </si>
  <si>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16"/>
  </si>
  <si>
    <t>所定単位数の70/100</t>
    <rPh sb="0" eb="2">
      <t>ショテイ</t>
    </rPh>
    <rPh sb="2" eb="5">
      <t>タンイスウ</t>
    </rPh>
    <phoneticPr fontId="16"/>
  </si>
  <si>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16"/>
  </si>
  <si>
    <t>所定単位数の93/100</t>
    <rPh sb="0" eb="2">
      <t>ショテイ</t>
    </rPh>
    <rPh sb="2" eb="5">
      <t>タンイスウ</t>
    </rPh>
    <phoneticPr fontId="16"/>
  </si>
  <si>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</si>
  <si>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16"/>
  </si>
  <si>
    <t>①事業所の所在する建物と同一の敷地内若しくは隣接する敷地内の建物若しくは事業所と同一の建物（以下「同一敷地内建物等」という。）に居住する利用者（③又は④を除く。）</t>
    <rPh sb="73" eb="74">
      <t>マタ</t>
    </rPh>
    <phoneticPr fontId="16"/>
  </si>
  <si>
    <t>所定単位数の100分の90</t>
    <phoneticPr fontId="16"/>
  </si>
  <si>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16"/>
  </si>
  <si>
    <t>所定単位数の100分の90</t>
    <rPh sb="0" eb="2">
      <t>ショテイ</t>
    </rPh>
    <rPh sb="2" eb="5">
      <t>タンイスウ</t>
    </rPh>
    <rPh sb="9" eb="10">
      <t>フン</t>
    </rPh>
    <phoneticPr fontId="16"/>
  </si>
  <si>
    <t>③正当な理由なく、算定日が属する月の前６月間の提供件数のうち、同一敷地内建物等に居住する利用者に提供されたものの占める割合が100分の90以上（④を除く。）</t>
    <rPh sb="1" eb="3">
      <t>セイトウ</t>
    </rPh>
    <rPh sb="4" eb="6">
      <t>リユウ</t>
    </rPh>
    <rPh sb="9" eb="11">
      <t>サンテイ</t>
    </rPh>
    <rPh sb="11" eb="12">
      <t>ビ</t>
    </rPh>
    <rPh sb="13" eb="14">
      <t>ゾク</t>
    </rPh>
    <rPh sb="16" eb="17">
      <t>ツキ</t>
    </rPh>
    <rPh sb="18" eb="19">
      <t>マエ</t>
    </rPh>
    <rPh sb="20" eb="21">
      <t>ツキ</t>
    </rPh>
    <rPh sb="21" eb="22">
      <t>アイダ</t>
    </rPh>
    <rPh sb="23" eb="25">
      <t>テイキョウ</t>
    </rPh>
    <rPh sb="25" eb="27">
      <t>ケンスウ</t>
    </rPh>
    <rPh sb="31" eb="33">
      <t>ドウイツ</t>
    </rPh>
    <rPh sb="33" eb="35">
      <t>シキチ</t>
    </rPh>
    <rPh sb="35" eb="36">
      <t>ナイ</t>
    </rPh>
    <rPh sb="36" eb="38">
      <t>タテモノ</t>
    </rPh>
    <rPh sb="38" eb="39">
      <t>トウ</t>
    </rPh>
    <rPh sb="40" eb="42">
      <t>キョジュウ</t>
    </rPh>
    <rPh sb="44" eb="47">
      <t>リヨウシャ</t>
    </rPh>
    <rPh sb="48" eb="50">
      <t>テイキョウ</t>
    </rPh>
    <rPh sb="56" eb="57">
      <t>シ</t>
    </rPh>
    <rPh sb="59" eb="61">
      <t>ワリアイ</t>
    </rPh>
    <rPh sb="65" eb="66">
      <t>ブン</t>
    </rPh>
    <rPh sb="69" eb="71">
      <t>イジョウ</t>
    </rPh>
    <rPh sb="74" eb="75">
      <t>ノゾ</t>
    </rPh>
    <phoneticPr fontId="1"/>
  </si>
  <si>
    <t>所定単位数の100分の88</t>
    <rPh sb="0" eb="2">
      <t>ショテイ</t>
    </rPh>
    <rPh sb="2" eb="5">
      <t>タンイスウ</t>
    </rPh>
    <rPh sb="9" eb="10">
      <t>フン</t>
    </rPh>
    <phoneticPr fontId="16"/>
  </si>
  <si>
    <t>④１月当たりの利用者が同一敷地内建物等に50人以上居住する建物の利用者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16"/>
  </si>
  <si>
    <t>所定単位数の100分の85</t>
    <rPh sb="0" eb="2">
      <t>ショテイ</t>
    </rPh>
    <rPh sb="2" eb="5">
      <t>タンイスウ</t>
    </rPh>
    <rPh sb="9" eb="10">
      <t>フン</t>
    </rPh>
    <phoneticPr fontId="16"/>
  </si>
  <si>
    <t>緊急時訪問介護加算</t>
    <rPh sb="0" eb="2">
      <t>キンキュウ</t>
    </rPh>
    <rPh sb="2" eb="3">
      <t>ジ</t>
    </rPh>
    <rPh sb="3" eb="5">
      <t>ホウモン</t>
    </rPh>
    <rPh sb="5" eb="7">
      <t>カイゴ</t>
    </rPh>
    <rPh sb="7" eb="9">
      <t>カサン</t>
    </rPh>
    <phoneticPr fontId="16"/>
  </si>
  <si>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16"/>
  </si>
  <si>
    <t>要請に関する記録、サービス提供記録等</t>
    <rPh sb="0" eb="2">
      <t>ヨウセイ</t>
    </rPh>
    <rPh sb="3" eb="4">
      <t>カン</t>
    </rPh>
    <rPh sb="6" eb="8">
      <t>キロク</t>
    </rPh>
    <rPh sb="13" eb="15">
      <t>テイキョウ</t>
    </rPh>
    <rPh sb="15" eb="17">
      <t>キロク</t>
    </rPh>
    <rPh sb="17" eb="18">
      <t>トウ</t>
    </rPh>
    <phoneticPr fontId="16"/>
  </si>
  <si>
    <t>初回加算</t>
    <rPh sb="0" eb="2">
      <t>ショカイ</t>
    </rPh>
    <rPh sb="2" eb="4">
      <t>カサン</t>
    </rPh>
    <phoneticPr fontId="16"/>
  </si>
  <si>
    <t>過去２月間（暦月）の利用実績がない</t>
    <rPh sb="0" eb="2">
      <t>カコ</t>
    </rPh>
    <rPh sb="3" eb="4">
      <t>ツキ</t>
    </rPh>
    <rPh sb="4" eb="5">
      <t>アイダ</t>
    </rPh>
    <rPh sb="6" eb="7">
      <t>コヨミ</t>
    </rPh>
    <rPh sb="7" eb="8">
      <t>ツキ</t>
    </rPh>
    <rPh sb="10" eb="12">
      <t>リヨウ</t>
    </rPh>
    <rPh sb="12" eb="14">
      <t>ジッセキ</t>
    </rPh>
    <phoneticPr fontId="16"/>
  </si>
  <si>
    <t>サービス提供記録等</t>
    <rPh sb="4" eb="6">
      <t>テイキョウ</t>
    </rPh>
    <rPh sb="6" eb="8">
      <t>キロク</t>
    </rPh>
    <rPh sb="8" eb="9">
      <t>トウ</t>
    </rPh>
    <phoneticPr fontId="16"/>
  </si>
  <si>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16"/>
  </si>
  <si>
    <t>特別地域訪問介護加算</t>
    <rPh sb="0" eb="2">
      <t>トクベツ</t>
    </rPh>
    <rPh sb="2" eb="4">
      <t>チイキ</t>
    </rPh>
    <rPh sb="4" eb="6">
      <t>ホウモン</t>
    </rPh>
    <rPh sb="6" eb="8">
      <t>カイゴ</t>
    </rPh>
    <rPh sb="8" eb="10">
      <t>カサン</t>
    </rPh>
    <phoneticPr fontId="1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</si>
  <si>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</si>
  <si>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</si>
  <si>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</si>
  <si>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</si>
  <si>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</si>
  <si>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</si>
  <si>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16"/>
  </si>
  <si>
    <t>あり</t>
  </si>
  <si>
    <t>生活機能の向上を目的とした訪問介護計画の作成及び計画に基づくサービス提供</t>
    <rPh sb="34" eb="36">
      <t>テイキョウ</t>
    </rPh>
    <phoneticPr fontId="16"/>
  </si>
  <si>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</si>
  <si>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</si>
  <si>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16"/>
  </si>
  <si>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16"/>
  </si>
  <si>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6"/>
  </si>
  <si>
    <t>口腔連携強化加算</t>
    <rPh sb="0" eb="2">
      <t>コウクウ</t>
    </rPh>
    <rPh sb="2" eb="4">
      <t>レンケイ</t>
    </rPh>
    <rPh sb="4" eb="6">
      <t>キョウカ</t>
    </rPh>
    <rPh sb="6" eb="8">
      <t>カサン</t>
    </rPh>
    <phoneticPr fontId="1"/>
  </si>
  <si>
    <t>従業者が利用者の口腔の健康状態に係る評価を行う当たって、歯科点数表のC000歯科訪問診療料の算定の実績がある歯科医療機関の歯科医師又は歯科医師の指示を受けた歯科衛生士に相談できる体制を確保し、その旨を文書等で取り決め</t>
    <rPh sb="0" eb="3">
      <t>ジュウギョウシャ</t>
    </rPh>
    <rPh sb="4" eb="7">
      <t>リヨウシャ</t>
    </rPh>
    <rPh sb="8" eb="10">
      <t>コウクウ</t>
    </rPh>
    <rPh sb="11" eb="13">
      <t>ケンコウ</t>
    </rPh>
    <rPh sb="13" eb="15">
      <t>ジョウタイ</t>
    </rPh>
    <rPh sb="16" eb="17">
      <t>カカ</t>
    </rPh>
    <rPh sb="18" eb="20">
      <t>ヒョウカ</t>
    </rPh>
    <rPh sb="21" eb="22">
      <t>オコナ</t>
    </rPh>
    <rPh sb="23" eb="24">
      <t>ア</t>
    </rPh>
    <rPh sb="28" eb="30">
      <t>シカ</t>
    </rPh>
    <rPh sb="30" eb="32">
      <t>テンスウ</t>
    </rPh>
    <rPh sb="32" eb="33">
      <t>ヒョウ</t>
    </rPh>
    <rPh sb="38" eb="40">
      <t>シカ</t>
    </rPh>
    <rPh sb="40" eb="42">
      <t>ホウモン</t>
    </rPh>
    <rPh sb="42" eb="44">
      <t>シンリョウ</t>
    </rPh>
    <rPh sb="44" eb="45">
      <t>リョウ</t>
    </rPh>
    <rPh sb="46" eb="48">
      <t>サンテイ</t>
    </rPh>
    <rPh sb="49" eb="51">
      <t>ジッセキ</t>
    </rPh>
    <rPh sb="54" eb="56">
      <t>シカ</t>
    </rPh>
    <rPh sb="56" eb="58">
      <t>イリョウ</t>
    </rPh>
    <rPh sb="58" eb="60">
      <t>キカン</t>
    </rPh>
    <rPh sb="61" eb="63">
      <t>シカ</t>
    </rPh>
    <rPh sb="63" eb="65">
      <t>イシ</t>
    </rPh>
    <rPh sb="65" eb="66">
      <t>マタ</t>
    </rPh>
    <rPh sb="67" eb="69">
      <t>シカ</t>
    </rPh>
    <rPh sb="69" eb="71">
      <t>イシ</t>
    </rPh>
    <rPh sb="72" eb="74">
      <t>シジ</t>
    </rPh>
    <rPh sb="75" eb="76">
      <t>ウ</t>
    </rPh>
    <rPh sb="78" eb="80">
      <t>シカ</t>
    </rPh>
    <rPh sb="80" eb="83">
      <t>エイセイシ</t>
    </rPh>
    <rPh sb="84" eb="86">
      <t>ソウダン</t>
    </rPh>
    <rPh sb="89" eb="91">
      <t>タイセイ</t>
    </rPh>
    <rPh sb="92" eb="94">
      <t>カクホ</t>
    </rPh>
    <rPh sb="98" eb="99">
      <t>ムネ</t>
    </rPh>
    <rPh sb="100" eb="102">
      <t>ブンショ</t>
    </rPh>
    <rPh sb="102" eb="103">
      <t>トウ</t>
    </rPh>
    <rPh sb="104" eb="105">
      <t>ト</t>
    </rPh>
    <rPh sb="106" eb="107">
      <t>キ</t>
    </rPh>
    <phoneticPr fontId="1"/>
  </si>
  <si>
    <t>取り決めた内容がわかるもの</t>
    <rPh sb="0" eb="1">
      <t>ト</t>
    </rPh>
    <rPh sb="2" eb="3">
      <t>キ</t>
    </rPh>
    <rPh sb="5" eb="7">
      <t>ナイヨウ</t>
    </rPh>
    <phoneticPr fontId="1"/>
  </si>
  <si>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1"/>
  </si>
  <si>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1"/>
  </si>
  <si>
    <t>当該事業所以外の介護サービス事業所において、当該利用者について、口腔連携強化加算の算定</t>
    <rPh sb="0" eb="2">
      <t>トウガイ</t>
    </rPh>
    <rPh sb="2" eb="4">
      <t>ジギョウ</t>
    </rPh>
    <rPh sb="4" eb="5">
      <t>ジョ</t>
    </rPh>
    <rPh sb="5" eb="7">
      <t>イガイ</t>
    </rPh>
    <rPh sb="8" eb="10">
      <t>カイゴ</t>
    </rPh>
    <rPh sb="14" eb="16">
      <t>ジギョウ</t>
    </rPh>
    <rPh sb="16" eb="17">
      <t>ジョ</t>
    </rPh>
    <rPh sb="22" eb="24">
      <t>トウガイ</t>
    </rPh>
    <rPh sb="24" eb="27">
      <t>リヨウシャ</t>
    </rPh>
    <rPh sb="32" eb="34">
      <t>コウクウ</t>
    </rPh>
    <rPh sb="34" eb="36">
      <t>レンケイ</t>
    </rPh>
    <rPh sb="36" eb="38">
      <t>キョウカ</t>
    </rPh>
    <rPh sb="38" eb="40">
      <t>カサン</t>
    </rPh>
    <rPh sb="41" eb="43">
      <t>サンテイ</t>
    </rPh>
    <phoneticPr fontId="1"/>
  </si>
  <si>
    <t>認知症専門ケア加算（Ⅰ）</t>
    <rPh sb="0" eb="3">
      <t>ニンチショウ</t>
    </rPh>
    <rPh sb="3" eb="5">
      <t>センモン</t>
    </rPh>
    <rPh sb="7" eb="9">
      <t>カサン</t>
    </rPh>
    <phoneticPr fontId="16"/>
  </si>
  <si>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</si>
  <si>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</si>
  <si>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</si>
  <si>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実施</t>
    <rPh sb="0" eb="2">
      <t>ジッシ</t>
    </rPh>
    <phoneticPr fontId="16"/>
  </si>
  <si>
    <t>認知症専門ケア加算（Ⅱ）</t>
    <rPh sb="0" eb="3">
      <t>ニンチショウ</t>
    </rPh>
    <rPh sb="3" eb="5">
      <t>センモン</t>
    </rPh>
    <rPh sb="7" eb="9">
      <t>カサン</t>
    </rPh>
    <phoneticPr fontId="16"/>
  </si>
  <si>
    <t>利用者の総数のうち日常生活自立度Ⅲ、Ⅳ又はＭの認知症の者の占める割合が100分の20以上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</si>
  <si>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</si>
  <si>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</si>
  <si>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</si>
  <si>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介護職員等処遇改善加算（令和６年６月から）</t>
    <phoneticPr fontId="1"/>
  </si>
  <si>
    <t>点検項目</t>
    <phoneticPr fontId="16"/>
  </si>
  <si>
    <t>点検事項</t>
    <phoneticPr fontId="16"/>
  </si>
  <si>
    <t>備考</t>
    <phoneticPr fontId="16"/>
  </si>
  <si>
    <t>介護職員等処遇改善加算（Ⅰ）</t>
    <rPh sb="4" eb="5">
      <t>ナド</t>
    </rPh>
    <phoneticPr fontId="16"/>
  </si>
  <si>
    <t>１　賃金改善に関する計画の策定、計画に基づく措置</t>
  </si>
  <si>
    <t>□</t>
  </si>
  <si>
    <t>改善計画書(市に提出した届出書の控え等)　</t>
    <phoneticPr fontId="1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</si>
  <si>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6"/>
  </si>
  <si>
    <t>３　介護職員等処遇改善加算（Ⅳ）を算定した場合に見込まれる加算額の１/２以上を基本給等に充てている（令和６年度中は適用を猶予）</t>
    <phoneticPr fontId="16"/>
  </si>
  <si>
    <t>実績報告書、支払い実績明細書（職員ごとの支払い状況がわかる資料）(市に提出した届出書の控え等)　</t>
    <phoneticPr fontId="1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</si>
  <si>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6"/>
  </si>
  <si>
    <t>５　賃金改善の実施</t>
    <phoneticPr fontId="16"/>
  </si>
  <si>
    <t>６　処遇改善に関する実績の報告</t>
    <phoneticPr fontId="16"/>
  </si>
  <si>
    <t>７　前12月間に法令違反し、罰金以上の刑</t>
    <rPh sb="14" eb="16">
      <t>バッキン</t>
    </rPh>
    <phoneticPr fontId="16"/>
  </si>
  <si>
    <t>なし</t>
  </si>
  <si>
    <t>８　労働保険料の納付</t>
    <phoneticPr fontId="16"/>
  </si>
  <si>
    <t>適正に納付</t>
  </si>
  <si>
    <t>９　(一)(二)(三)いずれにも適合</t>
    <rPh sb="9" eb="10">
      <t>３</t>
    </rPh>
    <phoneticPr fontId="1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</si>
  <si>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6"/>
  </si>
  <si>
    <t>就業規則、給与規定等</t>
    <rPh sb="0" eb="2">
      <t>シュウギョウ</t>
    </rPh>
    <rPh sb="2" eb="4">
      <t>キソク</t>
    </rPh>
    <rPh sb="5" eb="7">
      <t>キュウヨ</t>
    </rPh>
    <rPh sb="7" eb="9">
      <t>キテイ</t>
    </rPh>
    <rPh sb="9" eb="10">
      <t>トウ</t>
    </rPh>
    <phoneticPr fontId="16"/>
  </si>
  <si>
    <t>(二)介護職員の資質の向上の支援に関する計画の策定、研修の実施又は研修の機会を確保し、全ての介護職員に周知</t>
    <rPh sb="3" eb="5">
      <t>カイゴ</t>
    </rPh>
    <rPh sb="5" eb="7">
      <t>ショクイン</t>
    </rPh>
    <phoneticPr fontId="1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</si>
  <si>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</si>
  <si>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6"/>
  </si>
  <si>
    <t>１０　処遇改善の内容（賃金改善を除く）及び処遇改善に要した費用を全ての職員に周知</t>
    <phoneticPr fontId="16"/>
  </si>
  <si>
    <t>実施した取組みの記録</t>
    <rPh sb="0" eb="2">
      <t>ジッシ</t>
    </rPh>
    <rPh sb="4" eb="6">
      <t>トリク</t>
    </rPh>
    <rPh sb="8" eb="10">
      <t>キロク</t>
    </rPh>
    <phoneticPr fontId="16"/>
  </si>
  <si>
    <t>１１　１０の処遇改善の内容等について、インターネット等により公表</t>
    <phoneticPr fontId="16"/>
  </si>
  <si>
    <t>□</t>
    <phoneticPr fontId="16"/>
  </si>
  <si>
    <t>１２　特定事業所加算（Ⅰ）又は（Ⅱ）の届出</t>
    <rPh sb="3" eb="8">
      <t>トクテイジギョウショ</t>
    </rPh>
    <phoneticPr fontId="16"/>
  </si>
  <si>
    <t>介護職員等処遇改善加算（Ⅱ）</t>
    <rPh sb="0" eb="2">
      <t>カイゴ</t>
    </rPh>
    <rPh sb="2" eb="4">
      <t>ショクイン</t>
    </rPh>
    <rPh sb="4" eb="5">
      <t>ナド</t>
    </rPh>
    <rPh sb="5" eb="7">
      <t>ショグウ</t>
    </rPh>
    <rPh sb="7" eb="9">
      <t>カイゼン</t>
    </rPh>
    <rPh sb="9" eb="11">
      <t>カサン</t>
    </rPh>
    <phoneticPr fontId="16"/>
  </si>
  <si>
    <t>２　改善計画書の作成、全ての介護職員への計画書を用いた周知、届出</t>
    <phoneticPr fontId="16"/>
  </si>
  <si>
    <t>９　(一)(二(三)いずれにも適合</t>
    <rPh sb="8" eb="9">
      <t>３</t>
    </rPh>
    <phoneticPr fontId="1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</si>
  <si>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6"/>
  </si>
  <si>
    <t>就業規則、給与規定等</t>
  </si>
  <si>
    <t>実施した取組みの記録</t>
    <phoneticPr fontId="16"/>
  </si>
  <si>
    <t>介護職員等処遇改善加算（Ⅲ）</t>
    <rPh sb="0" eb="2">
      <t>カイゴ</t>
    </rPh>
    <rPh sb="2" eb="4">
      <t>ショクイン</t>
    </rPh>
    <rPh sb="4" eb="5">
      <t>ナド</t>
    </rPh>
    <rPh sb="5" eb="7">
      <t>ショグウ</t>
    </rPh>
    <rPh sb="7" eb="9">
      <t>カイゼン</t>
    </rPh>
    <rPh sb="9" eb="11">
      <t>カサン</t>
    </rPh>
    <phoneticPr fontId="16"/>
  </si>
  <si>
    <t>４　賃金改善の実施</t>
    <phoneticPr fontId="16"/>
  </si>
  <si>
    <t>５　処遇改善に関する実績の報告</t>
    <phoneticPr fontId="16"/>
  </si>
  <si>
    <t>６　前12月間に法令違反し、罰金以上の刑</t>
    <rPh sb="14" eb="16">
      <t>バッキン</t>
    </rPh>
    <phoneticPr fontId="16"/>
  </si>
  <si>
    <t>７　労働保険料の納付</t>
    <phoneticPr fontId="16"/>
  </si>
  <si>
    <t>８　(一)(二)(三)のいずれにも適合</t>
    <rPh sb="9" eb="10">
      <t>サン</t>
    </rPh>
    <phoneticPr fontId="16"/>
  </si>
  <si>
    <t>　</t>
    <phoneticPr fontId="16"/>
  </si>
  <si>
    <t>研修計画書</t>
    <rPh sb="0" eb="2">
      <t>ケンシュウ</t>
    </rPh>
    <rPh sb="2" eb="4">
      <t>ケイカク</t>
    </rPh>
    <rPh sb="4" eb="5">
      <t>ショ</t>
    </rPh>
    <phoneticPr fontId="16"/>
  </si>
  <si>
    <t>９　処遇改善の内容（賃金改善を除く）及び処遇改善に要した費用を全ての職員に周知</t>
    <phoneticPr fontId="16"/>
  </si>
  <si>
    <t xml:space="preserve">介護職員等処遇改善加算（Ⅳ）
</t>
    <rPh sb="0" eb="2">
      <t>カイゴ</t>
    </rPh>
    <rPh sb="2" eb="4">
      <t>ショクイン</t>
    </rPh>
    <rPh sb="4" eb="5">
      <t>ナド</t>
    </rPh>
    <rPh sb="5" eb="7">
      <t>ショグウ</t>
    </rPh>
    <rPh sb="7" eb="9">
      <t>カイゼン</t>
    </rPh>
    <rPh sb="9" eb="11">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</si>
  <si>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</si>
  <si>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なし</t>
    <phoneticPr fontId="16"/>
  </si>
  <si>
    <t>適正に納付</t>
    <rPh sb="0" eb="2">
      <t>テキセイ</t>
    </rPh>
    <rPh sb="3" eb="5">
      <t>ノウフ</t>
    </rPh>
    <phoneticPr fontId="16"/>
  </si>
  <si>
    <t>８　(一)(二)のいずれにも適合</t>
    <rPh sb="3" eb="4">
      <t>１</t>
    </rPh>
    <rPh sb="6" eb="7">
      <t>２</t>
    </rPh>
    <rPh sb="14" eb="16">
      <t>テキゴウ</t>
    </rPh>
    <phoneticPr fontId="16"/>
  </si>
  <si>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1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</si>
  <si>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</si>
  <si>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</si>
  <si>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３　改善計画書の作成、周知、届出</t>
    <rPh sb="2" eb="4">
      <t>カイゼン</t>
    </rPh>
    <rPh sb="4" eb="7">
      <t>ケイカクショ</t>
    </rPh>
    <rPh sb="8" eb="10">
      <t>サクセイ</t>
    </rPh>
    <rPh sb="11" eb="13">
      <t>シュウチ</t>
    </rPh>
    <rPh sb="14" eb="16">
      <t>トドケデ</t>
    </rPh>
    <phoneticPr fontId="1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</si>
  <si>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16"/>
  </si>
  <si>
    <t>５　賃金改善の実施</t>
    <rPh sb="2" eb="4">
      <t>チンギン</t>
    </rPh>
    <rPh sb="4" eb="6">
      <t>カイゼン</t>
    </rPh>
    <rPh sb="7" eb="9">
      <t>ジッシ</t>
    </rPh>
    <phoneticPr fontId="16"/>
  </si>
  <si>
    <t>６　処遇改善に関する実績の報告</t>
    <rPh sb="2" eb="4">
      <t>ショグウ</t>
    </rPh>
    <rPh sb="4" eb="6">
      <t>カイゼン</t>
    </rPh>
    <rPh sb="7" eb="8">
      <t>カン</t>
    </rPh>
    <rPh sb="10" eb="12">
      <t>ジッセキ</t>
    </rPh>
    <rPh sb="13" eb="15">
      <t>ホウコク</t>
    </rPh>
    <phoneticPr fontId="1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</si>
  <si>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</si>
  <si>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８　労働保険料の納付</t>
    <rPh sb="2" eb="4">
      <t>ロウドウ</t>
    </rPh>
    <rPh sb="4" eb="7">
      <t>ホケンリョウ</t>
    </rPh>
    <rPh sb="8" eb="10">
      <t>ノウフ</t>
    </rPh>
    <phoneticPr fontId="16"/>
  </si>
  <si>
    <t>９　次の(一)、(二)、(三)のいずれにも適合</t>
    <rPh sb="2" eb="3">
      <t>ツギ</t>
    </rPh>
    <rPh sb="5" eb="6">
      <t>1</t>
    </rPh>
    <rPh sb="9" eb="10">
      <t>2</t>
    </rPh>
    <rPh sb="21" eb="23">
      <t>テキゴウ</t>
    </rPh>
    <phoneticPr fontId="1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</si>
  <si>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</si>
  <si>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</si>
  <si>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</si>
  <si>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</si>
  <si>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16"/>
  </si>
  <si>
    <t>１２　特定事業所加算（Ⅰ）又は（Ⅱ）の届出</t>
    <rPh sb="3" eb="8">
      <t>トクテイジギョウショ</t>
    </rPh>
    <rPh sb="8" eb="10">
      <t>カサン</t>
    </rPh>
    <rPh sb="13" eb="14">
      <t>マタ</t>
    </rPh>
    <rPh sb="19" eb="21">
      <t>トドケデ</t>
    </rPh>
    <phoneticPr fontId="16"/>
  </si>
  <si>
    <t xml:space="preserve">介護職員等処遇改善加算（Ⅴ）（２）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</si>
  <si>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6"/>
  </si>
  <si>
    <t>該当</t>
    <phoneticPr fontId="16"/>
  </si>
  <si>
    <t>改善計画書(市に提出した届出書の控え等)　</t>
  </si>
  <si>
    <t>９　次の(一)、(二)のいずれにも適合</t>
    <rPh sb="2" eb="3">
      <t>ツギ</t>
    </rPh>
    <rPh sb="5" eb="6">
      <t>1</t>
    </rPh>
    <rPh sb="9" eb="10">
      <t>2</t>
    </rPh>
    <rPh sb="17" eb="19">
      <t>テキゴウ</t>
    </rPh>
    <phoneticPr fontId="16"/>
  </si>
  <si>
    <t>(一)任用の際の職責又は職務内容等の要件を書面で作成し、全ての介護職員に周知</t>
    <rPh sb="21" eb="23">
      <t>ショメン</t>
    </rPh>
    <rPh sb="24" eb="26">
      <t>サクセイ</t>
    </rPh>
    <phoneticPr fontId="16"/>
  </si>
  <si>
    <t>１１　特定事業所加算（Ⅰ）又は（Ⅱ）の届出</t>
    <rPh sb="13" eb="14">
      <t>マタ</t>
    </rPh>
    <rPh sb="19" eb="21">
      <t>トドケデ</t>
    </rPh>
    <phoneticPr fontId="16"/>
  </si>
  <si>
    <t xml:space="preserve">介護職員等処遇改善加算（Ⅴ）（３）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</si>
  <si>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</si>
  <si>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介護職員等処遇改善加算（Ⅴ）（４）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</si>
  <si>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6"/>
  </si>
  <si>
    <t>介護職員等処遇改善加算（Ⅴ）（５）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</si>
  <si>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</si>
  <si>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１２　特定事業所加算（Ⅰ）又は（Ⅱ）の届出</t>
    <rPh sb="13" eb="14">
      <t>マタ</t>
    </rPh>
    <rPh sb="19" eb="21">
      <t>トドケデ</t>
    </rPh>
    <phoneticPr fontId="16"/>
  </si>
  <si>
    <t>介護職員等処遇改善加算（Ⅴ）（６）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</si>
  <si>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</si>
  <si>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介護職員等処遇改善加算（Ⅴ）（７）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</si>
  <si>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</si>
  <si>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</si>
  <si>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16"/>
  </si>
  <si>
    <t>１２　次の(一)、(二)のいずれかに適合</t>
    <rPh sb="3" eb="4">
      <t>ツギ</t>
    </rPh>
    <rPh sb="6" eb="7">
      <t>1</t>
    </rPh>
    <rPh sb="10" eb="11">
      <t>2</t>
    </rPh>
    <rPh sb="18" eb="20">
      <t>テキゴウ</t>
    </rPh>
    <phoneticPr fontId="16"/>
  </si>
  <si>
    <t>介護職員等処遇改善加算（Ⅴ）（８）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</si>
  <si>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6"/>
  </si>
  <si>
    <t>４　賃金改善の実施</t>
    <rPh sb="2" eb="4">
      <t>チンギン</t>
    </rPh>
    <rPh sb="4" eb="6">
      <t>カイゼン</t>
    </rPh>
    <rPh sb="7" eb="9">
      <t>ジッシ</t>
    </rPh>
    <phoneticPr fontId="16"/>
  </si>
  <si>
    <t>５　処遇改善に関する実績の報告</t>
    <rPh sb="2" eb="4">
      <t>ショグウ</t>
    </rPh>
    <rPh sb="4" eb="6">
      <t>カイゼン</t>
    </rPh>
    <rPh sb="7" eb="8">
      <t>カン</t>
    </rPh>
    <rPh sb="10" eb="12">
      <t>ジッセキ</t>
    </rPh>
    <rPh sb="13" eb="15">
      <t>ホウコク</t>
    </rPh>
    <phoneticPr fontId="1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</si>
  <si>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</si>
  <si>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７　労働保険料の納付</t>
    <rPh sb="2" eb="4">
      <t>ロウドウ</t>
    </rPh>
    <rPh sb="4" eb="7">
      <t>ホケンリョウ</t>
    </rPh>
    <rPh sb="8" eb="10">
      <t>ノウフ</t>
    </rPh>
    <phoneticPr fontId="1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</si>
  <si>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6"/>
  </si>
  <si>
    <t>介護職員等処遇改善加算（Ⅴ）（９）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</si>
  <si>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6"/>
  </si>
  <si>
    <t xml:space="preserve">介護職員等処遇改善加算（Ⅴ）（10）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</si>
  <si>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</si>
  <si>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介護職員等処遇改善加算（Ⅴ）（11）
※令和7年3月末まで</t>
    <rPh sb="0" eb="2">
      <t>カイゴ</t>
    </rPh>
    <rPh sb="2" eb="4">
      <t>ショクイン</t>
    </rPh>
    <rPh sb="5" eb="7">
      <t>ショグウ</t>
    </rPh>
    <rPh sb="7" eb="9">
      <t>カイゼン</t>
    </rPh>
    <rPh sb="9" eb="11">
      <t>カサン</t>
    </rPh>
    <phoneticPr fontId="1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</si>
  <si>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6"/>
  </si>
  <si>
    <t xml:space="preserve">介護職員等処遇改善加算（Ⅴ）（12）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</si>
  <si>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6"/>
  </si>
  <si>
    <t>１１　次の(一)、(二)のいずれかに適合</t>
    <rPh sb="3" eb="4">
      <t>ツギ</t>
    </rPh>
    <rPh sb="6" eb="7">
      <t>1</t>
    </rPh>
    <rPh sb="10" eb="11">
      <t>2</t>
    </rPh>
    <rPh sb="18" eb="20">
      <t>テキゴウ</t>
    </rPh>
    <phoneticPr fontId="16"/>
  </si>
  <si>
    <t xml:space="preserve">介護職員等処遇改善加算（Ⅴ）（13）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</si>
  <si>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16"/>
  </si>
  <si>
    <t>９　次の(一)、(二)のいずれかに適合</t>
    <rPh sb="2" eb="3">
      <t>ツギ</t>
    </rPh>
    <rPh sb="5" eb="6">
      <t>1</t>
    </rPh>
    <rPh sb="9" eb="10">
      <t>2</t>
    </rPh>
    <rPh sb="17" eb="19">
      <t>テキゴウ</t>
    </rPh>
    <phoneticPr fontId="16"/>
  </si>
  <si>
    <t xml:space="preserve">介護職員等処遇改善加算（Ⅴ）（14）
※令和7年3月末まで
</t>
    <rPh sb="0" eb="2">
      <t>カイゴ</t>
    </rPh>
    <rPh sb="2" eb="4">
      <t>ショクイン</t>
    </rPh>
    <rPh sb="5" eb="7">
      <t>ショグウ</t>
    </rPh>
    <rPh sb="7" eb="9">
      <t>カイゼン</t>
    </rPh>
    <rPh sb="9" eb="11">
      <t>カサン</t>
    </rPh>
    <phoneticPr fontId="1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</si>
  <si>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6"/>
  </si>
  <si>
    <t>・重要事項説明書（利用申込者又は家族の同意があったことがわかるもの）
・利用契約書</t>
    <rPh sb="14" eb="15">
      <t>マタ</t>
    </rPh>
    <rPh sb="16" eb="18">
      <t>カゾク</t>
    </rPh>
    <phoneticPr fontId="1"/>
  </si>
  <si>
    <t>・居宅サービス計画
・訪問介護計画（利用者又は家族の同意があったことがわかるもの）</t>
    <rPh sb="11" eb="13">
      <t>ホウモン</t>
    </rPh>
    <rPh sb="13" eb="15">
      <t>カイゴ</t>
    </rPh>
    <rPh sb="15" eb="17">
      <t>ケイカク</t>
    </rPh>
    <rPh sb="18" eb="21">
      <t>リヨウシャ</t>
    </rPh>
    <rPh sb="21" eb="22">
      <t>マタ</t>
    </rPh>
    <rPh sb="23" eb="25">
      <t>カゾク</t>
    </rPh>
    <rPh sb="26" eb="28">
      <t>ドウイ</t>
    </rPh>
    <phoneticPr fontId="1"/>
  </si>
  <si>
    <t>・居宅サービス計画
・訪問介護計画（利用者又は家族の同意があったことがわかるもの）
・アセスメントの結果がわかるもの
・モニタリングの結果がわかるもの</t>
    <rPh sb="1" eb="3">
      <t>キョタク</t>
    </rPh>
    <rPh sb="7" eb="9">
      <t>ケイカク</t>
    </rPh>
    <rPh sb="12" eb="16">
      <t>ホウモンカイゴ</t>
    </rPh>
    <rPh sb="16" eb="18">
      <t>ケイカク</t>
    </rPh>
    <rPh sb="19" eb="22">
      <t>リヨウシャ</t>
    </rPh>
    <rPh sb="22" eb="23">
      <t>マタ</t>
    </rPh>
    <rPh sb="24" eb="26">
      <t>カゾク</t>
    </rPh>
    <rPh sb="27" eb="29">
      <t>ドウイ</t>
    </rPh>
    <rPh sb="52" eb="54">
      <t>ケッカ</t>
    </rPh>
    <phoneticPr fontId="1"/>
  </si>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</sst>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_ "/>
  </numFmts>
  <fonts count="3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9"/>
      <color theme="1"/>
      <name val="ＭＳ Ｐゴシック"/>
      <family val="3"/>
      <charset val="128"/>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b/>
      <sz val="20"/>
      <name val="ＭＳ 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s>
  <borders count="1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otted">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619">
    <xf numFmtId="0" fontId="0" fillId="0" borderId="0" xfId="0"/>
    <xf numFmtId="0" fontId="8"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1" fillId="0" borderId="20" xfId="1" applyFont="1" applyBorder="1" applyAlignment="1">
      <alignment horizontal="center" vertical="center" wrapText="1"/>
    </xf>
    <xf numFmtId="0" fontId="2" fillId="0" borderId="25" xfId="0" applyFont="1" applyBorder="1" applyAlignment="1">
      <alignment horizontal="center" vertical="center"/>
    </xf>
    <xf numFmtId="0" fontId="8" fillId="0" borderId="29" xfId="0" applyFont="1" applyBorder="1" applyAlignment="1">
      <alignment horizontal="center" vertical="center"/>
    </xf>
    <xf numFmtId="0" fontId="2" fillId="0" borderId="27" xfId="0" applyFont="1" applyBorder="1" applyAlignment="1">
      <alignment horizontal="center" vertical="center"/>
    </xf>
    <xf numFmtId="0" fontId="8" fillId="0" borderId="31" xfId="0" applyFont="1" applyBorder="1" applyAlignment="1">
      <alignment horizontal="center" vertical="center"/>
    </xf>
    <xf numFmtId="0" fontId="2" fillId="0" borderId="26"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1" fillId="0" borderId="0" xfId="1" applyFont="1" applyAlignment="1">
      <alignment vertical="center" wrapText="1"/>
    </xf>
    <xf numFmtId="0" fontId="8" fillId="0" borderId="3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7" fillId="0" borderId="7" xfId="0" applyFont="1" applyBorder="1" applyAlignment="1">
      <alignment horizontal="lef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4" xfId="0" applyFont="1" applyBorder="1" applyAlignment="1">
      <alignment horizontal="center" vertical="center"/>
    </xf>
    <xf numFmtId="0" fontId="17" fillId="0" borderId="0" xfId="5" applyFont="1" applyAlignment="1">
      <alignment vertical="center" wrapText="1"/>
    </xf>
    <xf numFmtId="0" fontId="4" fillId="0" borderId="10" xfId="2" applyFont="1" applyBorder="1" applyAlignment="1">
      <alignment horizontal="center" vertical="center" wrapText="1"/>
    </xf>
    <xf numFmtId="0" fontId="5" fillId="3" borderId="10" xfId="2" applyFont="1" applyFill="1" applyBorder="1" applyAlignment="1">
      <alignment horizontal="center" vertical="center" shrinkToFit="1"/>
    </xf>
    <xf numFmtId="0" fontId="17" fillId="3" borderId="10" xfId="2" applyFont="1" applyFill="1" applyBorder="1" applyAlignment="1">
      <alignment horizontal="center" vertical="center" shrinkToFit="1"/>
    </xf>
    <xf numFmtId="0" fontId="17" fillId="3" borderId="10" xfId="2" applyFont="1" applyFill="1" applyBorder="1" applyAlignment="1">
      <alignment horizontal="center" vertical="center" wrapText="1"/>
    </xf>
    <xf numFmtId="0" fontId="17" fillId="2" borderId="10" xfId="2" applyFont="1" applyFill="1" applyBorder="1" applyAlignment="1">
      <alignment horizontal="left" vertical="center" wrapText="1"/>
    </xf>
    <xf numFmtId="0" fontId="17" fillId="2" borderId="10" xfId="5" applyFont="1" applyFill="1" applyBorder="1" applyAlignment="1">
      <alignment horizontal="center" vertical="center" wrapText="1"/>
    </xf>
    <xf numFmtId="0" fontId="20" fillId="2" borderId="10" xfId="2" applyFont="1" applyFill="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18" fillId="0" borderId="11" xfId="5" applyFont="1" applyBorder="1" applyAlignment="1">
      <alignment vertical="center" wrapText="1"/>
    </xf>
    <xf numFmtId="0" fontId="4" fillId="0" borderId="10" xfId="0" applyFont="1" applyBorder="1" applyAlignment="1">
      <alignment horizontal="center" vertical="center" wrapText="1"/>
    </xf>
    <xf numFmtId="0" fontId="17" fillId="2" borderId="10" xfId="2" applyFont="1" applyFill="1" applyBorder="1" applyAlignment="1">
      <alignment horizontal="center" vertical="center" wrapText="1"/>
    </xf>
    <xf numFmtId="0" fontId="20" fillId="0" borderId="10" xfId="2" applyFont="1" applyBorder="1" applyAlignment="1">
      <alignment vertical="center" wrapText="1"/>
    </xf>
    <xf numFmtId="0" fontId="18" fillId="0" borderId="10" xfId="5" applyFont="1" applyBorder="1" applyAlignment="1">
      <alignment vertical="center" wrapText="1"/>
    </xf>
    <xf numFmtId="0" fontId="21" fillId="0" borderId="10" xfId="0" applyFont="1" applyBorder="1" applyAlignment="1">
      <alignment vertical="center" wrapText="1"/>
    </xf>
    <xf numFmtId="0" fontId="18" fillId="0" borderId="10" xfId="5" applyFont="1" applyBorder="1" applyAlignment="1">
      <alignment horizontal="center" vertical="center" wrapText="1"/>
    </xf>
    <xf numFmtId="0" fontId="20" fillId="0" borderId="11" xfId="2" applyFont="1" applyBorder="1" applyAlignment="1">
      <alignment vertical="center" wrapText="1"/>
    </xf>
    <xf numFmtId="0" fontId="17" fillId="0" borderId="48" xfId="5" applyFont="1" applyBorder="1" applyAlignment="1">
      <alignment horizontal="left" vertical="center" wrapText="1"/>
    </xf>
    <xf numFmtId="0" fontId="20" fillId="0" borderId="49" xfId="2" applyFont="1" applyBorder="1" applyAlignment="1">
      <alignment vertical="center" wrapText="1"/>
    </xf>
    <xf numFmtId="0" fontId="17" fillId="0" borderId="49" xfId="2" applyFont="1" applyBorder="1" applyAlignment="1">
      <alignment horizontal="left" vertical="center" wrapText="1"/>
    </xf>
    <xf numFmtId="0" fontId="17" fillId="0" borderId="49" xfId="5" applyFont="1" applyBorder="1" applyAlignment="1">
      <alignment horizontal="left" vertical="center" wrapText="1"/>
    </xf>
    <xf numFmtId="0" fontId="17" fillId="0" borderId="50" xfId="2" applyFont="1" applyBorder="1" applyAlignment="1">
      <alignment horizontal="left" vertical="center" wrapText="1"/>
    </xf>
    <xf numFmtId="0" fontId="20" fillId="0" borderId="51" xfId="2" applyFont="1" applyBorder="1" applyAlignment="1">
      <alignment vertical="center" wrapText="1"/>
    </xf>
    <xf numFmtId="0" fontId="17" fillId="0" borderId="50" xfId="5" applyFont="1" applyBorder="1" applyAlignment="1">
      <alignment horizontal="left" vertical="center" wrapText="1"/>
    </xf>
    <xf numFmtId="0" fontId="17" fillId="0" borderId="10" xfId="5" applyFont="1" applyBorder="1" applyAlignment="1">
      <alignment horizontal="center" vertical="center" wrapText="1"/>
    </xf>
    <xf numFmtId="0" fontId="17" fillId="0" borderId="10" xfId="5" applyFont="1" applyBorder="1" applyAlignment="1">
      <alignment vertical="center" wrapText="1"/>
    </xf>
    <xf numFmtId="0" fontId="17" fillId="0" borderId="48" xfId="5" applyFont="1" applyBorder="1" applyAlignment="1">
      <alignment vertical="center" wrapText="1"/>
    </xf>
    <xf numFmtId="0" fontId="22" fillId="0" borderId="50" xfId="0" applyFont="1" applyBorder="1" applyAlignment="1">
      <alignment vertical="center" wrapText="1"/>
    </xf>
    <xf numFmtId="0" fontId="20" fillId="0" borderId="48" xfId="2" applyFont="1" applyBorder="1" applyAlignment="1">
      <alignment vertical="center" wrapText="1"/>
    </xf>
    <xf numFmtId="0" fontId="17" fillId="0" borderId="10" xfId="2" applyFont="1" applyBorder="1" applyAlignment="1">
      <alignment horizontal="left" vertical="center" wrapText="1"/>
    </xf>
    <xf numFmtId="0" fontId="17" fillId="2" borderId="11" xfId="5" applyFont="1" applyFill="1" applyBorder="1" applyAlignment="1">
      <alignment horizontal="center" vertical="center" wrapText="1"/>
    </xf>
    <xf numFmtId="0" fontId="17" fillId="0" borderId="11" xfId="5" applyFont="1" applyBorder="1" applyAlignment="1">
      <alignment horizontal="left" vertical="center" wrapText="1"/>
    </xf>
    <xf numFmtId="0" fontId="4" fillId="0" borderId="11" xfId="0" applyFont="1" applyBorder="1" applyAlignment="1">
      <alignment horizontal="center" vertical="center" wrapText="1"/>
    </xf>
    <xf numFmtId="0" fontId="20" fillId="0" borderId="50" xfId="2" applyFont="1" applyBorder="1" applyAlignment="1">
      <alignment vertical="center" wrapText="1"/>
    </xf>
    <xf numFmtId="0" fontId="17" fillId="3" borderId="10" xfId="5" applyFont="1" applyFill="1" applyBorder="1" applyAlignment="1">
      <alignment horizontal="center" vertical="center" wrapText="1"/>
    </xf>
    <xf numFmtId="0" fontId="17" fillId="3" borderId="11" xfId="5" applyFont="1" applyFill="1" applyBorder="1" applyAlignment="1">
      <alignment horizontal="center" vertical="center" wrapText="1"/>
    </xf>
    <xf numFmtId="0" fontId="20" fillId="2" borderId="48" xfId="2" applyFont="1" applyFill="1" applyBorder="1" applyAlignment="1">
      <alignment vertical="center" wrapText="1"/>
    </xf>
    <xf numFmtId="0" fontId="17" fillId="0" borderId="11" xfId="5" applyFont="1" applyBorder="1" applyAlignment="1">
      <alignment horizontal="center" vertical="center" wrapText="1"/>
    </xf>
    <xf numFmtId="0" fontId="17" fillId="0" borderId="51" xfId="2" applyFont="1" applyBorder="1" applyAlignment="1">
      <alignment horizontal="left" vertical="center" wrapText="1"/>
    </xf>
    <xf numFmtId="0" fontId="4" fillId="0" borderId="12" xfId="0" applyFont="1" applyBorder="1" applyAlignment="1">
      <alignment horizontal="center" vertical="center" wrapText="1"/>
    </xf>
    <xf numFmtId="0" fontId="18" fillId="0" borderId="12" xfId="2" applyFont="1" applyBorder="1" applyAlignment="1">
      <alignment horizontal="center" vertical="center" wrapText="1"/>
    </xf>
    <xf numFmtId="0" fontId="22" fillId="0" borderId="10" xfId="0" applyFont="1" applyBorder="1" applyAlignment="1">
      <alignment horizontal="left" vertical="center" wrapText="1"/>
    </xf>
    <xf numFmtId="0" fontId="17" fillId="0" borderId="48" xfId="2" applyFont="1" applyBorder="1" applyAlignment="1">
      <alignment horizontal="left" vertical="center" wrapText="1"/>
    </xf>
    <xf numFmtId="0" fontId="20" fillId="0" borderId="12" xfId="2"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21" fillId="0" borderId="50"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10" xfId="0" applyFont="1" applyBorder="1" applyAlignment="1">
      <alignment vertical="center" wrapText="1"/>
    </xf>
    <xf numFmtId="0" fontId="17" fillId="0" borderId="10" xfId="5" applyFont="1" applyBorder="1" applyAlignment="1">
      <alignment horizontal="left" vertical="center" wrapText="1"/>
    </xf>
    <xf numFmtId="0" fontId="21" fillId="0" borderId="11" xfId="0" applyFont="1" applyBorder="1" applyAlignment="1">
      <alignment vertical="center" wrapText="1"/>
    </xf>
    <xf numFmtId="0" fontId="20" fillId="0" borderId="51" xfId="0" applyFont="1" applyBorder="1" applyAlignment="1">
      <alignment vertical="center" wrapText="1"/>
    </xf>
    <xf numFmtId="0" fontId="20" fillId="0" borderId="47" xfId="0" applyFont="1" applyBorder="1" applyAlignment="1">
      <alignment vertical="center" wrapText="1"/>
    </xf>
    <xf numFmtId="0" fontId="20" fillId="0" borderId="11"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0" xfId="0" applyFont="1" applyBorder="1" applyAlignment="1">
      <alignment horizontal="left" vertical="center" wrapText="1"/>
    </xf>
    <xf numFmtId="0" fontId="17" fillId="0" borderId="11" xfId="2" applyFont="1" applyBorder="1" applyAlignment="1">
      <alignment horizontal="left" vertical="center" wrapText="1"/>
    </xf>
    <xf numFmtId="0" fontId="17" fillId="0" borderId="10" xfId="2" applyFont="1" applyBorder="1" applyAlignment="1">
      <alignment vertical="center" wrapText="1"/>
    </xf>
    <xf numFmtId="0" fontId="17" fillId="0" borderId="0" xfId="2" applyFont="1" applyAlignment="1">
      <alignment vertical="center" wrapText="1"/>
    </xf>
    <xf numFmtId="0" fontId="17" fillId="0" borderId="0" xfId="5" applyFont="1" applyAlignment="1">
      <alignment horizontal="center" vertical="center" wrapText="1"/>
    </xf>
    <xf numFmtId="0" fontId="18" fillId="0" borderId="0" xfId="5" applyFont="1" applyAlignment="1">
      <alignment vertical="center" wrapText="1"/>
    </xf>
    <xf numFmtId="0" fontId="23" fillId="0" borderId="0" xfId="1" applyFont="1" applyAlignment="1">
      <alignment vertical="center"/>
    </xf>
    <xf numFmtId="0" fontId="2" fillId="0" borderId="0" xfId="1" applyAlignment="1">
      <alignment vertical="center"/>
    </xf>
    <xf numFmtId="0" fontId="4" fillId="0" borderId="0" xfId="3" applyAlignment="1">
      <alignment vertical="center"/>
    </xf>
    <xf numFmtId="0" fontId="8"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24" fillId="0" borderId="0" xfId="3" applyFont="1" applyAlignment="1">
      <alignment vertical="center"/>
    </xf>
    <xf numFmtId="0" fontId="24"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20" fillId="0" borderId="0" xfId="3" applyFont="1" applyAlignment="1">
      <alignment vertical="center"/>
    </xf>
    <xf numFmtId="0" fontId="25"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vertical="center"/>
    </xf>
    <xf numFmtId="0" fontId="3" fillId="0" borderId="0" xfId="3" applyFont="1" applyBorder="1" applyAlignment="1">
      <alignment horizontal="left" vertical="center"/>
    </xf>
    <xf numFmtId="0" fontId="25" fillId="0" borderId="0" xfId="3" applyFont="1" applyAlignment="1">
      <alignment horizontal="left" vertical="center" wrapText="1"/>
    </xf>
    <xf numFmtId="0" fontId="25" fillId="0" borderId="0" xfId="3" applyFont="1" applyAlignment="1">
      <alignment vertical="center"/>
    </xf>
    <xf numFmtId="0" fontId="20" fillId="0" borderId="0" xfId="3" applyFont="1" applyAlignment="1">
      <alignment horizontal="center"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0" xfId="1" applyBorder="1" applyAlignment="1">
      <alignment horizontal="left" vertical="center"/>
    </xf>
    <xf numFmtId="0" fontId="8" fillId="0" borderId="56" xfId="1" applyFont="1" applyBorder="1" applyAlignment="1">
      <alignment vertical="center" wrapText="1"/>
    </xf>
    <xf numFmtId="0" fontId="27" fillId="0" borderId="0" xfId="1" applyFont="1" applyBorder="1" applyAlignment="1">
      <alignment horizontal="center" vertical="center" wrapText="1"/>
    </xf>
    <xf numFmtId="0" fontId="8" fillId="0" borderId="66" xfId="1" applyFont="1" applyBorder="1" applyAlignment="1">
      <alignment horizontal="center" vertical="center"/>
    </xf>
    <xf numFmtId="0" fontId="8" fillId="0" borderId="67"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73" xfId="1" applyFont="1" applyBorder="1" applyAlignment="1">
      <alignment horizontal="center" vertical="center"/>
    </xf>
    <xf numFmtId="0" fontId="8" fillId="0" borderId="74" xfId="1" applyFont="1" applyBorder="1" applyAlignment="1">
      <alignment horizontal="center" vertical="center"/>
    </xf>
    <xf numFmtId="0" fontId="8" fillId="0" borderId="75" xfId="1" applyFont="1" applyBorder="1" applyAlignment="1">
      <alignment horizontal="center" vertical="center"/>
    </xf>
    <xf numFmtId="0" fontId="8" fillId="0" borderId="76" xfId="1" applyFont="1" applyBorder="1" applyAlignment="1">
      <alignment horizontal="center" vertical="center"/>
    </xf>
    <xf numFmtId="0" fontId="8" fillId="0" borderId="77" xfId="1" applyFont="1" applyBorder="1" applyAlignment="1">
      <alignment horizontal="center" vertical="center"/>
    </xf>
    <xf numFmtId="0" fontId="8" fillId="0" borderId="78" xfId="1" applyFont="1" applyBorder="1" applyAlignment="1">
      <alignment horizontal="center" vertical="center"/>
    </xf>
    <xf numFmtId="0" fontId="8" fillId="0" borderId="52"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58" xfId="1" applyFont="1" applyBorder="1" applyAlignment="1">
      <alignment horizontal="center" vertical="center" wrapText="1"/>
    </xf>
    <xf numFmtId="0" fontId="8" fillId="0" borderId="61" xfId="1" applyFont="1" applyBorder="1" applyAlignment="1">
      <alignment horizontal="center" vertical="center"/>
    </xf>
    <xf numFmtId="0" fontId="8" fillId="0" borderId="53" xfId="1" applyFont="1" applyBorder="1" applyAlignment="1">
      <alignment horizontal="center" vertical="center"/>
    </xf>
    <xf numFmtId="0" fontId="8" fillId="0" borderId="57" xfId="1" applyFont="1" applyBorder="1" applyAlignment="1">
      <alignment horizontal="center" vertical="center"/>
    </xf>
    <xf numFmtId="0" fontId="8" fillId="0" borderId="62"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49" fontId="8" fillId="0" borderId="52" xfId="1" applyNumberFormat="1" applyFont="1" applyBorder="1" applyAlignment="1">
      <alignment horizontal="center" vertical="center"/>
    </xf>
    <xf numFmtId="49" fontId="8" fillId="0" borderId="81" xfId="1" applyNumberFormat="1" applyFont="1" applyBorder="1" applyAlignment="1">
      <alignment horizontal="center" vertical="center"/>
    </xf>
    <xf numFmtId="176" fontId="8" fillId="0" borderId="0" xfId="1" applyNumberFormat="1" applyFont="1" applyBorder="1" applyAlignment="1">
      <alignment vertical="center"/>
    </xf>
    <xf numFmtId="177" fontId="8" fillId="0" borderId="0" xfId="1" applyNumberFormat="1" applyFont="1" applyBorder="1" applyAlignment="1">
      <alignment vertical="center"/>
    </xf>
    <xf numFmtId="0" fontId="8" fillId="0" borderId="65"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7" xfId="1" applyFont="1" applyBorder="1" applyAlignment="1">
      <alignment horizontal="center" vertical="center" wrapText="1"/>
    </xf>
    <xf numFmtId="0" fontId="8" fillId="0" borderId="8" xfId="1" applyFont="1" applyBorder="1" applyAlignment="1">
      <alignment horizontal="center" vertical="center"/>
    </xf>
    <xf numFmtId="49" fontId="8" fillId="0" borderId="65" xfId="1" applyNumberFormat="1" applyFont="1" applyBorder="1" applyAlignment="1">
      <alignment horizontal="center" vertical="center"/>
    </xf>
    <xf numFmtId="49" fontId="8" fillId="0" borderId="83" xfId="1" applyNumberFormat="1" applyFont="1" applyBorder="1" applyAlignment="1">
      <alignment horizontal="center" vertical="center"/>
    </xf>
    <xf numFmtId="0" fontId="8" fillId="0" borderId="84" xfId="1" applyFont="1" applyBorder="1" applyAlignment="1">
      <alignment horizontal="center" vertical="center" shrinkToFit="1"/>
    </xf>
    <xf numFmtId="0" fontId="8" fillId="0" borderId="75" xfId="1" applyFont="1" applyBorder="1" applyAlignment="1">
      <alignment horizontal="center" vertical="center" shrinkToFit="1"/>
    </xf>
    <xf numFmtId="0" fontId="8" fillId="0" borderId="76" xfId="1" applyFont="1" applyBorder="1" applyAlignment="1">
      <alignment horizontal="center" vertical="center" wrapText="1"/>
    </xf>
    <xf numFmtId="49" fontId="8" fillId="0" borderId="84" xfId="1" applyNumberFormat="1" applyFont="1" applyBorder="1" applyAlignment="1">
      <alignment horizontal="center" vertical="center"/>
    </xf>
    <xf numFmtId="49" fontId="8" fillId="0" borderId="86" xfId="1" applyNumberFormat="1" applyFont="1" applyBorder="1" applyAlignment="1">
      <alignment horizontal="center" vertical="center"/>
    </xf>
    <xf numFmtId="0" fontId="8" fillId="0" borderId="87" xfId="1" applyFont="1" applyBorder="1" applyAlignment="1">
      <alignment horizontal="center" vertical="center"/>
    </xf>
    <xf numFmtId="176" fontId="8" fillId="0" borderId="87" xfId="1" applyNumberFormat="1" applyFont="1" applyBorder="1" applyAlignment="1">
      <alignment vertical="center"/>
    </xf>
    <xf numFmtId="0" fontId="27" fillId="0" borderId="0" xfId="1" applyFont="1" applyAlignment="1">
      <alignment horizontal="center" vertical="center"/>
    </xf>
    <xf numFmtId="0" fontId="29" fillId="0" borderId="0" xfId="2" applyFont="1" applyAlignment="1">
      <alignment vertical="center"/>
    </xf>
    <xf numFmtId="0" fontId="18" fillId="0" borderId="0" xfId="2" applyFont="1" applyAlignment="1">
      <alignment horizontal="left" vertical="top" wrapText="1" shrinkToFit="1"/>
    </xf>
    <xf numFmtId="0" fontId="18" fillId="0" borderId="0" xfId="2" applyFont="1" applyAlignment="1">
      <alignment vertical="center" wrapText="1" shrinkToFit="1"/>
    </xf>
    <xf numFmtId="0" fontId="18" fillId="0" borderId="0" xfId="2" applyFont="1" applyAlignment="1">
      <alignment horizontal="center" vertical="center" wrapText="1"/>
    </xf>
    <xf numFmtId="0" fontId="18" fillId="0" borderId="0" xfId="2" applyFont="1" applyAlignment="1">
      <alignment horizontal="center" vertical="center" shrinkToFit="1"/>
    </xf>
    <xf numFmtId="0" fontId="2" fillId="0" borderId="0" xfId="2" applyFont="1" applyAlignment="1">
      <alignment vertical="center" wrapText="1"/>
    </xf>
    <xf numFmtId="0" fontId="18"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18" fillId="0" borderId="48" xfId="2" applyFont="1" applyFill="1" applyBorder="1" applyAlignment="1">
      <alignment vertical="center" wrapText="1" shrinkToFit="1"/>
    </xf>
    <xf numFmtId="0" fontId="18" fillId="0" borderId="88" xfId="2" applyFont="1" applyFill="1" applyBorder="1" applyAlignment="1">
      <alignment horizontal="center" vertical="center" wrapText="1"/>
    </xf>
    <xf numFmtId="0" fontId="18" fillId="0" borderId="29" xfId="2" applyFont="1" applyFill="1" applyBorder="1" applyAlignment="1">
      <alignment vertical="center" wrapText="1" shrinkToFit="1"/>
    </xf>
    <xf numFmtId="0" fontId="2" fillId="0" borderId="48" xfId="2" applyFont="1" applyFill="1" applyBorder="1" applyAlignment="1">
      <alignment vertical="center" wrapText="1"/>
    </xf>
    <xf numFmtId="0" fontId="29" fillId="0" borderId="0" xfId="2" applyFont="1" applyFill="1" applyAlignment="1">
      <alignment vertical="center"/>
    </xf>
    <xf numFmtId="0" fontId="18" fillId="0" borderId="49" xfId="2" applyFont="1" applyFill="1" applyBorder="1" applyAlignment="1">
      <alignment vertical="center" wrapText="1" shrinkToFit="1"/>
    </xf>
    <xf numFmtId="0" fontId="18" fillId="0" borderId="89" xfId="2" applyFont="1" applyFill="1" applyBorder="1" applyAlignment="1">
      <alignment horizontal="center" vertical="center" wrapText="1"/>
    </xf>
    <xf numFmtId="0" fontId="18" fillId="0" borderId="34" xfId="2" applyFont="1" applyFill="1" applyBorder="1" applyAlignment="1">
      <alignment vertical="center" wrapText="1" shrinkToFit="1"/>
    </xf>
    <xf numFmtId="0" fontId="2" fillId="0" borderId="49" xfId="2" applyFont="1" applyFill="1" applyBorder="1" applyAlignment="1">
      <alignment vertical="center" wrapText="1"/>
    </xf>
    <xf numFmtId="0" fontId="18" fillId="0" borderId="50" xfId="2" applyFont="1" applyFill="1" applyBorder="1" applyAlignment="1">
      <alignment vertical="center" wrapText="1" shrinkToFit="1"/>
    </xf>
    <xf numFmtId="0" fontId="18" fillId="0" borderId="90" xfId="2" applyFont="1" applyFill="1" applyBorder="1" applyAlignment="1">
      <alignment horizontal="center" vertical="center" wrapText="1"/>
    </xf>
    <xf numFmtId="0" fontId="18" fillId="0" borderId="31" xfId="2" applyFont="1" applyFill="1" applyBorder="1" applyAlignment="1">
      <alignment vertical="center" wrapText="1" shrinkToFit="1"/>
    </xf>
    <xf numFmtId="0" fontId="2" fillId="0" borderId="50" xfId="2" applyFont="1" applyFill="1" applyBorder="1" applyAlignment="1">
      <alignment vertical="center" wrapText="1"/>
    </xf>
    <xf numFmtId="0" fontId="18" fillId="0" borderId="10" xfId="2" applyFont="1" applyFill="1" applyBorder="1" applyAlignment="1">
      <alignment horizontal="left" vertical="top" wrapText="1" shrinkToFit="1"/>
    </xf>
    <xf numFmtId="0" fontId="18" fillId="0" borderId="10" xfId="2" applyFont="1" applyFill="1" applyBorder="1" applyAlignment="1">
      <alignment vertical="center" wrapText="1" shrinkToFit="1"/>
    </xf>
    <xf numFmtId="0" fontId="18" fillId="0" borderId="91" xfId="2" applyFont="1" applyFill="1" applyBorder="1" applyAlignment="1">
      <alignment horizontal="center" vertical="center" wrapText="1"/>
    </xf>
    <xf numFmtId="0" fontId="18" fillId="0" borderId="9" xfId="2" applyFont="1" applyFill="1" applyBorder="1" applyAlignment="1">
      <alignment vertical="center" shrinkToFit="1"/>
    </xf>
    <xf numFmtId="0" fontId="18" fillId="0" borderId="10" xfId="2" applyFont="1" applyFill="1" applyBorder="1" applyAlignment="1">
      <alignment vertical="center" wrapText="1"/>
    </xf>
    <xf numFmtId="0" fontId="2" fillId="0" borderId="0" xfId="2" applyFont="1" applyAlignment="1">
      <alignment vertical="center"/>
    </xf>
    <xf numFmtId="0" fontId="18" fillId="0" borderId="92" xfId="2" applyFont="1" applyFill="1" applyBorder="1" applyAlignment="1">
      <alignment vertical="center" wrapText="1" shrinkToFit="1"/>
    </xf>
    <xf numFmtId="0" fontId="18" fillId="0" borderId="93" xfId="2" applyFont="1" applyFill="1" applyBorder="1" applyAlignment="1">
      <alignment vertical="center" shrinkToFit="1"/>
    </xf>
    <xf numFmtId="0" fontId="18" fillId="0" borderId="92" xfId="2" applyFont="1" applyFill="1" applyBorder="1" applyAlignment="1">
      <alignment vertical="center" wrapText="1"/>
    </xf>
    <xf numFmtId="0" fontId="18" fillId="0" borderId="94" xfId="2" applyFont="1" applyFill="1" applyBorder="1" applyAlignment="1">
      <alignment vertical="center" wrapText="1" shrinkToFit="1"/>
    </xf>
    <xf numFmtId="0" fontId="18" fillId="0" borderId="95" xfId="2" applyFont="1" applyFill="1" applyBorder="1" applyAlignment="1">
      <alignment vertical="center" shrinkToFit="1"/>
    </xf>
    <xf numFmtId="0" fontId="18" fillId="0" borderId="94" xfId="2" applyFont="1" applyFill="1" applyBorder="1" applyAlignment="1">
      <alignment vertical="center" wrapText="1"/>
    </xf>
    <xf numFmtId="0" fontId="18" fillId="0" borderId="96" xfId="2" applyFont="1" applyFill="1" applyBorder="1" applyAlignment="1">
      <alignment vertical="center" wrapText="1" shrinkToFit="1"/>
    </xf>
    <xf numFmtId="0" fontId="18" fillId="0" borderId="97" xfId="2" applyFont="1" applyFill="1" applyBorder="1" applyAlignment="1">
      <alignment vertical="center" shrinkToFit="1"/>
    </xf>
    <xf numFmtId="0" fontId="18" fillId="0" borderId="96" xfId="2" applyFont="1" applyFill="1" applyBorder="1" applyAlignment="1">
      <alignment vertical="center" wrapText="1"/>
    </xf>
    <xf numFmtId="0" fontId="18" fillId="0" borderId="49" xfId="2" applyFont="1" applyFill="1" applyBorder="1" applyAlignment="1">
      <alignment vertical="center" wrapText="1"/>
    </xf>
    <xf numFmtId="0" fontId="18" fillId="0" borderId="50" xfId="2" applyFont="1" applyFill="1" applyBorder="1" applyAlignment="1">
      <alignment vertical="center" wrapText="1"/>
    </xf>
    <xf numFmtId="0" fontId="18" fillId="0" borderId="100" xfId="2" applyFont="1" applyFill="1" applyBorder="1" applyAlignment="1">
      <alignment horizontal="center" vertical="center" wrapText="1"/>
    </xf>
    <xf numFmtId="0" fontId="18" fillId="0" borderId="102" xfId="2" applyFont="1" applyFill="1" applyBorder="1" applyAlignment="1">
      <alignment vertical="center" wrapText="1" shrinkToFit="1"/>
    </xf>
    <xf numFmtId="0" fontId="18" fillId="0" borderId="102" xfId="2" applyFont="1" applyFill="1" applyBorder="1" applyAlignment="1">
      <alignment vertical="center" wrapText="1"/>
    </xf>
    <xf numFmtId="0" fontId="18" fillId="0" borderId="105" xfId="2" applyFont="1" applyFill="1" applyBorder="1" applyAlignment="1">
      <alignment vertical="center" wrapText="1"/>
    </xf>
    <xf numFmtId="0" fontId="18" fillId="0" borderId="106" xfId="2" applyFont="1" applyFill="1" applyBorder="1" applyAlignment="1">
      <alignment vertical="center" shrinkToFit="1"/>
    </xf>
    <xf numFmtId="0" fontId="18" fillId="0" borderId="107" xfId="2" applyFont="1" applyFill="1" applyBorder="1" applyAlignment="1">
      <alignment vertical="center" wrapText="1"/>
    </xf>
    <xf numFmtId="0" fontId="18" fillId="0" borderId="108" xfId="2" applyFont="1" applyFill="1" applyBorder="1" applyAlignment="1">
      <alignment vertical="center" wrapText="1" shrinkToFit="1"/>
    </xf>
    <xf numFmtId="0" fontId="18" fillId="0" borderId="108" xfId="2" applyFont="1" applyFill="1" applyBorder="1" applyAlignment="1">
      <alignment vertical="center" wrapText="1"/>
    </xf>
    <xf numFmtId="0" fontId="18" fillId="0" borderId="109" xfId="2" applyFont="1" applyFill="1" applyBorder="1" applyAlignment="1">
      <alignment vertical="center" shrinkToFit="1"/>
    </xf>
    <xf numFmtId="0" fontId="18" fillId="0" borderId="48" xfId="2" applyFont="1" applyFill="1" applyBorder="1" applyAlignment="1">
      <alignment vertical="center" wrapText="1"/>
    </xf>
    <xf numFmtId="0" fontId="18" fillId="0" borderId="107" xfId="2" applyFont="1" applyFill="1" applyBorder="1" applyAlignment="1">
      <alignment vertical="center" wrapText="1" shrinkToFit="1"/>
    </xf>
    <xf numFmtId="0" fontId="18" fillId="0" borderId="106" xfId="2" applyFont="1" applyFill="1" applyBorder="1" applyAlignment="1">
      <alignment vertical="center" wrapText="1" shrinkToFit="1"/>
    </xf>
    <xf numFmtId="0" fontId="18" fillId="0" borderId="95" xfId="2" applyFont="1" applyFill="1" applyBorder="1" applyAlignment="1">
      <alignment vertical="center" wrapText="1" shrinkToFit="1"/>
    </xf>
    <xf numFmtId="0" fontId="18" fillId="0" borderId="110" xfId="2" applyFont="1" applyFill="1" applyBorder="1" applyAlignment="1">
      <alignment vertical="center" wrapText="1" shrinkToFit="1"/>
    </xf>
    <xf numFmtId="0" fontId="18" fillId="0" borderId="11" xfId="2" applyFont="1" applyFill="1" applyBorder="1" applyAlignment="1">
      <alignment vertical="center" wrapText="1"/>
    </xf>
    <xf numFmtId="0" fontId="18" fillId="0" borderId="111" xfId="2" applyFont="1" applyFill="1" applyBorder="1" applyAlignment="1">
      <alignment vertical="center" wrapText="1" shrinkToFit="1"/>
    </xf>
    <xf numFmtId="0" fontId="18" fillId="0" borderId="104" xfId="2" applyFont="1" applyFill="1" applyBorder="1" applyAlignment="1">
      <alignment vertical="center" shrinkToFit="1"/>
    </xf>
    <xf numFmtId="0" fontId="18" fillId="0" borderId="112" xfId="2" applyFont="1" applyFill="1" applyBorder="1" applyAlignment="1">
      <alignment vertical="center" wrapText="1" shrinkToFit="1"/>
    </xf>
    <xf numFmtId="0" fontId="18" fillId="0" borderId="31" xfId="2" applyFont="1" applyFill="1" applyBorder="1" applyAlignment="1">
      <alignment vertical="center" shrinkToFit="1"/>
    </xf>
    <xf numFmtId="0" fontId="18" fillId="0" borderId="112" xfId="2" applyFont="1" applyFill="1" applyBorder="1" applyAlignment="1">
      <alignment vertical="center" wrapText="1"/>
    </xf>
    <xf numFmtId="0" fontId="18" fillId="0" borderId="11" xfId="2" applyFont="1" applyFill="1" applyBorder="1" applyAlignment="1">
      <alignment vertical="center" wrapText="1" shrinkToFit="1"/>
    </xf>
    <xf numFmtId="0" fontId="18" fillId="0" borderId="3" xfId="2" applyFont="1" applyFill="1" applyBorder="1" applyAlignment="1">
      <alignment vertical="center" shrinkToFit="1"/>
    </xf>
    <xf numFmtId="0" fontId="18" fillId="0" borderId="113" xfId="2" applyFont="1" applyFill="1" applyBorder="1" applyAlignment="1">
      <alignment vertical="center" wrapText="1" shrinkToFit="1"/>
    </xf>
    <xf numFmtId="0" fontId="18" fillId="0" borderId="4" xfId="2" applyFont="1" applyFill="1" applyBorder="1" applyAlignment="1">
      <alignment vertical="center" wrapText="1" shrinkToFit="1"/>
    </xf>
    <xf numFmtId="0" fontId="18" fillId="0" borderId="6" xfId="2" applyFont="1" applyFill="1" applyBorder="1" applyAlignment="1">
      <alignment vertical="center" shrinkToFit="1"/>
    </xf>
    <xf numFmtId="0" fontId="18" fillId="0" borderId="12" xfId="2" applyFont="1" applyFill="1" applyBorder="1" applyAlignment="1">
      <alignment vertical="center" wrapText="1"/>
    </xf>
    <xf numFmtId="0" fontId="18" fillId="0" borderId="28" xfId="2" applyFont="1" applyFill="1" applyBorder="1" applyAlignment="1">
      <alignment vertical="center" wrapText="1" shrinkToFit="1"/>
    </xf>
    <xf numFmtId="0" fontId="18" fillId="0" borderId="29" xfId="2" applyFont="1" applyFill="1" applyBorder="1" applyAlignment="1">
      <alignment horizontal="left" vertical="center" wrapText="1" shrinkToFit="1"/>
    </xf>
    <xf numFmtId="0" fontId="18" fillId="0" borderId="35" xfId="2" applyFont="1" applyFill="1" applyBorder="1" applyAlignment="1">
      <alignment vertical="center" wrapText="1" shrinkToFit="1"/>
    </xf>
    <xf numFmtId="0" fontId="18" fillId="0" borderId="34" xfId="2" applyFont="1" applyFill="1" applyBorder="1" applyAlignment="1">
      <alignment horizontal="left" vertical="center" wrapText="1" shrinkToFit="1"/>
    </xf>
    <xf numFmtId="0" fontId="18" fillId="0" borderId="30" xfId="2" applyFont="1" applyFill="1" applyBorder="1" applyAlignment="1">
      <alignment vertical="center" wrapText="1" shrinkToFit="1"/>
    </xf>
    <xf numFmtId="0" fontId="18" fillId="0" borderId="31" xfId="2" applyFont="1" applyFill="1" applyBorder="1" applyAlignment="1">
      <alignment horizontal="left" vertical="center" wrapText="1" shrinkToFit="1"/>
    </xf>
    <xf numFmtId="0" fontId="18" fillId="0" borderId="114" xfId="2" applyFont="1" applyFill="1" applyBorder="1" applyAlignment="1">
      <alignment vertical="center" shrinkToFit="1"/>
    </xf>
    <xf numFmtId="0" fontId="2" fillId="0" borderId="0" xfId="2" applyFont="1">
      <alignment vertical="center"/>
    </xf>
    <xf numFmtId="0" fontId="18" fillId="0" borderId="115" xfId="2" applyFont="1" applyFill="1" applyBorder="1" applyAlignment="1">
      <alignment vertical="center" wrapText="1" shrinkToFit="1"/>
    </xf>
    <xf numFmtId="0" fontId="18" fillId="0" borderId="116" xfId="2" applyFont="1" applyFill="1" applyBorder="1" applyAlignment="1">
      <alignment vertical="center" shrinkToFit="1"/>
    </xf>
    <xf numFmtId="0" fontId="18" fillId="0" borderId="115" xfId="2" applyFont="1" applyFill="1" applyBorder="1" applyAlignment="1">
      <alignment vertical="center" shrinkToFit="1"/>
    </xf>
    <xf numFmtId="0" fontId="18" fillId="0" borderId="117" xfId="2" applyFont="1" applyFill="1" applyBorder="1" applyAlignment="1">
      <alignment vertical="center" shrinkToFit="1"/>
    </xf>
    <xf numFmtId="0" fontId="2" fillId="0" borderId="0" xfId="2" applyFont="1" applyAlignment="1">
      <alignment horizontal="left" vertical="top" wrapText="1" shrinkToFit="1"/>
    </xf>
    <xf numFmtId="0" fontId="2" fillId="0" borderId="0" xfId="2" applyFont="1" applyAlignment="1">
      <alignment vertical="center" wrapText="1" shrinkToFit="1"/>
    </xf>
    <xf numFmtId="0" fontId="2" fillId="0" borderId="0" xfId="2" applyFont="1" applyAlignment="1">
      <alignment horizontal="center" vertical="center" wrapText="1"/>
    </xf>
    <xf numFmtId="0" fontId="2" fillId="0" borderId="0" xfId="2" applyFont="1" applyAlignment="1">
      <alignment horizontal="center" vertical="center" shrinkToFit="1"/>
    </xf>
    <xf numFmtId="0" fontId="29" fillId="0" borderId="0" xfId="0" applyFont="1" applyFill="1" applyAlignment="1">
      <alignment vertical="center"/>
    </xf>
    <xf numFmtId="0" fontId="30" fillId="5" borderId="7" xfId="0" applyFont="1" applyFill="1" applyBorder="1" applyAlignment="1">
      <alignment horizontal="center" vertical="center"/>
    </xf>
    <xf numFmtId="0" fontId="29" fillId="5" borderId="10" xfId="0" applyFont="1" applyFill="1" applyBorder="1" applyAlignment="1">
      <alignment horizontal="center" vertical="center"/>
    </xf>
    <xf numFmtId="0" fontId="29" fillId="0" borderId="0" xfId="0" applyFont="1" applyFill="1" applyAlignment="1">
      <alignment horizontal="center" vertical="center"/>
    </xf>
    <xf numFmtId="0" fontId="18" fillId="2" borderId="111" xfId="0" applyFont="1" applyFill="1" applyBorder="1" applyAlignment="1">
      <alignment horizontal="left" vertical="center" wrapText="1"/>
    </xf>
    <xf numFmtId="0" fontId="18" fillId="2" borderId="118" xfId="0" applyFont="1" applyFill="1" applyBorder="1" applyAlignment="1">
      <alignment horizontal="center" vertical="center" wrapText="1"/>
    </xf>
    <xf numFmtId="0" fontId="18" fillId="2" borderId="119" xfId="0" applyFont="1" applyFill="1" applyBorder="1" applyAlignment="1">
      <alignment horizontal="left" vertical="center" shrinkToFit="1"/>
    </xf>
    <xf numFmtId="0" fontId="18" fillId="2" borderId="113" xfId="0" applyFont="1" applyFill="1" applyBorder="1" applyAlignment="1">
      <alignment horizontal="left" vertical="center" wrapText="1"/>
    </xf>
    <xf numFmtId="0" fontId="18" fillId="2" borderId="120" xfId="0" applyFont="1" applyFill="1" applyBorder="1" applyAlignment="1">
      <alignment horizontal="center" vertical="center" wrapText="1"/>
    </xf>
    <xf numFmtId="0" fontId="18" fillId="2" borderId="117" xfId="0" applyFont="1" applyFill="1" applyBorder="1" applyAlignment="1">
      <alignment horizontal="left" vertical="center" shrinkToFit="1"/>
    </xf>
    <xf numFmtId="0" fontId="18" fillId="2" borderId="121" xfId="0" applyFont="1" applyFill="1" applyBorder="1" applyAlignment="1">
      <alignment horizontal="left" vertical="center" shrinkToFit="1"/>
    </xf>
    <xf numFmtId="0" fontId="18" fillId="2" borderId="122" xfId="0" applyFont="1" applyFill="1" applyBorder="1" applyAlignment="1">
      <alignment horizontal="center" vertical="center" wrapText="1"/>
    </xf>
    <xf numFmtId="0" fontId="29" fillId="2" borderId="94" xfId="0" applyFont="1" applyFill="1" applyBorder="1" applyAlignment="1">
      <alignment horizontal="left" vertical="center"/>
    </xf>
    <xf numFmtId="0" fontId="18" fillId="2" borderId="101" xfId="0" applyFont="1" applyFill="1" applyBorder="1" applyAlignment="1">
      <alignment horizontal="left" vertical="center" shrinkToFit="1"/>
    </xf>
    <xf numFmtId="0" fontId="18" fillId="2" borderId="94" xfId="0" applyFont="1" applyFill="1" applyBorder="1" applyAlignment="1">
      <alignment horizontal="left" vertical="center" wrapText="1"/>
    </xf>
    <xf numFmtId="0" fontId="18" fillId="2" borderId="107" xfId="0" applyFont="1" applyFill="1" applyBorder="1" applyAlignment="1">
      <alignment horizontal="left" vertical="center" wrapText="1"/>
    </xf>
    <xf numFmtId="0" fontId="18" fillId="2" borderId="123" xfId="0" applyFont="1" applyFill="1" applyBorder="1" applyAlignment="1">
      <alignment horizontal="center" vertical="center" wrapText="1"/>
    </xf>
    <xf numFmtId="0" fontId="18" fillId="2" borderId="124" xfId="0" applyFont="1" applyFill="1" applyBorder="1" applyAlignment="1">
      <alignment horizontal="left" vertical="center" shrinkToFit="1"/>
    </xf>
    <xf numFmtId="0" fontId="18" fillId="2" borderId="125" xfId="0" applyFont="1" applyFill="1" applyBorder="1" applyAlignment="1">
      <alignment horizontal="left" vertical="center"/>
    </xf>
    <xf numFmtId="0" fontId="18" fillId="2" borderId="126" xfId="0" applyFont="1" applyFill="1" applyBorder="1" applyAlignment="1">
      <alignment horizontal="center" vertical="center"/>
    </xf>
    <xf numFmtId="0" fontId="18" fillId="2" borderId="5" xfId="0" applyFont="1" applyFill="1" applyBorder="1" applyAlignment="1">
      <alignment vertical="center"/>
    </xf>
    <xf numFmtId="0" fontId="29" fillId="2" borderId="102" xfId="0" applyFont="1" applyFill="1" applyBorder="1" applyAlignment="1">
      <alignment horizontal="left" vertical="center"/>
    </xf>
    <xf numFmtId="0" fontId="18" fillId="2" borderId="127" xfId="0" applyFont="1" applyFill="1" applyBorder="1" applyAlignment="1">
      <alignment horizontal="left" vertical="center" shrinkToFit="1"/>
    </xf>
    <xf numFmtId="0" fontId="29" fillId="0" borderId="0" xfId="0" applyFont="1" applyFill="1" applyBorder="1" applyAlignment="1">
      <alignment vertical="center"/>
    </xf>
    <xf numFmtId="0" fontId="18" fillId="2" borderId="128" xfId="0" applyFont="1" applyFill="1" applyBorder="1" applyAlignment="1">
      <alignment horizontal="left" vertical="center" shrinkToFit="1"/>
    </xf>
    <xf numFmtId="0" fontId="18" fillId="2" borderId="129" xfId="0" applyFont="1" applyFill="1" applyBorder="1" applyAlignment="1">
      <alignment horizontal="left" vertical="center" shrinkToFit="1"/>
    </xf>
    <xf numFmtId="0" fontId="29" fillId="2" borderId="130" xfId="0" applyFont="1" applyFill="1" applyBorder="1" applyAlignment="1">
      <alignment horizontal="left" vertical="center"/>
    </xf>
    <xf numFmtId="0" fontId="18" fillId="2" borderId="131" xfId="0" applyFont="1" applyFill="1" applyBorder="1" applyAlignment="1">
      <alignment horizontal="center" vertical="center" wrapText="1"/>
    </xf>
    <xf numFmtId="0" fontId="29" fillId="2" borderId="108" xfId="0" applyFont="1" applyFill="1" applyBorder="1" applyAlignment="1">
      <alignment horizontal="left" vertical="center"/>
    </xf>
    <xf numFmtId="0" fontId="18" fillId="2" borderId="108" xfId="0" applyFont="1" applyFill="1" applyBorder="1" applyAlignment="1">
      <alignment horizontal="left" vertical="center" wrapText="1"/>
    </xf>
    <xf numFmtId="0" fontId="18" fillId="2" borderId="132" xfId="0" applyFont="1" applyFill="1" applyBorder="1" applyAlignment="1">
      <alignment horizontal="left" vertical="center" wrapText="1"/>
    </xf>
    <xf numFmtId="0" fontId="18" fillId="2" borderId="133" xfId="0" applyFont="1" applyFill="1" applyBorder="1" applyAlignment="1">
      <alignment horizontal="left" vertical="center" wrapText="1" shrinkToFit="1"/>
    </xf>
    <xf numFmtId="178" fontId="18" fillId="2" borderId="120" xfId="0" applyNumberFormat="1" applyFont="1" applyFill="1" applyBorder="1" applyAlignment="1">
      <alignment horizontal="center" vertical="center" wrapText="1"/>
    </xf>
    <xf numFmtId="0" fontId="18" fillId="2" borderId="95" xfId="0" applyFont="1" applyFill="1" applyBorder="1" applyAlignment="1">
      <alignment horizontal="left" vertical="center" wrapText="1" shrinkToFit="1"/>
    </xf>
    <xf numFmtId="178" fontId="18" fillId="2" borderId="107" xfId="0" applyNumberFormat="1" applyFont="1" applyFill="1" applyBorder="1" applyAlignment="1">
      <alignment horizontal="left" vertical="center" wrapText="1"/>
    </xf>
    <xf numFmtId="0" fontId="18" fillId="2" borderId="134" xfId="0" applyFont="1" applyFill="1" applyBorder="1" applyAlignment="1">
      <alignment horizontal="left" vertical="center" wrapText="1"/>
    </xf>
    <xf numFmtId="0" fontId="18" fillId="2" borderId="135" xfId="0" applyFont="1" applyFill="1" applyBorder="1" applyAlignment="1">
      <alignment horizontal="left" vertical="center" wrapText="1"/>
    </xf>
    <xf numFmtId="0" fontId="18" fillId="2" borderId="136" xfId="0" applyFont="1" applyFill="1" applyBorder="1" applyAlignment="1">
      <alignment horizontal="center" vertical="center" wrapText="1"/>
    </xf>
    <xf numFmtId="0" fontId="18" fillId="2" borderId="103" xfId="0" applyFont="1" applyFill="1" applyBorder="1" applyAlignment="1">
      <alignment horizontal="left" vertical="center" shrinkToFit="1"/>
    </xf>
    <xf numFmtId="0" fontId="18" fillId="2" borderId="102" xfId="0" applyFont="1" applyFill="1" applyBorder="1" applyAlignment="1">
      <alignment horizontal="left" vertical="center" wrapText="1"/>
    </xf>
    <xf numFmtId="0" fontId="18" fillId="2" borderId="113" xfId="0" applyFont="1" applyFill="1" applyBorder="1" applyAlignment="1">
      <alignment horizontal="center" vertical="center" wrapText="1"/>
    </xf>
    <xf numFmtId="0" fontId="29" fillId="2" borderId="47" xfId="0" applyFont="1" applyFill="1" applyBorder="1" applyAlignment="1">
      <alignment horizontal="left" vertical="center"/>
    </xf>
    <xf numFmtId="0" fontId="18" fillId="2" borderId="113" xfId="0" applyFont="1" applyFill="1" applyBorder="1" applyAlignment="1">
      <alignment horizontal="left" vertical="center" wrapText="1" shrinkToFit="1"/>
    </xf>
    <xf numFmtId="178" fontId="18" fillId="2" borderId="137" xfId="0" applyNumberFormat="1" applyFont="1" applyFill="1" applyBorder="1" applyAlignment="1">
      <alignment horizontal="left" vertical="center" wrapText="1"/>
    </xf>
    <xf numFmtId="0" fontId="18" fillId="2" borderId="125" xfId="0" applyFont="1" applyFill="1" applyBorder="1" applyAlignment="1">
      <alignment horizontal="left" vertical="center" wrapText="1"/>
    </xf>
    <xf numFmtId="0" fontId="18" fillId="2" borderId="138" xfId="0" applyFont="1" applyFill="1" applyBorder="1" applyAlignment="1">
      <alignment horizontal="center" vertical="center" wrapText="1"/>
    </xf>
    <xf numFmtId="0" fontId="18" fillId="2" borderId="111" xfId="0" applyFont="1" applyFill="1" applyBorder="1" applyAlignment="1">
      <alignment horizontal="left" vertical="center" wrapText="1" shrinkToFit="1"/>
    </xf>
    <xf numFmtId="178" fontId="18" fillId="2" borderId="111" xfId="0" applyNumberFormat="1" applyFont="1" applyFill="1" applyBorder="1" applyAlignment="1">
      <alignment horizontal="center" vertical="center" wrapText="1"/>
    </xf>
    <xf numFmtId="178" fontId="18" fillId="2" borderId="113" xfId="0" applyNumberFormat="1" applyFont="1" applyFill="1" applyBorder="1" applyAlignment="1">
      <alignment horizontal="center" vertical="center" wrapText="1"/>
    </xf>
    <xf numFmtId="0" fontId="29" fillId="2" borderId="95" xfId="0" applyFont="1" applyFill="1" applyBorder="1" applyAlignment="1">
      <alignment horizontal="left" vertical="center"/>
    </xf>
    <xf numFmtId="0" fontId="18" fillId="2" borderId="133" xfId="0" applyFont="1" applyFill="1" applyBorder="1" applyAlignment="1">
      <alignment horizontal="left" vertical="center" wrapText="1"/>
    </xf>
    <xf numFmtId="0" fontId="18" fillId="2" borderId="95" xfId="0" applyFont="1" applyFill="1" applyBorder="1" applyAlignment="1">
      <alignment horizontal="left" vertical="center" wrapText="1"/>
    </xf>
    <xf numFmtId="178" fontId="18" fillId="2" borderId="125" xfId="0" applyNumberFormat="1" applyFont="1" applyFill="1" applyBorder="1" applyAlignment="1">
      <alignment horizontal="center" vertical="center" wrapText="1"/>
    </xf>
    <xf numFmtId="0" fontId="18" fillId="2" borderId="110" xfId="0" applyFont="1" applyFill="1" applyBorder="1" applyAlignment="1">
      <alignment horizontal="left" vertical="center" shrinkToFit="1"/>
    </xf>
    <xf numFmtId="0" fontId="18" fillId="2" borderId="12" xfId="0" applyFont="1" applyFill="1" applyBorder="1" applyAlignment="1">
      <alignment horizontal="left" vertical="center" wrapText="1"/>
    </xf>
    <xf numFmtId="0" fontId="18" fillId="2" borderId="139" xfId="0" applyFont="1" applyFill="1" applyBorder="1" applyAlignment="1">
      <alignment horizontal="left" vertical="center" wrapText="1" shrinkToFit="1"/>
    </xf>
    <xf numFmtId="178" fontId="18" fillId="2" borderId="140" xfId="0" applyNumberFormat="1" applyFont="1" applyFill="1" applyBorder="1" applyAlignment="1">
      <alignment horizontal="center" vertical="center" wrapText="1"/>
    </xf>
    <xf numFmtId="0" fontId="18" fillId="2" borderId="141" xfId="0" applyFont="1" applyFill="1" applyBorder="1" applyAlignment="1">
      <alignment vertical="center" wrapText="1" shrinkToFit="1"/>
    </xf>
    <xf numFmtId="0" fontId="0" fillId="0" borderId="0" xfId="0" applyFont="1" applyFill="1" applyAlignment="1">
      <alignment vertical="center"/>
    </xf>
    <xf numFmtId="0" fontId="18" fillId="2" borderId="131" xfId="0" applyFont="1" applyFill="1" applyBorder="1" applyAlignment="1">
      <alignment vertical="center" wrapText="1" shrinkToFit="1"/>
    </xf>
    <xf numFmtId="178" fontId="18" fillId="2" borderId="123" xfId="0" applyNumberFormat="1" applyFont="1" applyFill="1" applyBorder="1" applyAlignment="1">
      <alignment horizontal="center" vertical="center" wrapText="1"/>
    </xf>
    <xf numFmtId="0" fontId="18" fillId="2" borderId="142" xfId="0" applyFont="1" applyFill="1" applyBorder="1" applyAlignment="1">
      <alignment vertical="center" wrapText="1" shrinkToFit="1"/>
    </xf>
    <xf numFmtId="0" fontId="18" fillId="2" borderId="133" xfId="0" applyFont="1" applyFill="1" applyBorder="1" applyAlignment="1">
      <alignment vertical="center" wrapText="1" shrinkToFit="1"/>
    </xf>
    <xf numFmtId="178" fontId="18" fillId="2" borderId="143" xfId="0" applyNumberFormat="1" applyFont="1" applyFill="1" applyBorder="1" applyAlignment="1">
      <alignment horizontal="center" vertical="center" wrapText="1"/>
    </xf>
    <xf numFmtId="0" fontId="18" fillId="2" borderId="144" xfId="0" applyFont="1" applyFill="1" applyBorder="1" applyAlignment="1">
      <alignment vertical="center" wrapText="1" shrinkToFit="1"/>
    </xf>
    <xf numFmtId="0" fontId="18" fillId="2" borderId="113" xfId="0" applyFont="1" applyFill="1" applyBorder="1" applyAlignment="1">
      <alignment vertical="center" wrapText="1" shrinkToFit="1"/>
    </xf>
    <xf numFmtId="0" fontId="18" fillId="2" borderId="128" xfId="0" applyFont="1" applyFill="1" applyBorder="1" applyAlignment="1">
      <alignment vertical="center" wrapText="1" shrinkToFit="1"/>
    </xf>
    <xf numFmtId="0" fontId="18" fillId="2" borderId="94" xfId="0" applyFont="1" applyFill="1" applyBorder="1" applyAlignment="1">
      <alignment horizontal="left" vertical="center" wrapText="1" shrinkToFit="1"/>
    </xf>
    <xf numFmtId="178" fontId="18" fillId="2" borderId="94" xfId="0" applyNumberFormat="1" applyFont="1" applyFill="1" applyBorder="1" applyAlignment="1">
      <alignment horizontal="left" vertical="center" wrapText="1"/>
    </xf>
    <xf numFmtId="178" fontId="18" fillId="2" borderId="132" xfId="0" applyNumberFormat="1" applyFont="1" applyFill="1" applyBorder="1" applyAlignment="1">
      <alignment horizontal="left" vertical="center" wrapText="1"/>
    </xf>
    <xf numFmtId="0" fontId="18" fillId="2" borderId="147" xfId="0" applyFont="1" applyFill="1" applyBorder="1" applyAlignment="1">
      <alignment horizontal="left" vertical="center" wrapText="1" shrinkToFit="1"/>
    </xf>
    <xf numFmtId="0" fontId="18" fillId="2" borderId="4" xfId="0" applyFont="1" applyFill="1" applyBorder="1" applyAlignment="1">
      <alignment vertical="center" wrapText="1" shrinkToFit="1"/>
    </xf>
    <xf numFmtId="178" fontId="18" fillId="2" borderId="138" xfId="0" applyNumberFormat="1" applyFont="1" applyFill="1" applyBorder="1" applyAlignment="1">
      <alignment horizontal="center" vertical="center" wrapText="1"/>
    </xf>
    <xf numFmtId="0" fontId="18" fillId="2" borderId="148" xfId="0" applyFont="1" applyFill="1" applyBorder="1" applyAlignment="1">
      <alignment vertical="center" wrapText="1" shrinkToFit="1"/>
    </xf>
    <xf numFmtId="0" fontId="18" fillId="2" borderId="149"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178" fontId="18" fillId="2" borderId="150" xfId="0" applyNumberFormat="1" applyFont="1" applyFill="1" applyBorder="1" applyAlignment="1">
      <alignment horizontal="center" vertical="center" wrapText="1"/>
    </xf>
    <xf numFmtId="0" fontId="18" fillId="2" borderId="151" xfId="0" applyFont="1" applyFill="1" applyBorder="1" applyAlignment="1">
      <alignment vertical="center" wrapText="1" shrinkToFit="1"/>
    </xf>
    <xf numFmtId="0" fontId="18" fillId="2" borderId="134" xfId="0" applyFont="1" applyFill="1" applyBorder="1" applyAlignment="1">
      <alignment vertical="center" wrapText="1" shrinkToFit="1"/>
    </xf>
    <xf numFmtId="178" fontId="18" fillId="2" borderId="152" xfId="0" applyNumberFormat="1" applyFont="1" applyFill="1" applyBorder="1" applyAlignment="1">
      <alignment horizontal="center" vertical="center" wrapText="1"/>
    </xf>
    <xf numFmtId="0" fontId="18" fillId="2" borderId="153" xfId="0" applyFont="1" applyFill="1" applyBorder="1" applyAlignment="1">
      <alignment vertical="center" wrapText="1" shrinkToFit="1"/>
    </xf>
    <xf numFmtId="0" fontId="18" fillId="2" borderId="154" xfId="0" applyFont="1" applyFill="1" applyBorder="1" applyAlignment="1">
      <alignment vertical="center" wrapText="1" shrinkToFit="1"/>
    </xf>
    <xf numFmtId="178" fontId="18" fillId="2" borderId="155" xfId="0" applyNumberFormat="1" applyFont="1" applyFill="1" applyBorder="1" applyAlignment="1">
      <alignment horizontal="center" vertical="center" wrapText="1"/>
    </xf>
    <xf numFmtId="0" fontId="18" fillId="2" borderId="156" xfId="0" applyFont="1" applyFill="1" applyBorder="1" applyAlignment="1">
      <alignment vertical="center" wrapText="1" shrinkToFit="1"/>
    </xf>
    <xf numFmtId="0" fontId="18" fillId="2" borderId="125" xfId="0" applyFont="1" applyFill="1" applyBorder="1" applyAlignment="1">
      <alignment vertical="center" wrapText="1" shrinkToFit="1"/>
    </xf>
    <xf numFmtId="178" fontId="18" fillId="2" borderId="136" xfId="0" applyNumberFormat="1" applyFont="1" applyFill="1" applyBorder="1" applyAlignment="1">
      <alignment horizontal="center" vertical="center" wrapText="1"/>
    </xf>
    <xf numFmtId="0" fontId="18" fillId="2" borderId="157" xfId="0" applyFont="1" applyFill="1" applyBorder="1" applyAlignment="1">
      <alignment vertical="center" wrapText="1" shrinkToFit="1"/>
    </xf>
    <xf numFmtId="0" fontId="18" fillId="2" borderId="135" xfId="0" applyFont="1" applyFill="1" applyBorder="1" applyAlignment="1">
      <alignment vertical="center" wrapText="1" shrinkToFit="1"/>
    </xf>
    <xf numFmtId="178" fontId="18" fillId="2" borderId="158" xfId="0" applyNumberFormat="1" applyFont="1" applyFill="1" applyBorder="1" applyAlignment="1">
      <alignment horizontal="center" vertical="center" wrapText="1"/>
    </xf>
    <xf numFmtId="0" fontId="18" fillId="2" borderId="159" xfId="0" applyFont="1" applyFill="1" applyBorder="1" applyAlignment="1">
      <alignment vertical="center" wrapText="1" shrinkToFit="1"/>
    </xf>
    <xf numFmtId="0" fontId="18" fillId="2" borderId="137" xfId="0" applyFont="1" applyFill="1" applyBorder="1" applyAlignment="1">
      <alignment horizontal="left" vertical="center" wrapText="1" shrinkToFit="1"/>
    </xf>
    <xf numFmtId="178" fontId="18" fillId="2" borderId="102" xfId="0" applyNumberFormat="1" applyFont="1" applyFill="1" applyBorder="1" applyAlignment="1">
      <alignment horizontal="left" vertical="center" wrapText="1"/>
    </xf>
    <xf numFmtId="0" fontId="18" fillId="2" borderId="160" xfId="0" applyFont="1" applyFill="1" applyBorder="1" applyAlignment="1">
      <alignment vertical="center" wrapText="1" shrinkToFit="1"/>
    </xf>
    <xf numFmtId="178" fontId="18" fillId="2" borderId="161" xfId="0" applyNumberFormat="1" applyFont="1" applyFill="1" applyBorder="1" applyAlignment="1">
      <alignment horizontal="center" vertical="center" wrapText="1"/>
    </xf>
    <xf numFmtId="0" fontId="18" fillId="2" borderId="162" xfId="0" applyFont="1" applyFill="1" applyBorder="1" applyAlignment="1">
      <alignment vertical="center" wrapText="1" shrinkToFit="1"/>
    </xf>
    <xf numFmtId="0" fontId="18" fillId="2" borderId="13" xfId="0" applyFont="1" applyFill="1" applyBorder="1" applyAlignment="1">
      <alignment vertical="center" wrapText="1" shrinkToFit="1"/>
    </xf>
    <xf numFmtId="178" fontId="18" fillId="2" borderId="122" xfId="0" applyNumberFormat="1" applyFont="1" applyFill="1" applyBorder="1" applyAlignment="1">
      <alignment horizontal="center" vertical="center" wrapText="1"/>
    </xf>
    <xf numFmtId="0" fontId="18" fillId="2" borderId="129" xfId="0" applyFont="1" applyFill="1" applyBorder="1" applyAlignment="1">
      <alignment vertical="center" wrapText="1" shrinkToFit="1"/>
    </xf>
    <xf numFmtId="0" fontId="0" fillId="0" borderId="0" xfId="0" applyFont="1" applyFill="1" applyBorder="1" applyAlignment="1">
      <alignment vertical="center"/>
    </xf>
    <xf numFmtId="0" fontId="0" fillId="0" borderId="0" xfId="0" applyFont="1" applyFill="1" applyAlignment="1">
      <alignment horizontal="left" vertical="center"/>
    </xf>
    <xf numFmtId="0" fontId="2" fillId="0" borderId="46" xfId="0" applyFont="1" applyBorder="1" applyAlignment="1">
      <alignment horizontal="center" vertical="center"/>
    </xf>
    <xf numFmtId="0" fontId="2" fillId="0" borderId="18" xfId="0" applyFont="1" applyBorder="1" applyAlignment="1">
      <alignment horizontal="center" vertical="center"/>
    </xf>
    <xf numFmtId="0" fontId="10" fillId="0" borderId="0" xfId="1" applyFont="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21" xfId="1" applyFont="1" applyBorder="1" applyAlignment="1">
      <alignment horizontal="center" vertical="center"/>
    </xf>
    <xf numFmtId="0" fontId="11"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11" fillId="0" borderId="22"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27" xfId="0" applyFont="1" applyBorder="1" applyAlignment="1">
      <alignment horizontal="center" vertical="center"/>
    </xf>
    <xf numFmtId="0" fontId="8" fillId="0" borderId="27"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2" fillId="2" borderId="10" xfId="0" applyFont="1" applyFill="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2" fillId="0" borderId="38"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45" xfId="0" applyFont="1" applyBorder="1" applyAlignment="1">
      <alignment horizontal="center" vertical="center"/>
    </xf>
    <xf numFmtId="0" fontId="2" fillId="0" borderId="42"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4"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8"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4" fillId="0" borderId="0" xfId="3" applyFont="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Font="1" applyAlignment="1">
      <alignment horizontal="left" vertical="center" wrapText="1"/>
    </xf>
    <xf numFmtId="0" fontId="4" fillId="0" borderId="0" xfId="3" applyAlignment="1">
      <alignment horizontal="left" vertical="center"/>
    </xf>
    <xf numFmtId="0" fontId="4" fillId="0" borderId="14" xfId="3" applyBorder="1" applyAlignment="1">
      <alignment horizontal="left" vertical="center"/>
    </xf>
    <xf numFmtId="0" fontId="3" fillId="0" borderId="0" xfId="3" applyFont="1" applyAlignment="1">
      <alignment horizontal="left" vertical="center" wrapText="1"/>
    </xf>
    <xf numFmtId="0" fontId="26" fillId="0" borderId="0" xfId="3" applyFont="1" applyAlignment="1">
      <alignment horizontal="left" vertical="center"/>
    </xf>
    <xf numFmtId="0" fontId="4" fillId="0" borderId="14" xfId="3" applyFont="1" applyBorder="1" applyAlignment="1">
      <alignment horizontal="left" vertical="center" wrapText="1"/>
    </xf>
    <xf numFmtId="0" fontId="3" fillId="0" borderId="14" xfId="3" applyFont="1" applyBorder="1" applyAlignment="1">
      <alignment horizontal="left" vertical="center" wrapText="1"/>
    </xf>
    <xf numFmtId="0" fontId="3" fillId="0" borderId="0" xfId="3" applyFont="1" applyBorder="1" applyAlignment="1">
      <alignment horizontal="left"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7" fillId="0" borderId="63" xfId="1" applyFont="1" applyBorder="1" applyAlignment="1">
      <alignment horizontal="center" vertical="center" wrapText="1"/>
    </xf>
    <xf numFmtId="0" fontId="27" fillId="0" borderId="68" xfId="1" applyFont="1" applyBorder="1" applyAlignment="1">
      <alignment horizontal="center" vertical="center" wrapText="1"/>
    </xf>
    <xf numFmtId="0" fontId="27" fillId="0" borderId="79" xfId="1" applyFont="1" applyBorder="1" applyAlignment="1">
      <alignment horizontal="center" vertical="center" wrapText="1"/>
    </xf>
    <xf numFmtId="0" fontId="27" fillId="0" borderId="64" xfId="1" applyFont="1" applyBorder="1" applyAlignment="1">
      <alignment horizontal="center" vertical="center" wrapText="1"/>
    </xf>
    <xf numFmtId="0" fontId="27" fillId="0" borderId="69" xfId="1" applyFont="1" applyBorder="1" applyAlignment="1">
      <alignment horizontal="center" vertical="center" wrapText="1"/>
    </xf>
    <xf numFmtId="0" fontId="27" fillId="0" borderId="80" xfId="1" applyFont="1" applyBorder="1" applyAlignment="1">
      <alignment horizontal="center" vertical="center" wrapText="1"/>
    </xf>
    <xf numFmtId="0" fontId="27" fillId="0" borderId="0" xfId="1" applyFont="1" applyBorder="1" applyAlignment="1">
      <alignment horizontal="center" vertical="center" wrapText="1"/>
    </xf>
    <xf numFmtId="0" fontId="8" fillId="0" borderId="58"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2" xfId="1" applyFont="1" applyBorder="1" applyAlignment="1">
      <alignment horizontal="center" vertical="center" shrinkToFit="1"/>
    </xf>
    <xf numFmtId="49" fontId="2" fillId="0" borderId="8" xfId="1" applyNumberFormat="1" applyFont="1" applyBorder="1" applyAlignment="1">
      <alignment horizontal="center" vertical="center"/>
    </xf>
    <xf numFmtId="0" fontId="8" fillId="0" borderId="52" xfId="1" applyFont="1" applyBorder="1" applyAlignment="1">
      <alignment horizontal="center" vertical="center"/>
    </xf>
    <xf numFmtId="0" fontId="8" fillId="0" borderId="65" xfId="1" applyFont="1" applyBorder="1" applyAlignment="1">
      <alignment horizontal="center" vertical="center"/>
    </xf>
    <xf numFmtId="0" fontId="8" fillId="0" borderId="70" xfId="1" applyFont="1" applyBorder="1" applyAlignment="1">
      <alignment horizontal="center" vertical="center"/>
    </xf>
    <xf numFmtId="0" fontId="8" fillId="0" borderId="53" xfId="1" applyFont="1" applyBorder="1" applyAlignment="1">
      <alignment horizontal="center" vertical="center"/>
    </xf>
    <xf numFmtId="0" fontId="8" fillId="0" borderId="11" xfId="1" applyFont="1" applyBorder="1" applyAlignment="1">
      <alignment horizontal="center" vertical="center"/>
    </xf>
    <xf numFmtId="0" fontId="27" fillId="0" borderId="54" xfId="1" applyFont="1" applyBorder="1" applyAlignment="1">
      <alignment horizontal="center" vertical="center" wrapText="1"/>
    </xf>
    <xf numFmtId="0" fontId="27" fillId="0" borderId="47" xfId="1" applyFont="1" applyBorder="1" applyAlignment="1">
      <alignment horizontal="center" vertical="center" wrapText="1"/>
    </xf>
    <xf numFmtId="0" fontId="27" fillId="0" borderId="71" xfId="1" applyFont="1" applyBorder="1" applyAlignment="1">
      <alignment horizontal="center" vertical="center" wrapText="1"/>
    </xf>
    <xf numFmtId="0" fontId="8" fillId="0" borderId="55"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72" xfId="1" applyFont="1" applyBorder="1" applyAlignment="1">
      <alignment horizontal="center" vertical="center" wrapText="1"/>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8" fillId="0" borderId="87"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85" xfId="1" applyFont="1" applyBorder="1" applyAlignment="1">
      <alignment horizontal="center" vertical="center" shrinkToFit="1"/>
    </xf>
    <xf numFmtId="0" fontId="19" fillId="0" borderId="10" xfId="5" applyFont="1" applyBorder="1" applyAlignment="1">
      <alignment horizontal="left" vertical="center" wrapText="1"/>
    </xf>
    <xf numFmtId="0" fontId="17" fillId="3" borderId="11" xfId="2" applyFont="1" applyFill="1" applyBorder="1" applyAlignment="1">
      <alignment horizontal="center" vertical="center" wrapText="1"/>
    </xf>
    <xf numFmtId="0" fontId="17" fillId="3" borderId="47"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7" fillId="0" borderId="11" xfId="5" applyFont="1" applyBorder="1" applyAlignment="1">
      <alignment horizontal="left" vertical="center" wrapText="1"/>
    </xf>
    <xf numFmtId="0" fontId="17" fillId="0" borderId="47" xfId="5" applyFont="1" applyBorder="1" applyAlignment="1">
      <alignment horizontal="left" vertical="center" wrapText="1"/>
    </xf>
    <xf numFmtId="0" fontId="17" fillId="0" borderId="12" xfId="5" applyFont="1" applyBorder="1" applyAlignment="1">
      <alignment horizontal="left" vertical="center" wrapText="1"/>
    </xf>
    <xf numFmtId="0" fontId="17" fillId="0" borderId="11" xfId="5" applyFont="1" applyBorder="1" applyAlignment="1">
      <alignment horizontal="center" vertical="center" wrapText="1"/>
    </xf>
    <xf numFmtId="0" fontId="17" fillId="0" borderId="47" xfId="5" applyFont="1" applyBorder="1" applyAlignment="1">
      <alignment horizontal="center" vertical="center" wrapText="1"/>
    </xf>
    <xf numFmtId="0" fontId="17" fillId="0" borderId="12" xfId="5" applyFont="1" applyBorder="1" applyAlignment="1">
      <alignment horizontal="center" vertical="center" wrapText="1"/>
    </xf>
    <xf numFmtId="0" fontId="15" fillId="0" borderId="5"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7" fillId="0" borderId="10" xfId="2" applyFont="1" applyBorder="1" applyAlignment="1">
      <alignment horizontal="left" vertical="center" wrapText="1"/>
    </xf>
    <xf numFmtId="0" fontId="17" fillId="3" borderId="1"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17" fillId="3" borderId="4" xfId="2" applyFont="1" applyFill="1" applyBorder="1" applyAlignment="1">
      <alignment horizontal="center"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17" fillId="3" borderId="11" xfId="5" applyFont="1" applyFill="1" applyBorder="1" applyAlignment="1">
      <alignment horizontal="center" vertical="center" wrapText="1"/>
    </xf>
    <xf numFmtId="0" fontId="17" fillId="3" borderId="47" xfId="5" applyFont="1" applyFill="1" applyBorder="1" applyAlignment="1">
      <alignment horizontal="center" vertical="center" wrapText="1"/>
    </xf>
    <xf numFmtId="0" fontId="17" fillId="3" borderId="12" xfId="5" applyFont="1" applyFill="1" applyBorder="1" applyAlignment="1">
      <alignment horizontal="center" vertical="center" wrapText="1"/>
    </xf>
    <xf numFmtId="0" fontId="18" fillId="0" borderId="11" xfId="5" applyFont="1" applyBorder="1" applyAlignment="1">
      <alignment horizontal="center" vertical="center" wrapText="1"/>
    </xf>
    <xf numFmtId="0" fontId="18" fillId="0" borderId="47" xfId="5" applyFont="1" applyBorder="1" applyAlignment="1">
      <alignment horizontal="center" vertical="center" wrapText="1"/>
    </xf>
    <xf numFmtId="0" fontId="18" fillId="0" borderId="12" xfId="5" applyFont="1" applyBorder="1" applyAlignment="1">
      <alignment horizontal="center" vertical="center" wrapText="1"/>
    </xf>
    <xf numFmtId="0" fontId="4" fillId="0" borderId="1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49" xfId="5" applyFont="1" applyBorder="1" applyAlignment="1">
      <alignment horizontal="left" vertical="center" wrapText="1"/>
    </xf>
    <xf numFmtId="0" fontId="17" fillId="0" borderId="50" xfId="5" applyFont="1" applyBorder="1" applyAlignment="1">
      <alignment horizontal="left" vertical="center" wrapText="1"/>
    </xf>
    <xf numFmtId="0" fontId="17" fillId="2" borderId="11" xfId="5" applyFont="1" applyFill="1" applyBorder="1" applyAlignment="1">
      <alignment horizontal="left" vertical="center" wrapText="1"/>
    </xf>
    <xf numFmtId="0" fontId="17" fillId="2" borderId="47" xfId="5" applyFont="1" applyFill="1" applyBorder="1" applyAlignment="1">
      <alignment horizontal="left" vertical="center" wrapText="1"/>
    </xf>
    <xf numFmtId="0" fontId="17" fillId="2" borderId="12" xfId="5" applyFont="1" applyFill="1" applyBorder="1" applyAlignment="1">
      <alignment horizontal="left" vertical="center" wrapText="1"/>
    </xf>
    <xf numFmtId="0" fontId="17" fillId="0" borderId="11" xfId="2" applyFont="1" applyBorder="1" applyAlignment="1">
      <alignment horizontal="center" vertical="center" wrapText="1"/>
    </xf>
    <xf numFmtId="0" fontId="17" fillId="0" borderId="47"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1" xfId="5" applyFont="1" applyBorder="1" applyAlignment="1">
      <alignment vertical="center" wrapText="1"/>
    </xf>
    <xf numFmtId="0" fontId="17" fillId="0" borderId="47" xfId="5" applyFont="1" applyBorder="1" applyAlignment="1">
      <alignment vertical="center" wrapText="1"/>
    </xf>
    <xf numFmtId="0" fontId="17" fillId="0" borderId="51" xfId="5" applyFont="1" applyBorder="1" applyAlignment="1">
      <alignment horizontal="left" vertical="center" wrapText="1"/>
    </xf>
    <xf numFmtId="0" fontId="17" fillId="2" borderId="11" xfId="5" applyFont="1" applyFill="1" applyBorder="1" applyAlignment="1">
      <alignment horizontal="center" vertical="center" wrapText="1"/>
    </xf>
    <xf numFmtId="0" fontId="17" fillId="2" borderId="47" xfId="5" applyFont="1" applyFill="1" applyBorder="1" applyAlignment="1">
      <alignment horizontal="center" vertical="center" wrapText="1"/>
    </xf>
    <xf numFmtId="0" fontId="17" fillId="2" borderId="12" xfId="5"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2" xfId="0" applyFont="1" applyBorder="1" applyAlignment="1">
      <alignment horizontal="center" vertical="center" wrapText="1"/>
    </xf>
    <xf numFmtId="0" fontId="17" fillId="0" borderId="10" xfId="5" applyFont="1" applyBorder="1" applyAlignment="1">
      <alignment horizontal="left" vertical="center" wrapText="1"/>
    </xf>
    <xf numFmtId="0" fontId="21" fillId="0" borderId="11" xfId="0" applyFont="1" applyBorder="1" applyAlignment="1">
      <alignment horizontal="left" vertical="center" wrapText="1"/>
    </xf>
    <xf numFmtId="0" fontId="21" fillId="0" borderId="47" xfId="0" applyFont="1" applyBorder="1" applyAlignment="1">
      <alignment horizontal="left" vertical="center" wrapText="1"/>
    </xf>
    <xf numFmtId="0" fontId="21"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47" xfId="0" applyFont="1" applyBorder="1" applyAlignment="1">
      <alignment horizontal="left" vertical="center" wrapText="1"/>
    </xf>
    <xf numFmtId="0" fontId="20" fillId="0" borderId="12" xfId="0" applyFont="1" applyBorder="1" applyAlignment="1">
      <alignment horizontal="left" vertical="center" wrapText="1"/>
    </xf>
    <xf numFmtId="0" fontId="17" fillId="0" borderId="7" xfId="5" applyFont="1" applyBorder="1" applyAlignment="1">
      <alignment horizontal="center" vertical="center" wrapText="1"/>
    </xf>
    <xf numFmtId="0" fontId="17" fillId="0" borderId="8" xfId="5" applyFont="1" applyBorder="1" applyAlignment="1">
      <alignment horizontal="center" vertical="center" wrapText="1"/>
    </xf>
    <xf numFmtId="0" fontId="17" fillId="0" borderId="9" xfId="5" applyFont="1" applyBorder="1" applyAlignment="1">
      <alignment horizontal="center" vertical="center" wrapText="1"/>
    </xf>
    <xf numFmtId="0" fontId="20" fillId="0" borderId="11" xfId="2" applyFont="1" applyBorder="1" applyAlignment="1">
      <alignment horizontal="left" vertical="center" wrapText="1"/>
    </xf>
    <xf numFmtId="0" fontId="20" fillId="0" borderId="47" xfId="2" applyFont="1" applyBorder="1" applyAlignment="1">
      <alignment horizontal="left" vertical="center" wrapText="1"/>
    </xf>
    <xf numFmtId="0" fontId="20" fillId="0" borderId="12" xfId="2" applyFont="1" applyBorder="1" applyAlignment="1">
      <alignment horizontal="left" vertical="center" wrapText="1"/>
    </xf>
    <xf numFmtId="0" fontId="20" fillId="0" borderId="11" xfId="2" applyFont="1" applyBorder="1" applyAlignment="1">
      <alignment horizontal="center" vertical="center" wrapText="1"/>
    </xf>
    <xf numFmtId="0" fontId="20" fillId="0" borderId="47" xfId="2" applyFont="1" applyBorder="1" applyAlignment="1">
      <alignment horizontal="center" vertical="center" wrapText="1"/>
    </xf>
    <xf numFmtId="0" fontId="20" fillId="0" borderId="12" xfId="2" applyFont="1" applyBorder="1" applyAlignment="1">
      <alignment horizontal="center"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9" fillId="0" borderId="10" xfId="2" applyFont="1" applyBorder="1" applyAlignment="1">
      <alignment horizontal="left" vertical="center" wrapText="1"/>
    </xf>
    <xf numFmtId="0" fontId="28" fillId="0" borderId="0" xfId="2" applyFont="1" applyAlignment="1">
      <alignment horizontal="center" vertical="center"/>
    </xf>
    <xf numFmtId="0" fontId="18" fillId="0" borderId="0" xfId="2" applyFont="1" applyAlignment="1">
      <alignment horizontal="center" vertical="center"/>
    </xf>
    <xf numFmtId="0" fontId="18" fillId="4" borderId="7" xfId="2" applyFont="1" applyFill="1" applyBorder="1" applyAlignment="1">
      <alignment horizontal="center" vertical="center" wrapText="1"/>
    </xf>
    <xf numFmtId="0" fontId="18" fillId="4" borderId="8" xfId="2" applyFont="1" applyFill="1" applyBorder="1" applyAlignment="1">
      <alignment horizontal="center" vertical="center" wrapText="1"/>
    </xf>
    <xf numFmtId="0" fontId="18" fillId="0" borderId="11" xfId="2" applyFont="1" applyFill="1" applyBorder="1" applyAlignment="1">
      <alignment horizontal="left" vertical="top" wrapText="1" shrinkToFit="1"/>
    </xf>
    <xf numFmtId="0" fontId="18" fillId="0" borderId="47" xfId="2" applyFont="1" applyFill="1" applyBorder="1" applyAlignment="1">
      <alignment horizontal="left" vertical="top" wrapText="1" shrinkToFit="1"/>
    </xf>
    <xf numFmtId="0" fontId="18" fillId="0" borderId="12" xfId="2" applyFont="1" applyFill="1" applyBorder="1" applyAlignment="1">
      <alignment horizontal="left" vertical="top" wrapText="1" shrinkToFit="1"/>
    </xf>
    <xf numFmtId="0" fontId="18" fillId="0" borderId="1"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13" xfId="2" applyFont="1" applyFill="1" applyBorder="1" applyAlignment="1">
      <alignment horizontal="left" vertical="center" wrapText="1"/>
    </xf>
    <xf numFmtId="0" fontId="18" fillId="0" borderId="14"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98" xfId="2" applyFont="1" applyFill="1" applyBorder="1" applyAlignment="1">
      <alignment vertical="center" wrapText="1"/>
    </xf>
    <xf numFmtId="0" fontId="18" fillId="0" borderId="99" xfId="2" applyFont="1" applyFill="1" applyBorder="1" applyAlignment="1">
      <alignment vertical="center" wrapText="1"/>
    </xf>
    <xf numFmtId="0" fontId="18" fillId="0" borderId="101" xfId="2" applyFont="1" applyFill="1" applyBorder="1" applyAlignment="1">
      <alignment vertical="center" wrapText="1" shrinkToFit="1"/>
    </xf>
    <xf numFmtId="0" fontId="18" fillId="0" borderId="103" xfId="2" applyFont="1" applyFill="1" applyBorder="1" applyAlignment="1">
      <alignment vertical="center" wrapText="1" shrinkToFit="1"/>
    </xf>
    <xf numFmtId="0" fontId="18" fillId="0" borderId="104" xfId="2" applyFont="1" applyFill="1" applyBorder="1" applyAlignment="1">
      <alignment vertical="center" wrapText="1"/>
    </xf>
    <xf numFmtId="0" fontId="18" fillId="0" borderId="98" xfId="2" applyFont="1" applyFill="1" applyBorder="1" applyAlignment="1">
      <alignment vertical="center" wrapText="1" shrinkToFit="1"/>
    </xf>
    <xf numFmtId="0" fontId="18" fillId="0" borderId="99" xfId="2" applyFont="1" applyFill="1" applyBorder="1" applyAlignment="1">
      <alignment vertical="center" wrapText="1" shrinkToFit="1"/>
    </xf>
    <xf numFmtId="0" fontId="18" fillId="0" borderId="103" xfId="2" applyFont="1" applyFill="1" applyBorder="1" applyAlignment="1">
      <alignment vertical="center" shrinkToFit="1"/>
    </xf>
    <xf numFmtId="0" fontId="18" fillId="0" borderId="48" xfId="2" applyFont="1" applyFill="1" applyBorder="1" applyAlignment="1">
      <alignment horizontal="left" vertical="top" wrapText="1" shrinkToFit="1"/>
    </xf>
    <xf numFmtId="0" fontId="18" fillId="0" borderId="49" xfId="2" applyFont="1" applyFill="1" applyBorder="1" applyAlignment="1">
      <alignment horizontal="left" vertical="top" wrapText="1" shrinkToFit="1"/>
    </xf>
    <xf numFmtId="0" fontId="18" fillId="0" borderId="50" xfId="2" applyFont="1" applyFill="1" applyBorder="1" applyAlignment="1">
      <alignment horizontal="left" vertical="top" wrapText="1" shrinkToFit="1"/>
    </xf>
    <xf numFmtId="0" fontId="18" fillId="0" borderId="11" xfId="2" applyFont="1" applyFill="1" applyBorder="1" applyAlignment="1">
      <alignment horizontal="left" vertical="top" wrapText="1"/>
    </xf>
    <xf numFmtId="0" fontId="18" fillId="0" borderId="47" xfId="2" applyFont="1" applyFill="1" applyBorder="1" applyAlignment="1">
      <alignment horizontal="left" vertical="top" wrapText="1"/>
    </xf>
    <xf numFmtId="0" fontId="18" fillId="0" borderId="12" xfId="2" applyFont="1" applyFill="1" applyBorder="1" applyAlignment="1">
      <alignment horizontal="left" vertical="top" wrapText="1"/>
    </xf>
    <xf numFmtId="0" fontId="32" fillId="0" borderId="5" xfId="0" applyFont="1" applyFill="1" applyBorder="1" applyAlignment="1">
      <alignment horizontal="center" vertical="center"/>
    </xf>
    <xf numFmtId="0" fontId="31" fillId="0" borderId="5"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9" xfId="0" applyFont="1" applyFill="1" applyBorder="1" applyAlignment="1">
      <alignment horizontal="center" vertical="center"/>
    </xf>
    <xf numFmtId="0" fontId="19" fillId="2" borderId="1" xfId="0" applyFont="1" applyFill="1" applyBorder="1" applyAlignment="1">
      <alignment horizontal="left" vertical="top" wrapText="1" shrinkToFit="1"/>
    </xf>
    <xf numFmtId="0" fontId="19" fillId="2" borderId="13" xfId="0" applyFont="1" applyFill="1" applyBorder="1" applyAlignment="1">
      <alignment horizontal="left" vertical="top" wrapText="1" shrinkToFit="1"/>
    </xf>
    <xf numFmtId="0" fontId="19" fillId="2" borderId="4" xfId="0" applyFont="1" applyFill="1" applyBorder="1" applyAlignment="1">
      <alignment horizontal="left" vertical="top" wrapText="1" shrinkToFit="1"/>
    </xf>
    <xf numFmtId="0" fontId="18" fillId="2" borderId="11" xfId="0" applyFont="1" applyFill="1" applyBorder="1" applyAlignment="1">
      <alignment horizontal="left" vertical="center" wrapText="1"/>
    </xf>
    <xf numFmtId="0" fontId="18" fillId="2" borderId="107" xfId="0" applyFont="1" applyFill="1" applyBorder="1" applyAlignment="1">
      <alignment horizontal="left" vertical="center" wrapText="1"/>
    </xf>
    <xf numFmtId="0" fontId="18" fillId="2" borderId="108" xfId="0" applyFont="1" applyFill="1" applyBorder="1" applyAlignment="1">
      <alignment horizontal="left" vertical="center" wrapText="1"/>
    </xf>
    <xf numFmtId="0" fontId="18" fillId="2" borderId="47"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92" xfId="0" applyFont="1" applyFill="1" applyBorder="1" applyAlignment="1">
      <alignment horizontal="left" vertical="center" wrapText="1"/>
    </xf>
    <xf numFmtId="178" fontId="18" fillId="2" borderId="11" xfId="0" applyNumberFormat="1" applyFont="1" applyFill="1" applyBorder="1" applyAlignment="1">
      <alignment horizontal="left" vertical="center" wrapText="1"/>
    </xf>
    <xf numFmtId="178" fontId="18" fillId="2" borderId="47" xfId="0" applyNumberFormat="1" applyFont="1" applyFill="1" applyBorder="1" applyAlignment="1">
      <alignment horizontal="left" vertical="center" wrapText="1"/>
    </xf>
    <xf numFmtId="178" fontId="18" fillId="2" borderId="145" xfId="0" applyNumberFormat="1" applyFont="1" applyFill="1" applyBorder="1" applyAlignment="1">
      <alignment horizontal="left" vertical="center" wrapText="1"/>
    </xf>
    <xf numFmtId="178" fontId="18" fillId="2" borderId="146" xfId="0" applyNumberFormat="1" applyFont="1" applyFill="1" applyBorder="1" applyAlignment="1">
      <alignment horizontal="left" vertical="center" wrapText="1"/>
    </xf>
    <xf numFmtId="178" fontId="18" fillId="2" borderId="107" xfId="0" applyNumberFormat="1" applyFont="1" applyFill="1" applyBorder="1" applyAlignment="1">
      <alignment horizontal="left" vertical="center" wrapText="1"/>
    </xf>
    <xf numFmtId="178" fontId="18" fillId="2" borderId="108" xfId="0" applyNumberFormat="1" applyFont="1" applyFill="1" applyBorder="1" applyAlignment="1">
      <alignment horizontal="left" vertical="center" wrapText="1"/>
    </xf>
  </cellXfs>
  <cellStyles count="6">
    <cellStyle name="桁区切り 2" xfId="4"/>
    <cellStyle name="標準" xfId="0" builtinId="0"/>
    <cellStyle name="標準 2" xfId="1"/>
    <cellStyle name="標準 2 2" xfId="2"/>
    <cellStyle name="標準 3" xfId="3"/>
    <cellStyle name="標準_Book1" xf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104775</xdr:colOff>
      <xdr:row>28</xdr:row>
      <xdr:rowOff>85725</xdr:rowOff>
    </xdr:from>
    <xdr:to>
      <xdr:col>3</xdr:col>
      <xdr:colOff>266700</xdr:colOff>
      <xdr:row>29</xdr:row>
      <xdr:rowOff>971550</xdr:rowOff>
    </xdr:to>
    <xdr:sp macro="" textlink="">
      <xdr:nvSpPr>
        <xdr:cNvPr id="2" name="AutoShape 1"/>
        <xdr:cNvSpPr>
          <a:spLocks/>
        </xdr:cNvSpPr>
      </xdr:nvSpPr>
      <xdr:spPr bwMode="auto">
        <a:xfrm>
          <a:off x="6448425" y="14887575"/>
          <a:ext cx="161925" cy="17049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21</xdr:row>
      <xdr:rowOff>85725</xdr:rowOff>
    </xdr:from>
    <xdr:to>
      <xdr:col>3</xdr:col>
      <xdr:colOff>212912</xdr:colOff>
      <xdr:row>22</xdr:row>
      <xdr:rowOff>2476500</xdr:rowOff>
    </xdr:to>
    <xdr:sp macro="" textlink="">
      <xdr:nvSpPr>
        <xdr:cNvPr id="3" name="AutoShape 1"/>
        <xdr:cNvSpPr>
          <a:spLocks/>
        </xdr:cNvSpPr>
      </xdr:nvSpPr>
      <xdr:spPr bwMode="auto">
        <a:xfrm>
          <a:off x="6448425" y="9086850"/>
          <a:ext cx="108137" cy="3200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161924</xdr:colOff>
      <xdr:row>44</xdr:row>
      <xdr:rowOff>152400</xdr:rowOff>
    </xdr:from>
    <xdr:to>
      <xdr:col>3</xdr:col>
      <xdr:colOff>266699</xdr:colOff>
      <xdr:row>45</xdr:row>
      <xdr:rowOff>295275</xdr:rowOff>
    </xdr:to>
    <xdr:sp macro="" textlink="">
      <xdr:nvSpPr>
        <xdr:cNvPr id="4" name="AutoShape 1"/>
        <xdr:cNvSpPr>
          <a:spLocks/>
        </xdr:cNvSpPr>
      </xdr:nvSpPr>
      <xdr:spPr bwMode="auto">
        <a:xfrm>
          <a:off x="6505574" y="25460325"/>
          <a:ext cx="104775" cy="9239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37</xdr:row>
      <xdr:rowOff>85726</xdr:rowOff>
    </xdr:from>
    <xdr:to>
      <xdr:col>3</xdr:col>
      <xdr:colOff>266700</xdr:colOff>
      <xdr:row>38</xdr:row>
      <xdr:rowOff>247651</xdr:rowOff>
    </xdr:to>
    <xdr:sp macro="" textlink="">
      <xdr:nvSpPr>
        <xdr:cNvPr id="5" name="AutoShape 1"/>
        <xdr:cNvSpPr>
          <a:spLocks/>
        </xdr:cNvSpPr>
      </xdr:nvSpPr>
      <xdr:spPr bwMode="auto">
        <a:xfrm>
          <a:off x="6467475" y="22250401"/>
          <a:ext cx="142875" cy="914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35</xdr:row>
      <xdr:rowOff>85725</xdr:rowOff>
    </xdr:from>
    <xdr:to>
      <xdr:col>3</xdr:col>
      <xdr:colOff>212912</xdr:colOff>
      <xdr:row>36</xdr:row>
      <xdr:rowOff>2476500</xdr:rowOff>
    </xdr:to>
    <xdr:sp macro="" textlink="">
      <xdr:nvSpPr>
        <xdr:cNvPr id="6" name="AutoShape 1"/>
        <xdr:cNvSpPr>
          <a:spLocks/>
        </xdr:cNvSpPr>
      </xdr:nvSpPr>
      <xdr:spPr bwMode="auto">
        <a:xfrm>
          <a:off x="6448425" y="18840450"/>
          <a:ext cx="108137" cy="314325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
  <sheetViews>
    <sheetView tabSelected="1" zoomScaleNormal="100" workbookViewId="0">
      <selection sqref="A1:Q1"/>
    </sheetView>
  </sheetViews>
  <sheetFormatPr defaultColWidth="5" defaultRowHeight="39.75" customHeight="1" x14ac:dyDescent="0.15"/>
  <cols>
    <col min="1" max="16384" width="5" style="9"/>
  </cols>
  <sheetData>
    <row r="1" spans="1:18" ht="39.75" customHeight="1" x14ac:dyDescent="0.15">
      <c r="A1" s="356" t="s">
        <v>45</v>
      </c>
      <c r="B1" s="356"/>
      <c r="C1" s="356"/>
      <c r="D1" s="356"/>
      <c r="E1" s="356"/>
      <c r="F1" s="356"/>
      <c r="G1" s="356"/>
      <c r="H1" s="356"/>
      <c r="I1" s="356"/>
      <c r="J1" s="356"/>
      <c r="K1" s="356"/>
      <c r="L1" s="356"/>
      <c r="M1" s="356"/>
      <c r="N1" s="356"/>
      <c r="O1" s="356"/>
      <c r="P1" s="356"/>
      <c r="Q1" s="356"/>
      <c r="R1" s="3"/>
    </row>
    <row r="2" spans="1:18" ht="39.75" customHeight="1" x14ac:dyDescent="0.15">
      <c r="A2" s="4"/>
      <c r="B2" s="2"/>
      <c r="C2" s="2"/>
      <c r="D2" s="2"/>
      <c r="E2" s="2"/>
      <c r="F2" s="2"/>
      <c r="G2" s="2"/>
      <c r="H2" s="2"/>
      <c r="I2" s="2"/>
      <c r="J2" s="2"/>
      <c r="K2" s="2"/>
      <c r="L2" s="2"/>
      <c r="M2" s="2"/>
      <c r="N2" s="2"/>
      <c r="O2" s="2"/>
      <c r="P2" s="2"/>
      <c r="R2" s="1"/>
    </row>
    <row r="3" spans="1:18" ht="39.75" customHeight="1" x14ac:dyDescent="0.15">
      <c r="A3" s="373" t="s">
        <v>9</v>
      </c>
      <c r="B3" s="374"/>
      <c r="C3" s="375"/>
      <c r="D3" s="359" t="s">
        <v>10</v>
      </c>
      <c r="E3" s="360"/>
      <c r="F3" s="360"/>
      <c r="G3" s="360"/>
      <c r="H3" s="360"/>
      <c r="I3" s="360"/>
      <c r="J3" s="360"/>
      <c r="K3" s="360"/>
      <c r="L3" s="360"/>
      <c r="M3" s="360"/>
      <c r="N3" s="360"/>
      <c r="O3" s="360"/>
      <c r="P3" s="360"/>
      <c r="Q3" s="363"/>
      <c r="R3" s="1"/>
    </row>
    <row r="4" spans="1:18" ht="39.75" customHeight="1" x14ac:dyDescent="0.15">
      <c r="A4" s="376"/>
      <c r="B4" s="377"/>
      <c r="C4" s="378"/>
      <c r="D4" s="361" t="s">
        <v>11</v>
      </c>
      <c r="E4" s="362"/>
      <c r="F4" s="10" t="s">
        <v>12</v>
      </c>
      <c r="G4" s="362"/>
      <c r="H4" s="362"/>
      <c r="I4" s="362"/>
      <c r="J4" s="362" t="s">
        <v>13</v>
      </c>
      <c r="K4" s="362"/>
      <c r="L4" s="362"/>
      <c r="M4" s="362"/>
      <c r="N4" s="362"/>
      <c r="O4" s="362"/>
      <c r="P4" s="362"/>
      <c r="Q4" s="364"/>
      <c r="R4" s="1"/>
    </row>
    <row r="5" spans="1:18" ht="39.75" customHeight="1" x14ac:dyDescent="0.15">
      <c r="A5" s="373" t="s">
        <v>1</v>
      </c>
      <c r="B5" s="374"/>
      <c r="C5" s="375"/>
      <c r="D5" s="365"/>
      <c r="E5" s="366"/>
      <c r="F5" s="366"/>
      <c r="G5" s="366"/>
      <c r="H5" s="366"/>
      <c r="I5" s="366"/>
      <c r="J5" s="366"/>
      <c r="K5" s="366"/>
      <c r="L5" s="366"/>
      <c r="M5" s="366"/>
      <c r="N5" s="366"/>
      <c r="O5" s="366"/>
      <c r="P5" s="366"/>
      <c r="Q5" s="367"/>
      <c r="R5" s="1"/>
    </row>
    <row r="6" spans="1:18" ht="39.75" customHeight="1" x14ac:dyDescent="0.15">
      <c r="A6" s="373" t="s">
        <v>14</v>
      </c>
      <c r="B6" s="374"/>
      <c r="C6" s="375"/>
      <c r="D6" s="359" t="s">
        <v>10</v>
      </c>
      <c r="E6" s="360"/>
      <c r="F6" s="360"/>
      <c r="G6" s="360"/>
      <c r="H6" s="360"/>
      <c r="I6" s="360"/>
      <c r="J6" s="360"/>
      <c r="K6" s="360"/>
      <c r="L6" s="360"/>
      <c r="M6" s="360"/>
      <c r="N6" s="360"/>
      <c r="O6" s="360"/>
      <c r="P6" s="360"/>
      <c r="Q6" s="363"/>
      <c r="R6" s="1"/>
    </row>
    <row r="7" spans="1:18" ht="39.75" customHeight="1" x14ac:dyDescent="0.15">
      <c r="A7" s="381"/>
      <c r="B7" s="382"/>
      <c r="C7" s="383"/>
      <c r="D7" s="368" t="s">
        <v>15</v>
      </c>
      <c r="E7" s="369"/>
      <c r="F7" s="369"/>
      <c r="G7" s="369"/>
      <c r="H7" s="369"/>
      <c r="I7" s="369"/>
      <c r="J7" s="369"/>
      <c r="K7" s="369"/>
      <c r="L7" s="369"/>
      <c r="M7" s="369"/>
      <c r="N7" s="369"/>
      <c r="O7" s="369"/>
      <c r="P7" s="369"/>
      <c r="Q7" s="372"/>
      <c r="R7" s="1"/>
    </row>
    <row r="8" spans="1:18" ht="39.75" customHeight="1" x14ac:dyDescent="0.15">
      <c r="A8" s="381"/>
      <c r="B8" s="382"/>
      <c r="C8" s="383"/>
      <c r="D8" s="357" t="s">
        <v>3</v>
      </c>
      <c r="E8" s="355"/>
      <c r="F8" s="355"/>
      <c r="G8" s="355"/>
      <c r="H8" s="355"/>
      <c r="I8" s="355"/>
      <c r="J8" s="355"/>
      <c r="K8" s="355" t="s">
        <v>5</v>
      </c>
      <c r="L8" s="355"/>
      <c r="M8" s="355"/>
      <c r="N8" s="355"/>
      <c r="O8" s="355"/>
      <c r="P8" s="355"/>
      <c r="Q8" s="358"/>
      <c r="R8" s="1"/>
    </row>
    <row r="9" spans="1:18" ht="39.75" customHeight="1" x14ac:dyDescent="0.15">
      <c r="A9" s="376"/>
      <c r="B9" s="377"/>
      <c r="C9" s="378"/>
      <c r="D9" s="384" t="s">
        <v>4</v>
      </c>
      <c r="E9" s="385"/>
      <c r="F9" s="385"/>
      <c r="G9" s="385"/>
      <c r="H9" s="385"/>
      <c r="I9" s="385"/>
      <c r="J9" s="385"/>
      <c r="K9" s="385"/>
      <c r="L9" s="385"/>
      <c r="M9" s="385"/>
      <c r="N9" s="385"/>
      <c r="O9" s="385"/>
      <c r="P9" s="385"/>
      <c r="Q9" s="386"/>
      <c r="R9" s="1"/>
    </row>
    <row r="10" spans="1:18" ht="39.75" customHeight="1" x14ac:dyDescent="0.15">
      <c r="A10" s="373" t="s">
        <v>16</v>
      </c>
      <c r="B10" s="374"/>
      <c r="C10" s="375"/>
      <c r="D10" s="395" t="s">
        <v>18</v>
      </c>
      <c r="E10" s="396"/>
      <c r="F10" s="396"/>
      <c r="G10" s="396"/>
      <c r="H10" s="396"/>
      <c r="I10" s="396"/>
      <c r="J10" s="396"/>
      <c r="K10" s="396"/>
      <c r="L10" s="11"/>
      <c r="M10" s="11" t="s">
        <v>8</v>
      </c>
      <c r="N10" s="11"/>
      <c r="O10" s="11" t="s">
        <v>7</v>
      </c>
      <c r="P10" s="11"/>
      <c r="Q10" s="12" t="s">
        <v>6</v>
      </c>
      <c r="R10" s="1"/>
    </row>
    <row r="11" spans="1:18" ht="39.75" customHeight="1" x14ac:dyDescent="0.15">
      <c r="A11" s="381"/>
      <c r="B11" s="382"/>
      <c r="C11" s="383"/>
      <c r="D11" s="397" t="s">
        <v>17</v>
      </c>
      <c r="E11" s="398"/>
      <c r="F11" s="398"/>
      <c r="G11" s="398"/>
      <c r="H11" s="398"/>
      <c r="I11" s="398"/>
      <c r="J11" s="398"/>
      <c r="K11" s="398"/>
      <c r="L11" s="15"/>
      <c r="M11" s="15" t="s">
        <v>8</v>
      </c>
      <c r="N11" s="15"/>
      <c r="O11" s="15" t="s">
        <v>0</v>
      </c>
      <c r="P11" s="15"/>
      <c r="Q11" s="20" t="s">
        <v>6</v>
      </c>
      <c r="R11" s="1"/>
    </row>
    <row r="12" spans="1:18" ht="39.75" customHeight="1" x14ac:dyDescent="0.15">
      <c r="A12" s="376"/>
      <c r="B12" s="377"/>
      <c r="C12" s="378"/>
      <c r="D12" s="394" t="s">
        <v>40</v>
      </c>
      <c r="E12" s="379"/>
      <c r="F12" s="379"/>
      <c r="G12" s="379"/>
      <c r="H12" s="379"/>
      <c r="I12" s="379"/>
      <c r="J12" s="380" t="s">
        <v>41</v>
      </c>
      <c r="K12" s="380"/>
      <c r="L12" s="13"/>
      <c r="M12" s="13" t="s">
        <v>8</v>
      </c>
      <c r="N12" s="13"/>
      <c r="O12" s="13" t="s">
        <v>7</v>
      </c>
      <c r="P12" s="13"/>
      <c r="Q12" s="14" t="s">
        <v>6</v>
      </c>
      <c r="R12" s="1"/>
    </row>
    <row r="13" spans="1:18" ht="39.75" customHeight="1" x14ac:dyDescent="0.15">
      <c r="A13" s="409" t="s">
        <v>47</v>
      </c>
      <c r="B13" s="410"/>
      <c r="C13" s="411"/>
      <c r="D13" s="387"/>
      <c r="E13" s="388"/>
      <c r="F13" s="388"/>
      <c r="G13" s="388"/>
      <c r="H13" s="391"/>
      <c r="I13" s="387" t="s">
        <v>50</v>
      </c>
      <c r="J13" s="388"/>
      <c r="K13" s="389"/>
      <c r="L13" s="387" t="s">
        <v>49</v>
      </c>
      <c r="M13" s="388"/>
      <c r="N13" s="389"/>
      <c r="O13" s="390" t="s">
        <v>48</v>
      </c>
      <c r="P13" s="388"/>
      <c r="Q13" s="389"/>
      <c r="R13" s="1"/>
    </row>
    <row r="14" spans="1:18" ht="39.75" customHeight="1" x14ac:dyDescent="0.15">
      <c r="A14" s="412"/>
      <c r="B14" s="413"/>
      <c r="C14" s="414"/>
      <c r="D14" s="401" t="s">
        <v>51</v>
      </c>
      <c r="E14" s="371"/>
      <c r="F14" s="371"/>
      <c r="G14" s="371"/>
      <c r="H14" s="419"/>
      <c r="I14" s="401"/>
      <c r="J14" s="371"/>
      <c r="K14" s="29" t="s">
        <v>46</v>
      </c>
      <c r="L14" s="401"/>
      <c r="M14" s="371"/>
      <c r="N14" s="29" t="s">
        <v>46</v>
      </c>
      <c r="O14" s="370"/>
      <c r="P14" s="371"/>
      <c r="Q14" s="29" t="s">
        <v>46</v>
      </c>
      <c r="R14" s="1"/>
    </row>
    <row r="15" spans="1:18" ht="39.75" customHeight="1" x14ac:dyDescent="0.15">
      <c r="A15" s="412"/>
      <c r="B15" s="413"/>
      <c r="C15" s="414"/>
      <c r="D15" s="357" t="s">
        <v>52</v>
      </c>
      <c r="E15" s="355"/>
      <c r="F15" s="355"/>
      <c r="G15" s="355"/>
      <c r="H15" s="418"/>
      <c r="I15" s="357"/>
      <c r="J15" s="355"/>
      <c r="K15" s="27" t="s">
        <v>46</v>
      </c>
      <c r="L15" s="357"/>
      <c r="M15" s="355"/>
      <c r="N15" s="27" t="s">
        <v>46</v>
      </c>
      <c r="O15" s="354"/>
      <c r="P15" s="355"/>
      <c r="Q15" s="27" t="s">
        <v>46</v>
      </c>
      <c r="R15" s="1"/>
    </row>
    <row r="16" spans="1:18" ht="39.75" customHeight="1" x14ac:dyDescent="0.15">
      <c r="A16" s="415"/>
      <c r="B16" s="416"/>
      <c r="C16" s="417"/>
      <c r="D16" s="384" t="s">
        <v>53</v>
      </c>
      <c r="E16" s="385"/>
      <c r="F16" s="385"/>
      <c r="G16" s="385"/>
      <c r="H16" s="408"/>
      <c r="I16" s="384"/>
      <c r="J16" s="385"/>
      <c r="K16" s="28" t="s">
        <v>46</v>
      </c>
      <c r="L16" s="384"/>
      <c r="M16" s="385"/>
      <c r="N16" s="28" t="s">
        <v>46</v>
      </c>
      <c r="O16" s="400"/>
      <c r="P16" s="385"/>
      <c r="Q16" s="28" t="s">
        <v>46</v>
      </c>
      <c r="R16" s="1"/>
    </row>
    <row r="17" spans="1:30" ht="39.75" customHeight="1" x14ac:dyDescent="0.15">
      <c r="A17" s="405" t="s">
        <v>19</v>
      </c>
      <c r="B17" s="406"/>
      <c r="C17" s="407"/>
      <c r="D17" s="399" t="s">
        <v>13</v>
      </c>
      <c r="E17" s="390"/>
      <c r="F17" s="391"/>
      <c r="G17" s="392"/>
      <c r="H17" s="392"/>
      <c r="I17" s="392"/>
      <c r="J17" s="392"/>
      <c r="K17" s="392"/>
      <c r="L17" s="392"/>
      <c r="M17" s="392"/>
      <c r="N17" s="392"/>
      <c r="O17" s="392"/>
      <c r="P17" s="392"/>
      <c r="Q17" s="393"/>
      <c r="R17" s="1"/>
      <c r="T17" s="16"/>
      <c r="U17" s="16"/>
      <c r="V17" s="17"/>
      <c r="W17" s="16"/>
      <c r="X17" s="16"/>
      <c r="Y17" s="16"/>
      <c r="Z17" s="16"/>
      <c r="AA17" s="16"/>
      <c r="AB17" s="16"/>
      <c r="AC17" s="16"/>
      <c r="AD17" s="16"/>
    </row>
    <row r="18" spans="1:30" ht="39.75" customHeight="1" x14ac:dyDescent="0.15">
      <c r="A18" s="402" t="s">
        <v>20</v>
      </c>
      <c r="B18" s="402"/>
      <c r="C18" s="402"/>
      <c r="D18" s="387" t="s">
        <v>22</v>
      </c>
      <c r="E18" s="388"/>
      <c r="F18" s="388"/>
      <c r="G18" s="388"/>
      <c r="H18" s="388"/>
      <c r="I18" s="388"/>
      <c r="J18" s="388"/>
      <c r="K18" s="388" t="s">
        <v>13</v>
      </c>
      <c r="L18" s="388"/>
      <c r="M18" s="388"/>
      <c r="N18" s="388"/>
      <c r="O18" s="388"/>
      <c r="P18" s="388"/>
      <c r="Q18" s="389"/>
      <c r="R18" s="1"/>
      <c r="T18" s="16"/>
      <c r="U18" s="16"/>
      <c r="V18" s="17"/>
      <c r="W18" s="16"/>
      <c r="X18" s="16"/>
      <c r="Y18" s="16"/>
      <c r="Z18" s="16"/>
      <c r="AA18" s="16"/>
      <c r="AB18" s="16"/>
      <c r="AC18" s="16"/>
      <c r="AD18" s="16"/>
    </row>
    <row r="19" spans="1:30" ht="39.75" customHeight="1" x14ac:dyDescent="0.15">
      <c r="A19" s="402" t="s">
        <v>21</v>
      </c>
      <c r="B19" s="402"/>
      <c r="C19" s="402"/>
      <c r="D19" s="403" t="s">
        <v>39</v>
      </c>
      <c r="E19" s="404"/>
      <c r="F19" s="404"/>
      <c r="G19" s="392"/>
      <c r="H19" s="392"/>
      <c r="I19" s="18" t="s">
        <v>8</v>
      </c>
      <c r="J19" s="392"/>
      <c r="K19" s="392"/>
      <c r="L19" s="18" t="s">
        <v>7</v>
      </c>
      <c r="M19" s="392"/>
      <c r="N19" s="392"/>
      <c r="O19" s="18" t="s">
        <v>6</v>
      </c>
      <c r="P19" s="392"/>
      <c r="Q19" s="393"/>
      <c r="R19" s="1"/>
      <c r="T19" s="16"/>
      <c r="U19" s="16"/>
      <c r="V19" s="17"/>
      <c r="W19" s="16"/>
      <c r="X19" s="16"/>
      <c r="Y19" s="16"/>
      <c r="Z19" s="16"/>
      <c r="AA19" s="16"/>
      <c r="AB19" s="16"/>
      <c r="AC19" s="16"/>
      <c r="AD19" s="16"/>
    </row>
    <row r="20" spans="1:30" ht="39.75" customHeight="1" x14ac:dyDescent="0.15">
      <c r="B20" s="2"/>
      <c r="C20" s="2"/>
      <c r="D20" s="2"/>
      <c r="E20" s="2"/>
      <c r="F20" s="2"/>
      <c r="G20" s="2"/>
      <c r="H20" s="2"/>
      <c r="I20" s="2"/>
      <c r="J20" s="2"/>
      <c r="K20" s="2"/>
      <c r="L20" s="2"/>
      <c r="M20" s="2"/>
      <c r="N20" s="2"/>
      <c r="O20" s="2"/>
      <c r="P20" s="2"/>
      <c r="Q20" s="1"/>
      <c r="R20" s="1"/>
    </row>
    <row r="21" spans="1:30" s="2" customFormat="1" ht="39.75" customHeight="1" x14ac:dyDescent="0.15">
      <c r="A21" s="19"/>
      <c r="D21" s="19"/>
      <c r="E21" s="19"/>
      <c r="F21" s="19"/>
      <c r="G21" s="19"/>
      <c r="H21" s="19"/>
      <c r="I21" s="19"/>
      <c r="J21" s="19"/>
      <c r="K21" s="19"/>
      <c r="L21" s="19"/>
      <c r="M21" s="19"/>
      <c r="N21" s="19"/>
      <c r="O21" s="19"/>
      <c r="P21" s="19"/>
      <c r="Q21" s="9"/>
    </row>
    <row r="22" spans="1:30" s="2" customFormat="1" ht="39.75" customHeight="1" x14ac:dyDescent="0.15">
      <c r="A22" s="19"/>
      <c r="D22" s="19"/>
      <c r="E22" s="19"/>
      <c r="F22" s="19"/>
      <c r="G22" s="19"/>
      <c r="H22" s="19"/>
      <c r="I22" s="19"/>
      <c r="J22" s="19"/>
      <c r="K22" s="19"/>
      <c r="L22" s="19"/>
      <c r="M22" s="19"/>
      <c r="N22" s="19"/>
      <c r="O22" s="19"/>
      <c r="P22" s="19"/>
      <c r="Q22" s="9"/>
    </row>
    <row r="23" spans="1:30" s="2" customFormat="1" ht="39.75" customHeight="1" x14ac:dyDescent="0.15">
      <c r="A23" s="19"/>
      <c r="D23" s="19"/>
      <c r="E23" s="19"/>
      <c r="F23" s="19"/>
      <c r="G23" s="19"/>
      <c r="H23" s="19"/>
      <c r="I23" s="19"/>
      <c r="J23" s="19"/>
      <c r="K23" s="19"/>
      <c r="L23" s="19"/>
      <c r="M23" s="19"/>
      <c r="N23" s="19"/>
      <c r="O23" s="19"/>
      <c r="P23" s="19"/>
      <c r="Q23" s="9"/>
    </row>
  </sheetData>
  <mergeCells count="62">
    <mergeCell ref="A17:C17"/>
    <mergeCell ref="A18:C18"/>
    <mergeCell ref="I16:J16"/>
    <mergeCell ref="D16:H16"/>
    <mergeCell ref="A13:C16"/>
    <mergeCell ref="I15:J15"/>
    <mergeCell ref="D15:H15"/>
    <mergeCell ref="I14:J14"/>
    <mergeCell ref="I13:K13"/>
    <mergeCell ref="D14:H14"/>
    <mergeCell ref="A19:C19"/>
    <mergeCell ref="D18:E18"/>
    <mergeCell ref="K18:L18"/>
    <mergeCell ref="F18:J18"/>
    <mergeCell ref="D19:F19"/>
    <mergeCell ref="G19:H19"/>
    <mergeCell ref="J19:K19"/>
    <mergeCell ref="M19:N19"/>
    <mergeCell ref="F17:Q17"/>
    <mergeCell ref="D12:G12"/>
    <mergeCell ref="D10:G10"/>
    <mergeCell ref="H10:I10"/>
    <mergeCell ref="J10:K10"/>
    <mergeCell ref="D11:G11"/>
    <mergeCell ref="H11:I11"/>
    <mergeCell ref="J11:K11"/>
    <mergeCell ref="M18:Q18"/>
    <mergeCell ref="P19:Q19"/>
    <mergeCell ref="D17:E17"/>
    <mergeCell ref="O16:P16"/>
    <mergeCell ref="L14:M14"/>
    <mergeCell ref="L15:M15"/>
    <mergeCell ref="L16:M16"/>
    <mergeCell ref="O14:P14"/>
    <mergeCell ref="F7:Q7"/>
    <mergeCell ref="A3:C4"/>
    <mergeCell ref="A5:C5"/>
    <mergeCell ref="H12:I12"/>
    <mergeCell ref="J12:K12"/>
    <mergeCell ref="A10:C12"/>
    <mergeCell ref="A6:C9"/>
    <mergeCell ref="D9:G9"/>
    <mergeCell ref="H9:Q9"/>
    <mergeCell ref="L13:N13"/>
    <mergeCell ref="O13:Q13"/>
    <mergeCell ref="D13:H13"/>
    <mergeCell ref="O15:P15"/>
    <mergeCell ref="A1:Q1"/>
    <mergeCell ref="D8:E8"/>
    <mergeCell ref="K8:L8"/>
    <mergeCell ref="F8:J8"/>
    <mergeCell ref="M8:Q8"/>
    <mergeCell ref="D3:E3"/>
    <mergeCell ref="D4:E4"/>
    <mergeCell ref="F3:Q3"/>
    <mergeCell ref="G4:I4"/>
    <mergeCell ref="J4:K4"/>
    <mergeCell ref="L4:Q4"/>
    <mergeCell ref="D5:Q5"/>
    <mergeCell ref="D6:E6"/>
    <mergeCell ref="F6:Q6"/>
    <mergeCell ref="D7:E7"/>
  </mergeCells>
  <phoneticPr fontId="1"/>
  <conditionalFormatting sqref="D2:H2 A1 J2:P2 D5 L19:M19 O19 M18 D20:P63289 V17:V19 D12:D17 O13:O16 I14:I16 L14:L16">
    <cfRule type="containsText" dxfId="18" priority="92" stopIfTrue="1" operator="containsText" text="基準省令">
      <formula>NOT(ISERROR(SEARCH("基準省令",A1)))</formula>
    </cfRule>
  </conditionalFormatting>
  <conditionalFormatting sqref="D19 J19 P19">
    <cfRule type="containsText" dxfId="17" priority="91" stopIfTrue="1" operator="containsText" text="基準省令">
      <formula>NOT(ISERROR(SEARCH("基準省令",D19)))</formula>
    </cfRule>
  </conditionalFormatting>
  <conditionalFormatting sqref="D10">
    <cfRule type="containsText" dxfId="16" priority="86" stopIfTrue="1" operator="containsText" text="基準省令">
      <formula>NOT(ISERROR(SEARCH("基準省令",D10)))</formula>
    </cfRule>
  </conditionalFormatting>
  <conditionalFormatting sqref="I2">
    <cfRule type="containsText" dxfId="15" priority="83" stopIfTrue="1" operator="containsText" text="基準省令">
      <formula>NOT(ISERROR(SEARCH("基準省令",I2)))</formula>
    </cfRule>
  </conditionalFormatting>
  <conditionalFormatting sqref="D3:D4 F4:G4 F3 J4 L4">
    <cfRule type="containsText" dxfId="14" priority="39" stopIfTrue="1" operator="containsText" text="基準省令">
      <formula>NOT(ISERROR(SEARCH("基準省令",D3)))</formula>
    </cfRule>
  </conditionalFormatting>
  <conditionalFormatting sqref="F6:F7 D6:D7">
    <cfRule type="containsText" dxfId="13" priority="37" stopIfTrue="1" operator="containsText" text="基準省令">
      <formula>NOT(ISERROR(SEARCH("基準省令",D6)))</formula>
    </cfRule>
  </conditionalFormatting>
  <conditionalFormatting sqref="L10:O10">
    <cfRule type="containsText" dxfId="12" priority="36" stopIfTrue="1" operator="containsText" text="基準省令">
      <formula>NOT(ISERROR(SEARCH("基準省令",L10)))</formula>
    </cfRule>
  </conditionalFormatting>
  <conditionalFormatting sqref="P10">
    <cfRule type="containsText" dxfId="11" priority="35" stopIfTrue="1" operator="containsText" text="基準省令">
      <formula>NOT(ISERROR(SEARCH("基準省令",P10)))</formula>
    </cfRule>
  </conditionalFormatting>
  <conditionalFormatting sqref="P12">
    <cfRule type="containsText" dxfId="10" priority="32" stopIfTrue="1" operator="containsText" text="基準省令">
      <formula>NOT(ISERROR(SEARCH("基準省令",P12)))</formula>
    </cfRule>
  </conditionalFormatting>
  <conditionalFormatting sqref="L12:O12 L13">
    <cfRule type="containsText" dxfId="9" priority="33" stopIfTrue="1" operator="containsText" text="基準省令">
      <formula>NOT(ISERROR(SEARCH("基準省令",L12)))</formula>
    </cfRule>
  </conditionalFormatting>
  <conditionalFormatting sqref="H10 J10">
    <cfRule type="containsText" dxfId="8" priority="30" stopIfTrue="1" operator="containsText" text="基準省令">
      <formula>NOT(ISERROR(SEARCH("基準省令",H10)))</formula>
    </cfRule>
  </conditionalFormatting>
  <conditionalFormatting sqref="J12 H12">
    <cfRule type="containsText" dxfId="7" priority="29" stopIfTrue="1" operator="containsText" text="基準省令">
      <formula>NOT(ISERROR(SEARCH("基準省令",H12)))</formula>
    </cfRule>
  </conditionalFormatting>
  <conditionalFormatting sqref="D18">
    <cfRule type="containsText" dxfId="6" priority="28" stopIfTrue="1" operator="containsText" text="基準省令">
      <formula>NOT(ISERROR(SEARCH("基準省令",D18)))</formula>
    </cfRule>
  </conditionalFormatting>
  <conditionalFormatting sqref="K18">
    <cfRule type="containsText" dxfId="5" priority="27" stopIfTrue="1" operator="containsText" text="基準省令">
      <formula>NOT(ISERROR(SEARCH("基準省令",K18)))</formula>
    </cfRule>
  </conditionalFormatting>
  <conditionalFormatting sqref="D11">
    <cfRule type="containsText" dxfId="4" priority="24" stopIfTrue="1" operator="containsText" text="基準省令">
      <formula>NOT(ISERROR(SEARCH("基準省令",D11)))</formula>
    </cfRule>
  </conditionalFormatting>
  <conditionalFormatting sqref="P11">
    <cfRule type="containsText" dxfId="3" priority="22" stopIfTrue="1" operator="containsText" text="基準省令">
      <formula>NOT(ISERROR(SEARCH("基準省令",P11)))</formula>
    </cfRule>
  </conditionalFormatting>
  <conditionalFormatting sqref="L11:O11">
    <cfRule type="containsText" dxfId="2" priority="23" stopIfTrue="1" operator="containsText" text="基準省令">
      <formula>NOT(ISERROR(SEARCH("基準省令",L11)))</formula>
    </cfRule>
  </conditionalFormatting>
  <conditionalFormatting sqref="J11 H11">
    <cfRule type="containsText" dxfId="1" priority="21" stopIfTrue="1" operator="containsText" text="基準省令">
      <formula>NOT(ISERROR(SEARCH("基準省令",H11)))</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422" t="s">
        <v>42</v>
      </c>
      <c r="C1" s="422"/>
      <c r="D1" s="422"/>
      <c r="E1" s="422"/>
      <c r="F1" s="422"/>
      <c r="G1" s="422"/>
      <c r="H1" s="422"/>
    </row>
    <row r="2" spans="1:8" ht="37.5" customHeight="1" x14ac:dyDescent="0.15">
      <c r="B2" s="6" t="s">
        <v>2</v>
      </c>
      <c r="C2" s="23" t="str">
        <f>IF(⑴基本情報!$F$6="","",⑴基本情報!$F$6)</f>
        <v/>
      </c>
      <c r="D2" s="21"/>
      <c r="E2" s="21"/>
      <c r="F2" s="21"/>
      <c r="G2" s="21"/>
      <c r="H2" s="22"/>
    </row>
    <row r="3" spans="1:8" ht="17.25" customHeight="1" x14ac:dyDescent="0.15">
      <c r="B3" s="423" t="s">
        <v>13</v>
      </c>
      <c r="C3" s="423" t="s">
        <v>23</v>
      </c>
      <c r="D3" s="425" t="s">
        <v>24</v>
      </c>
      <c r="E3" s="426"/>
      <c r="F3" s="427" t="s">
        <v>26</v>
      </c>
      <c r="G3" s="425" t="s">
        <v>25</v>
      </c>
      <c r="H3" s="426"/>
    </row>
    <row r="4" spans="1:8" ht="17.25" customHeight="1" x14ac:dyDescent="0.15">
      <c r="B4" s="424"/>
      <c r="C4" s="424"/>
      <c r="D4" s="6" t="s">
        <v>30</v>
      </c>
      <c r="E4" s="6" t="s">
        <v>27</v>
      </c>
      <c r="F4" s="424"/>
      <c r="G4" s="6" t="s">
        <v>28</v>
      </c>
      <c r="H4" s="6" t="s">
        <v>29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31</v>
      </c>
      <c r="C25" s="420" t="s">
        <v>44</v>
      </c>
      <c r="D25" s="421"/>
      <c r="E25" s="421"/>
      <c r="F25" s="421"/>
      <c r="G25" s="421"/>
      <c r="H25" s="42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422" t="s">
        <v>43</v>
      </c>
      <c r="C1" s="422"/>
      <c r="D1" s="422"/>
      <c r="E1" s="422"/>
      <c r="F1" s="422"/>
      <c r="G1" s="422"/>
      <c r="H1" s="422"/>
    </row>
    <row r="2" spans="1:8" ht="36" customHeight="1" x14ac:dyDescent="0.15">
      <c r="B2" s="6" t="s">
        <v>2</v>
      </c>
      <c r="C2" s="26" t="str">
        <f>IF(⑴基本情報!$F$6="","",⑴基本情報!$F$6)</f>
        <v/>
      </c>
      <c r="D2" s="24"/>
      <c r="E2" s="24"/>
      <c r="F2" s="24"/>
      <c r="G2" s="24"/>
      <c r="H2" s="25"/>
    </row>
    <row r="3" spans="1:8" ht="17.25" customHeight="1" x14ac:dyDescent="0.15">
      <c r="B3" s="423" t="s">
        <v>13</v>
      </c>
      <c r="C3" s="423" t="s">
        <v>32</v>
      </c>
      <c r="D3" s="423" t="s">
        <v>33</v>
      </c>
      <c r="E3" s="425" t="s">
        <v>34</v>
      </c>
      <c r="F3" s="426"/>
      <c r="G3" s="425" t="s">
        <v>35</v>
      </c>
      <c r="H3" s="426"/>
    </row>
    <row r="4" spans="1:8" ht="17.25" customHeight="1" x14ac:dyDescent="0.15">
      <c r="B4" s="424"/>
      <c r="C4" s="424"/>
      <c r="D4" s="424"/>
      <c r="E4" s="6" t="s">
        <v>2</v>
      </c>
      <c r="F4" s="6" t="s">
        <v>32</v>
      </c>
      <c r="G4" s="6" t="s">
        <v>36</v>
      </c>
      <c r="H4" s="6" t="s">
        <v>37</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31</v>
      </c>
      <c r="C25" s="428" t="s">
        <v>38</v>
      </c>
      <c r="D25" s="429"/>
      <c r="E25" s="429"/>
      <c r="F25" s="429"/>
      <c r="G25" s="429"/>
      <c r="H25" s="43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zoomScaleNormal="100" workbookViewId="0"/>
  </sheetViews>
  <sheetFormatPr defaultRowHeight="21" customHeight="1" x14ac:dyDescent="0.15"/>
  <cols>
    <col min="1" max="2" width="10.125" style="95" customWidth="1"/>
    <col min="3" max="3" width="2.625" style="95" customWidth="1"/>
    <col min="4" max="4" width="10.75" style="95" customWidth="1"/>
    <col min="5" max="5" width="3.125" style="95" customWidth="1"/>
    <col min="6" max="6" width="2.875" style="95" customWidth="1"/>
    <col min="7" max="11" width="2.75" style="95" customWidth="1"/>
    <col min="12" max="12" width="2.875" style="95" customWidth="1"/>
    <col min="13" max="36" width="2.75" style="95" customWidth="1"/>
    <col min="37" max="38" width="5.625" style="95" customWidth="1"/>
    <col min="39" max="46" width="6" style="95" customWidth="1"/>
    <col min="47" max="47" width="3.75" style="95" hidden="1" customWidth="1"/>
    <col min="48" max="49" width="9" style="95" hidden="1" customWidth="1"/>
    <col min="50" max="16384" width="9" style="95"/>
  </cols>
  <sheetData>
    <row r="1" spans="1:49" ht="21" customHeight="1" x14ac:dyDescent="0.15">
      <c r="A1" s="93" t="s">
        <v>401</v>
      </c>
      <c r="B1" s="94"/>
      <c r="C1" s="94"/>
      <c r="D1" s="94"/>
      <c r="E1" s="94"/>
      <c r="F1" s="1"/>
      <c r="H1" s="96"/>
      <c r="I1" s="97"/>
      <c r="J1" s="96"/>
      <c r="K1" s="98"/>
      <c r="L1" s="99"/>
      <c r="M1" s="99"/>
      <c r="N1" s="99"/>
      <c r="O1" s="94"/>
      <c r="P1" s="94"/>
      <c r="Q1" s="431" t="s">
        <v>2</v>
      </c>
      <c r="R1" s="431"/>
      <c r="S1" s="431"/>
      <c r="T1" s="431"/>
      <c r="U1" s="432" t="str">
        <f>IF(⑴基本情報!$F$6="","",⑴基本情報!$F$6)</f>
        <v/>
      </c>
      <c r="V1" s="433"/>
      <c r="W1" s="433"/>
      <c r="X1" s="433"/>
      <c r="Y1" s="433"/>
      <c r="Z1" s="433"/>
      <c r="AA1" s="433"/>
      <c r="AB1" s="433"/>
      <c r="AC1" s="433"/>
      <c r="AD1" s="433"/>
      <c r="AE1" s="433"/>
      <c r="AF1" s="433"/>
      <c r="AG1" s="433"/>
      <c r="AH1" s="433"/>
      <c r="AI1" s="433"/>
      <c r="AJ1" s="433"/>
      <c r="AK1" s="434"/>
      <c r="AL1" s="100"/>
      <c r="AM1" s="100"/>
      <c r="AN1" s="100"/>
      <c r="AO1" s="100"/>
      <c r="AP1" s="100"/>
      <c r="AQ1" s="100"/>
      <c r="AR1" s="100"/>
      <c r="AS1" s="100"/>
      <c r="AT1" s="101"/>
    </row>
    <row r="2" spans="1:49" ht="21" customHeight="1" x14ac:dyDescent="0.15">
      <c r="A2" s="1"/>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4"/>
      <c r="AO2" s="94"/>
      <c r="AP2" s="94"/>
      <c r="AQ2" s="94"/>
      <c r="AR2" s="94"/>
      <c r="AS2" s="94"/>
      <c r="AT2" s="94"/>
    </row>
    <row r="3" spans="1:49" ht="21" customHeight="1" x14ac:dyDescent="0.15">
      <c r="A3" s="102" t="s">
        <v>402</v>
      </c>
      <c r="U3" s="435" t="s">
        <v>403</v>
      </c>
      <c r="V3" s="435"/>
      <c r="W3" s="435"/>
      <c r="X3" s="435"/>
      <c r="Y3" s="435"/>
      <c r="Z3" s="435"/>
      <c r="AA3" s="435"/>
      <c r="AB3" s="103"/>
      <c r="AC3" s="104"/>
      <c r="AD3" s="104"/>
      <c r="AE3" s="104"/>
      <c r="AF3" s="104"/>
      <c r="AG3" s="104"/>
      <c r="AH3" s="104"/>
      <c r="AI3" s="104"/>
      <c r="AJ3" s="104"/>
      <c r="AK3" s="104"/>
      <c r="AL3" s="104"/>
      <c r="AM3" s="104"/>
      <c r="AN3" s="104"/>
      <c r="AO3" s="104"/>
      <c r="AP3" s="104"/>
      <c r="AQ3" s="104"/>
      <c r="AR3" s="104"/>
      <c r="AS3" s="104"/>
      <c r="AT3" s="104"/>
      <c r="AU3" s="105">
        <v>2</v>
      </c>
      <c r="AV3" s="95" t="s">
        <v>404</v>
      </c>
      <c r="AW3" s="106" t="s">
        <v>405</v>
      </c>
    </row>
    <row r="4" spans="1:49" ht="21" customHeight="1" x14ac:dyDescent="0.15">
      <c r="A4" s="107"/>
      <c r="U4" s="436" t="s">
        <v>406</v>
      </c>
      <c r="V4" s="436"/>
      <c r="W4" s="436" t="s">
        <v>407</v>
      </c>
      <c r="X4" s="436"/>
      <c r="Y4" s="436"/>
      <c r="Z4" s="436"/>
      <c r="AA4" s="436"/>
      <c r="AB4" s="436"/>
      <c r="AC4" s="436"/>
      <c r="AD4" s="436" t="s">
        <v>408</v>
      </c>
      <c r="AE4" s="436"/>
      <c r="AF4" s="436"/>
      <c r="AG4" s="436"/>
      <c r="AH4" s="436"/>
      <c r="AI4" s="437" t="s">
        <v>409</v>
      </c>
      <c r="AJ4" s="438"/>
      <c r="AK4" s="441" t="s">
        <v>410</v>
      </c>
      <c r="AL4" s="108"/>
      <c r="AM4" s="108"/>
      <c r="AN4" s="108"/>
      <c r="AO4" s="108"/>
      <c r="AP4" s="108"/>
      <c r="AQ4" s="108"/>
      <c r="AR4" s="108"/>
      <c r="AS4" s="108"/>
      <c r="AT4" s="109"/>
      <c r="AU4" s="105">
        <v>3</v>
      </c>
      <c r="AV4" s="95" t="s">
        <v>411</v>
      </c>
      <c r="AW4" s="106" t="s">
        <v>412</v>
      </c>
    </row>
    <row r="5" spans="1:49" ht="21" customHeight="1" x14ac:dyDescent="0.15">
      <c r="A5" s="442" t="s">
        <v>413</v>
      </c>
      <c r="B5" s="442"/>
      <c r="C5" s="442"/>
      <c r="D5" s="442"/>
      <c r="E5" s="442"/>
      <c r="F5" s="442"/>
      <c r="G5" s="442"/>
      <c r="H5" s="442"/>
      <c r="I5" s="442"/>
      <c r="J5" s="442"/>
      <c r="K5" s="442"/>
      <c r="L5" s="442"/>
      <c r="M5" s="442"/>
      <c r="N5" s="442"/>
      <c r="O5" s="442"/>
      <c r="P5" s="442"/>
      <c r="Q5" s="442"/>
      <c r="R5" s="442"/>
      <c r="S5" s="442"/>
      <c r="T5" s="442"/>
      <c r="U5" s="436"/>
      <c r="V5" s="436"/>
      <c r="W5" s="436"/>
      <c r="X5" s="436"/>
      <c r="Y5" s="436"/>
      <c r="Z5" s="436"/>
      <c r="AA5" s="436"/>
      <c r="AB5" s="436"/>
      <c r="AC5" s="436"/>
      <c r="AD5" s="436"/>
      <c r="AE5" s="436"/>
      <c r="AF5" s="436"/>
      <c r="AG5" s="436"/>
      <c r="AH5" s="436"/>
      <c r="AI5" s="439"/>
      <c r="AJ5" s="440"/>
      <c r="AK5" s="441"/>
      <c r="AL5" s="108"/>
      <c r="AM5" s="108"/>
      <c r="AN5" s="108"/>
      <c r="AO5" s="108"/>
      <c r="AP5" s="108"/>
      <c r="AQ5" s="108"/>
      <c r="AR5" s="108"/>
      <c r="AS5" s="108"/>
      <c r="AT5" s="110"/>
      <c r="AU5" s="105">
        <v>4</v>
      </c>
      <c r="AV5" s="95" t="s">
        <v>414</v>
      </c>
      <c r="AW5" s="106" t="s">
        <v>415</v>
      </c>
    </row>
    <row r="6" spans="1:49" ht="21" customHeight="1" x14ac:dyDescent="0.15">
      <c r="A6" s="442" t="s">
        <v>416</v>
      </c>
      <c r="B6" s="442"/>
      <c r="C6" s="442"/>
      <c r="D6" s="442"/>
      <c r="E6" s="442"/>
      <c r="F6" s="442"/>
      <c r="G6" s="442"/>
      <c r="H6" s="442"/>
      <c r="I6" s="442"/>
      <c r="J6" s="442"/>
      <c r="K6" s="442"/>
      <c r="L6" s="442"/>
      <c r="M6" s="442"/>
      <c r="N6" s="442"/>
      <c r="O6" s="442"/>
      <c r="P6" s="442"/>
      <c r="Q6" s="442"/>
      <c r="R6" s="442"/>
      <c r="S6" s="442"/>
      <c r="T6" s="442"/>
      <c r="U6" s="436" t="s">
        <v>417</v>
      </c>
      <c r="V6" s="436"/>
      <c r="W6" s="447"/>
      <c r="X6" s="443"/>
      <c r="Y6" s="111" t="s">
        <v>418</v>
      </c>
      <c r="Z6" s="443"/>
      <c r="AA6" s="444"/>
      <c r="AB6" s="448" t="s">
        <v>419</v>
      </c>
      <c r="AC6" s="448"/>
      <c r="AD6" s="447"/>
      <c r="AE6" s="443"/>
      <c r="AF6" s="111" t="s">
        <v>418</v>
      </c>
      <c r="AG6" s="443"/>
      <c r="AH6" s="444"/>
      <c r="AI6" s="445"/>
      <c r="AJ6" s="446"/>
      <c r="AK6" s="112"/>
      <c r="AL6" s="113"/>
      <c r="AM6" s="113"/>
      <c r="AN6" s="113"/>
      <c r="AO6" s="113"/>
      <c r="AP6" s="113"/>
      <c r="AQ6" s="113"/>
      <c r="AR6" s="113"/>
      <c r="AS6" s="113"/>
      <c r="AT6" s="113"/>
      <c r="AU6" s="105">
        <v>5</v>
      </c>
      <c r="AV6" s="106" t="s">
        <v>420</v>
      </c>
      <c r="AW6" s="106" t="s">
        <v>421</v>
      </c>
    </row>
    <row r="7" spans="1:49" ht="21" customHeight="1" x14ac:dyDescent="0.15">
      <c r="A7" s="442" t="s">
        <v>422</v>
      </c>
      <c r="B7" s="442"/>
      <c r="C7" s="442"/>
      <c r="D7" s="442"/>
      <c r="E7" s="442"/>
      <c r="F7" s="442"/>
      <c r="G7" s="442"/>
      <c r="H7" s="442"/>
      <c r="I7" s="442"/>
      <c r="J7" s="442"/>
      <c r="K7" s="442"/>
      <c r="L7" s="442"/>
      <c r="M7" s="442"/>
      <c r="N7" s="442"/>
      <c r="O7" s="442"/>
      <c r="P7" s="442"/>
      <c r="Q7" s="442"/>
      <c r="R7" s="442"/>
      <c r="S7" s="442"/>
      <c r="T7" s="442"/>
      <c r="U7" s="436" t="s">
        <v>423</v>
      </c>
      <c r="V7" s="436"/>
      <c r="W7" s="447"/>
      <c r="X7" s="443"/>
      <c r="Y7" s="111" t="s">
        <v>418</v>
      </c>
      <c r="Z7" s="443"/>
      <c r="AA7" s="444"/>
      <c r="AB7" s="448" t="s">
        <v>419</v>
      </c>
      <c r="AC7" s="448"/>
      <c r="AD7" s="447"/>
      <c r="AE7" s="443"/>
      <c r="AF7" s="111" t="s">
        <v>418</v>
      </c>
      <c r="AG7" s="443"/>
      <c r="AH7" s="444"/>
      <c r="AI7" s="445"/>
      <c r="AJ7" s="446"/>
      <c r="AK7" s="112"/>
      <c r="AL7" s="113"/>
      <c r="AM7" s="113"/>
      <c r="AN7" s="113"/>
      <c r="AO7" s="113"/>
      <c r="AP7" s="113"/>
      <c r="AQ7" s="113"/>
      <c r="AR7" s="113"/>
      <c r="AS7" s="113"/>
      <c r="AT7" s="113"/>
      <c r="AU7" s="105">
        <v>6</v>
      </c>
      <c r="AV7" s="106" t="s">
        <v>424</v>
      </c>
      <c r="AW7" s="106" t="s">
        <v>425</v>
      </c>
    </row>
    <row r="8" spans="1:49" ht="21" customHeight="1" x14ac:dyDescent="0.15">
      <c r="A8" s="442" t="s">
        <v>426</v>
      </c>
      <c r="B8" s="442"/>
      <c r="C8" s="442"/>
      <c r="D8" s="442"/>
      <c r="E8" s="442"/>
      <c r="F8" s="442"/>
      <c r="G8" s="442"/>
      <c r="H8" s="442"/>
      <c r="I8" s="442"/>
      <c r="J8" s="442"/>
      <c r="K8" s="442"/>
      <c r="L8" s="442"/>
      <c r="M8" s="442"/>
      <c r="N8" s="442"/>
      <c r="O8" s="442"/>
      <c r="P8" s="442"/>
      <c r="Q8" s="442"/>
      <c r="R8" s="442"/>
      <c r="S8" s="442"/>
      <c r="T8" s="442"/>
      <c r="U8" s="436" t="s">
        <v>427</v>
      </c>
      <c r="V8" s="436"/>
      <c r="W8" s="447"/>
      <c r="X8" s="443"/>
      <c r="Y8" s="111" t="s">
        <v>418</v>
      </c>
      <c r="Z8" s="443"/>
      <c r="AA8" s="444"/>
      <c r="AB8" s="448" t="s">
        <v>419</v>
      </c>
      <c r="AC8" s="448"/>
      <c r="AD8" s="447"/>
      <c r="AE8" s="443"/>
      <c r="AF8" s="111" t="s">
        <v>418</v>
      </c>
      <c r="AG8" s="443"/>
      <c r="AH8" s="444"/>
      <c r="AI8" s="445"/>
      <c r="AJ8" s="446"/>
      <c r="AK8" s="112"/>
      <c r="AL8" s="113"/>
      <c r="AM8" s="113"/>
      <c r="AN8" s="113"/>
      <c r="AO8" s="113"/>
      <c r="AP8" s="113"/>
      <c r="AQ8" s="113"/>
      <c r="AR8" s="113"/>
      <c r="AS8" s="113"/>
      <c r="AT8" s="113"/>
      <c r="AU8" s="105">
        <v>7</v>
      </c>
      <c r="AV8" s="106" t="s">
        <v>428</v>
      </c>
      <c r="AW8" s="106" t="s">
        <v>429</v>
      </c>
    </row>
    <row r="9" spans="1:49" ht="21" customHeight="1" x14ac:dyDescent="0.15">
      <c r="A9" s="442" t="s">
        <v>430</v>
      </c>
      <c r="B9" s="442"/>
      <c r="C9" s="442"/>
      <c r="D9" s="442"/>
      <c r="E9" s="442"/>
      <c r="F9" s="442"/>
      <c r="G9" s="442"/>
      <c r="H9" s="442"/>
      <c r="I9" s="442"/>
      <c r="J9" s="442"/>
      <c r="K9" s="442"/>
      <c r="L9" s="442"/>
      <c r="M9" s="442"/>
      <c r="N9" s="442"/>
      <c r="O9" s="442"/>
      <c r="P9" s="442"/>
      <c r="Q9" s="442"/>
      <c r="R9" s="442"/>
      <c r="S9" s="442"/>
      <c r="T9" s="442"/>
      <c r="U9" s="436" t="s">
        <v>431</v>
      </c>
      <c r="V9" s="436"/>
      <c r="W9" s="447"/>
      <c r="X9" s="443"/>
      <c r="Y9" s="111" t="s">
        <v>418</v>
      </c>
      <c r="Z9" s="443"/>
      <c r="AA9" s="444"/>
      <c r="AB9" s="448" t="s">
        <v>419</v>
      </c>
      <c r="AC9" s="448"/>
      <c r="AD9" s="447"/>
      <c r="AE9" s="443"/>
      <c r="AF9" s="111" t="s">
        <v>418</v>
      </c>
      <c r="AG9" s="443"/>
      <c r="AH9" s="444"/>
      <c r="AI9" s="445"/>
      <c r="AJ9" s="446"/>
      <c r="AK9" s="112"/>
      <c r="AL9" s="113"/>
      <c r="AM9" s="113"/>
      <c r="AN9" s="113"/>
      <c r="AO9" s="113"/>
      <c r="AP9" s="113"/>
      <c r="AQ9" s="113"/>
      <c r="AR9" s="113"/>
      <c r="AS9" s="113"/>
      <c r="AT9" s="113"/>
      <c r="AU9" s="105">
        <v>8</v>
      </c>
      <c r="AV9" s="106" t="s">
        <v>432</v>
      </c>
      <c r="AW9" s="106" t="s">
        <v>433</v>
      </c>
    </row>
    <row r="10" spans="1:49" ht="21" customHeight="1" x14ac:dyDescent="0.15">
      <c r="A10" s="450" t="s">
        <v>434</v>
      </c>
      <c r="B10" s="450"/>
      <c r="C10" s="450"/>
      <c r="D10" s="450"/>
      <c r="E10" s="450"/>
      <c r="F10" s="450"/>
      <c r="G10" s="450"/>
      <c r="H10" s="450"/>
      <c r="I10" s="450"/>
      <c r="J10" s="450"/>
      <c r="K10" s="450"/>
      <c r="L10" s="450"/>
      <c r="M10" s="450"/>
      <c r="N10" s="450"/>
      <c r="O10" s="450"/>
      <c r="P10" s="450"/>
      <c r="Q10" s="450"/>
      <c r="R10" s="450"/>
      <c r="S10" s="450"/>
      <c r="T10" s="451"/>
      <c r="U10" s="436" t="s">
        <v>435</v>
      </c>
      <c r="V10" s="436"/>
      <c r="W10" s="447"/>
      <c r="X10" s="443"/>
      <c r="Y10" s="111" t="s">
        <v>418</v>
      </c>
      <c r="Z10" s="443"/>
      <c r="AA10" s="444"/>
      <c r="AB10" s="448" t="s">
        <v>419</v>
      </c>
      <c r="AC10" s="448"/>
      <c r="AD10" s="447"/>
      <c r="AE10" s="443"/>
      <c r="AF10" s="111" t="s">
        <v>418</v>
      </c>
      <c r="AG10" s="443"/>
      <c r="AH10" s="444"/>
      <c r="AI10" s="445"/>
      <c r="AJ10" s="446"/>
      <c r="AK10" s="112"/>
      <c r="AL10" s="113"/>
      <c r="AM10" s="113"/>
      <c r="AN10" s="113"/>
      <c r="AO10" s="113"/>
      <c r="AP10" s="113"/>
      <c r="AQ10" s="113"/>
      <c r="AR10" s="113"/>
      <c r="AS10" s="113"/>
      <c r="AT10" s="113"/>
      <c r="AU10" s="105">
        <v>9</v>
      </c>
      <c r="AV10" s="106" t="s">
        <v>436</v>
      </c>
      <c r="AW10" s="106" t="s">
        <v>437</v>
      </c>
    </row>
    <row r="11" spans="1:49" ht="21" customHeight="1" x14ac:dyDescent="0.15">
      <c r="A11" s="449" t="s">
        <v>438</v>
      </c>
      <c r="B11" s="449"/>
      <c r="C11" s="449"/>
      <c r="D11" s="449"/>
      <c r="E11" s="449"/>
      <c r="F11" s="449"/>
      <c r="G11" s="449"/>
      <c r="H11" s="449"/>
      <c r="I11" s="449"/>
      <c r="J11" s="449"/>
      <c r="K11" s="449"/>
      <c r="L11" s="449"/>
      <c r="M11" s="449"/>
      <c r="N11" s="449"/>
      <c r="O11" s="449"/>
      <c r="P11" s="449"/>
      <c r="Q11" s="449"/>
      <c r="R11" s="449"/>
      <c r="S11" s="449"/>
      <c r="T11" s="449"/>
      <c r="U11" s="436" t="s">
        <v>439</v>
      </c>
      <c r="V11" s="436"/>
      <c r="W11" s="447"/>
      <c r="X11" s="443"/>
      <c r="Y11" s="111" t="s">
        <v>418</v>
      </c>
      <c r="Z11" s="443"/>
      <c r="AA11" s="444"/>
      <c r="AB11" s="448" t="s">
        <v>419</v>
      </c>
      <c r="AC11" s="448"/>
      <c r="AD11" s="447"/>
      <c r="AE11" s="443"/>
      <c r="AF11" s="111" t="s">
        <v>418</v>
      </c>
      <c r="AG11" s="443"/>
      <c r="AH11" s="444"/>
      <c r="AI11" s="445"/>
      <c r="AJ11" s="446"/>
      <c r="AK11" s="112"/>
      <c r="AL11" s="113"/>
      <c r="AM11" s="113"/>
      <c r="AN11" s="113"/>
      <c r="AO11" s="113"/>
      <c r="AP11" s="113"/>
      <c r="AQ11" s="113"/>
      <c r="AR11" s="113"/>
      <c r="AS11" s="113"/>
      <c r="AT11" s="113"/>
      <c r="AU11" s="105">
        <v>10</v>
      </c>
      <c r="AW11" s="106" t="s">
        <v>440</v>
      </c>
    </row>
    <row r="12" spans="1:49" ht="21" customHeight="1" x14ac:dyDescent="0.15">
      <c r="A12" s="453" t="s">
        <v>441</v>
      </c>
      <c r="B12" s="453"/>
      <c r="C12" s="453"/>
      <c r="D12" s="453"/>
      <c r="E12" s="453"/>
      <c r="F12" s="453"/>
      <c r="G12" s="453"/>
      <c r="H12" s="453"/>
      <c r="I12" s="453"/>
      <c r="J12" s="453"/>
      <c r="K12" s="453"/>
      <c r="L12" s="453"/>
      <c r="M12" s="453"/>
      <c r="N12" s="453"/>
      <c r="O12" s="453"/>
      <c r="P12" s="453"/>
      <c r="Q12" s="453"/>
      <c r="R12" s="453"/>
      <c r="S12" s="453"/>
      <c r="T12" s="453"/>
      <c r="U12" s="436" t="s">
        <v>442</v>
      </c>
      <c r="V12" s="436"/>
      <c r="W12" s="447"/>
      <c r="X12" s="443"/>
      <c r="Y12" s="111" t="s">
        <v>418</v>
      </c>
      <c r="Z12" s="443"/>
      <c r="AA12" s="444"/>
      <c r="AB12" s="448" t="s">
        <v>419</v>
      </c>
      <c r="AC12" s="448"/>
      <c r="AD12" s="447"/>
      <c r="AE12" s="443"/>
      <c r="AF12" s="111" t="s">
        <v>418</v>
      </c>
      <c r="AG12" s="443"/>
      <c r="AH12" s="444"/>
      <c r="AI12" s="445"/>
      <c r="AJ12" s="446"/>
      <c r="AK12" s="112"/>
      <c r="AL12" s="113"/>
      <c r="AM12" s="113"/>
      <c r="AN12" s="113"/>
      <c r="AO12" s="113"/>
      <c r="AP12" s="113"/>
      <c r="AQ12" s="113"/>
      <c r="AR12" s="113"/>
      <c r="AS12" s="113"/>
      <c r="AT12" s="113"/>
      <c r="AU12" s="105">
        <v>11</v>
      </c>
      <c r="AW12" s="106" t="s">
        <v>443</v>
      </c>
    </row>
    <row r="13" spans="1:49" ht="21" customHeight="1" x14ac:dyDescent="0.15">
      <c r="A13" s="452" t="s">
        <v>444</v>
      </c>
      <c r="B13" s="452"/>
      <c r="C13" s="452"/>
      <c r="D13" s="452"/>
      <c r="E13" s="452"/>
      <c r="F13" s="452"/>
      <c r="G13" s="452"/>
      <c r="H13" s="452"/>
      <c r="I13" s="452"/>
      <c r="J13" s="452"/>
      <c r="K13" s="452"/>
      <c r="L13" s="452"/>
      <c r="M13" s="452"/>
      <c r="N13" s="452"/>
      <c r="O13" s="452"/>
      <c r="P13" s="452"/>
      <c r="Q13" s="452"/>
      <c r="R13" s="452"/>
      <c r="S13" s="452"/>
      <c r="T13" s="452"/>
      <c r="U13" s="436" t="s">
        <v>445</v>
      </c>
      <c r="V13" s="436"/>
      <c r="W13" s="447"/>
      <c r="X13" s="443"/>
      <c r="Y13" s="111" t="s">
        <v>418</v>
      </c>
      <c r="Z13" s="443"/>
      <c r="AA13" s="444"/>
      <c r="AB13" s="448" t="s">
        <v>419</v>
      </c>
      <c r="AC13" s="448"/>
      <c r="AD13" s="447"/>
      <c r="AE13" s="443"/>
      <c r="AF13" s="111" t="s">
        <v>418</v>
      </c>
      <c r="AG13" s="443"/>
      <c r="AH13" s="444"/>
      <c r="AI13" s="445"/>
      <c r="AJ13" s="446"/>
      <c r="AK13" s="112"/>
      <c r="AL13" s="113"/>
      <c r="AM13" s="113"/>
      <c r="AN13" s="113"/>
      <c r="AO13" s="113"/>
      <c r="AP13" s="113"/>
      <c r="AQ13" s="113"/>
      <c r="AR13" s="113"/>
      <c r="AS13" s="113"/>
      <c r="AT13" s="113"/>
      <c r="AU13" s="105">
        <v>12</v>
      </c>
      <c r="AW13" s="106" t="s">
        <v>446</v>
      </c>
    </row>
    <row r="14" spans="1:49" ht="21" customHeight="1" x14ac:dyDescent="0.15">
      <c r="A14" s="452" t="s">
        <v>447</v>
      </c>
      <c r="B14" s="452"/>
      <c r="C14" s="452"/>
      <c r="D14" s="452"/>
      <c r="E14" s="452"/>
      <c r="F14" s="452"/>
      <c r="G14" s="452"/>
      <c r="H14" s="452"/>
      <c r="I14" s="452"/>
      <c r="J14" s="452"/>
      <c r="K14" s="452"/>
      <c r="L14" s="452"/>
      <c r="M14" s="452"/>
      <c r="N14" s="452"/>
      <c r="O14" s="452"/>
      <c r="P14" s="452"/>
      <c r="Q14" s="452"/>
      <c r="R14" s="452"/>
      <c r="S14" s="452"/>
      <c r="T14" s="452"/>
      <c r="U14" s="436" t="s">
        <v>448</v>
      </c>
      <c r="V14" s="436"/>
      <c r="W14" s="447"/>
      <c r="X14" s="443"/>
      <c r="Y14" s="111" t="s">
        <v>418</v>
      </c>
      <c r="Z14" s="443"/>
      <c r="AA14" s="444"/>
      <c r="AB14" s="448" t="s">
        <v>419</v>
      </c>
      <c r="AC14" s="448"/>
      <c r="AD14" s="447"/>
      <c r="AE14" s="443"/>
      <c r="AF14" s="111" t="s">
        <v>418</v>
      </c>
      <c r="AG14" s="443"/>
      <c r="AH14" s="444"/>
      <c r="AI14" s="445"/>
      <c r="AJ14" s="446"/>
      <c r="AK14" s="112"/>
      <c r="AL14" s="113"/>
      <c r="AM14" s="113"/>
      <c r="AN14" s="113"/>
      <c r="AO14" s="113"/>
      <c r="AP14" s="113"/>
      <c r="AQ14" s="113"/>
      <c r="AR14" s="113"/>
      <c r="AS14" s="113"/>
      <c r="AT14" s="113"/>
      <c r="AW14" s="106" t="s">
        <v>449</v>
      </c>
    </row>
    <row r="15" spans="1:49" ht="21" customHeight="1" x14ac:dyDescent="0.15">
      <c r="A15" s="449"/>
      <c r="B15" s="449"/>
      <c r="C15" s="449"/>
      <c r="D15" s="449"/>
      <c r="E15" s="449"/>
      <c r="F15" s="449"/>
      <c r="G15" s="449"/>
      <c r="H15" s="449"/>
      <c r="I15" s="449"/>
      <c r="J15" s="449"/>
      <c r="K15" s="449"/>
      <c r="L15" s="449"/>
      <c r="M15" s="449"/>
      <c r="N15" s="449"/>
      <c r="O15" s="449"/>
      <c r="P15" s="449"/>
      <c r="Q15" s="449"/>
      <c r="R15" s="449"/>
      <c r="S15" s="449"/>
      <c r="T15" s="454"/>
      <c r="U15" s="436" t="s">
        <v>450</v>
      </c>
      <c r="V15" s="436"/>
      <c r="W15" s="447"/>
      <c r="X15" s="443"/>
      <c r="Y15" s="111" t="s">
        <v>418</v>
      </c>
      <c r="Z15" s="443"/>
      <c r="AA15" s="444"/>
      <c r="AB15" s="448" t="s">
        <v>419</v>
      </c>
      <c r="AC15" s="448"/>
      <c r="AD15" s="447"/>
      <c r="AE15" s="443"/>
      <c r="AF15" s="111" t="s">
        <v>418</v>
      </c>
      <c r="AG15" s="443"/>
      <c r="AH15" s="444"/>
      <c r="AI15" s="445"/>
      <c r="AJ15" s="446"/>
      <c r="AK15" s="112"/>
      <c r="AL15" s="113"/>
      <c r="AM15" s="113"/>
      <c r="AN15" s="113"/>
      <c r="AO15" s="113"/>
      <c r="AP15" s="113"/>
      <c r="AQ15" s="113"/>
      <c r="AR15" s="113"/>
      <c r="AS15" s="113"/>
      <c r="AT15" s="113"/>
      <c r="AW15" s="106" t="s">
        <v>451</v>
      </c>
    </row>
    <row r="16" spans="1:49" ht="21" customHeight="1" x14ac:dyDescent="0.15">
      <c r="A16" s="449" t="s">
        <v>720</v>
      </c>
      <c r="B16" s="449"/>
      <c r="C16" s="449"/>
      <c r="D16" s="449"/>
      <c r="E16" s="449"/>
      <c r="F16" s="449"/>
      <c r="G16" s="449"/>
      <c r="H16" s="449"/>
      <c r="I16" s="449"/>
      <c r="J16" s="449"/>
      <c r="K16" s="449"/>
      <c r="L16" s="449"/>
      <c r="M16" s="449"/>
      <c r="N16" s="449"/>
      <c r="O16" s="449"/>
      <c r="P16" s="449"/>
      <c r="Q16" s="449"/>
      <c r="R16" s="449"/>
      <c r="S16" s="449"/>
      <c r="T16" s="454"/>
      <c r="U16" s="436" t="s">
        <v>452</v>
      </c>
      <c r="V16" s="436"/>
      <c r="W16" s="447"/>
      <c r="X16" s="443"/>
      <c r="Y16" s="111" t="s">
        <v>418</v>
      </c>
      <c r="Z16" s="443"/>
      <c r="AA16" s="444"/>
      <c r="AB16" s="448" t="s">
        <v>419</v>
      </c>
      <c r="AC16" s="448"/>
      <c r="AD16" s="447"/>
      <c r="AE16" s="443"/>
      <c r="AF16" s="111" t="s">
        <v>418</v>
      </c>
      <c r="AG16" s="443"/>
      <c r="AH16" s="444"/>
      <c r="AI16" s="445"/>
      <c r="AJ16" s="446"/>
      <c r="AK16" s="112"/>
      <c r="AL16" s="113"/>
      <c r="AM16" s="113"/>
      <c r="AN16" s="113"/>
      <c r="AO16" s="113"/>
      <c r="AP16" s="113"/>
      <c r="AQ16" s="113"/>
      <c r="AR16" s="113"/>
      <c r="AS16" s="113"/>
      <c r="AT16" s="113"/>
      <c r="AW16" s="106" t="s">
        <v>453</v>
      </c>
    </row>
    <row r="17" spans="1:49" ht="21" customHeight="1" x14ac:dyDescent="0.15">
      <c r="A17" s="452"/>
      <c r="B17" s="452"/>
      <c r="C17" s="452"/>
      <c r="D17" s="452"/>
      <c r="E17" s="452"/>
      <c r="F17" s="452"/>
      <c r="G17" s="452"/>
      <c r="H17" s="452"/>
      <c r="I17" s="452"/>
      <c r="J17" s="452"/>
      <c r="K17" s="452"/>
      <c r="L17" s="452"/>
      <c r="M17" s="452"/>
      <c r="N17" s="452"/>
      <c r="O17" s="452"/>
      <c r="P17" s="452"/>
      <c r="Q17" s="452"/>
      <c r="R17" s="452"/>
      <c r="S17" s="452"/>
      <c r="T17" s="455"/>
      <c r="U17" s="436" t="s">
        <v>454</v>
      </c>
      <c r="V17" s="436"/>
      <c r="W17" s="447"/>
      <c r="X17" s="443"/>
      <c r="Y17" s="111" t="s">
        <v>418</v>
      </c>
      <c r="Z17" s="443"/>
      <c r="AA17" s="444"/>
      <c r="AB17" s="448" t="s">
        <v>419</v>
      </c>
      <c r="AC17" s="448"/>
      <c r="AD17" s="447"/>
      <c r="AE17" s="443"/>
      <c r="AF17" s="111" t="s">
        <v>418</v>
      </c>
      <c r="AG17" s="443"/>
      <c r="AH17" s="444"/>
      <c r="AI17" s="445"/>
      <c r="AJ17" s="446"/>
      <c r="AK17" s="112"/>
      <c r="AL17" s="113"/>
      <c r="AM17" s="113"/>
      <c r="AN17" s="113"/>
      <c r="AO17" s="113"/>
      <c r="AP17" s="113"/>
      <c r="AQ17" s="113"/>
      <c r="AR17" s="113"/>
      <c r="AS17" s="113"/>
      <c r="AT17" s="113"/>
      <c r="AW17" s="106"/>
    </row>
    <row r="18" spans="1:49" ht="21" customHeight="1" x14ac:dyDescent="0.15">
      <c r="A18" s="449"/>
      <c r="B18" s="449"/>
      <c r="C18" s="449"/>
      <c r="D18" s="449"/>
      <c r="E18" s="449"/>
      <c r="F18" s="449"/>
      <c r="G18" s="449"/>
      <c r="H18" s="449"/>
      <c r="I18" s="449"/>
      <c r="J18" s="449"/>
      <c r="K18" s="449"/>
      <c r="L18" s="449"/>
      <c r="M18" s="449"/>
      <c r="N18" s="449"/>
      <c r="O18" s="449"/>
      <c r="P18" s="449"/>
      <c r="Q18" s="449"/>
      <c r="R18" s="449"/>
      <c r="S18" s="449"/>
      <c r="T18" s="449"/>
      <c r="U18" s="436" t="s">
        <v>455</v>
      </c>
      <c r="V18" s="436"/>
      <c r="W18" s="447"/>
      <c r="X18" s="443"/>
      <c r="Y18" s="111" t="s">
        <v>418</v>
      </c>
      <c r="Z18" s="443"/>
      <c r="AA18" s="444"/>
      <c r="AB18" s="448" t="s">
        <v>419</v>
      </c>
      <c r="AC18" s="448"/>
      <c r="AD18" s="447"/>
      <c r="AE18" s="443"/>
      <c r="AF18" s="111" t="s">
        <v>418</v>
      </c>
      <c r="AG18" s="443"/>
      <c r="AH18" s="444"/>
      <c r="AI18" s="445"/>
      <c r="AJ18" s="446"/>
      <c r="AK18" s="112"/>
      <c r="AL18" s="113"/>
      <c r="AM18" s="113"/>
      <c r="AN18" s="113"/>
      <c r="AO18" s="113"/>
      <c r="AP18" s="113"/>
      <c r="AQ18" s="113"/>
      <c r="AR18" s="113"/>
      <c r="AS18" s="113"/>
      <c r="AT18" s="113"/>
      <c r="AW18" s="106"/>
    </row>
    <row r="19" spans="1:49" ht="21" customHeight="1" x14ac:dyDescent="0.15">
      <c r="U19" s="436" t="s">
        <v>456</v>
      </c>
      <c r="V19" s="436"/>
      <c r="W19" s="462"/>
      <c r="X19" s="463"/>
      <c r="Y19" s="463"/>
      <c r="Z19" s="463"/>
      <c r="AA19" s="463"/>
      <c r="AB19" s="463"/>
      <c r="AC19" s="463"/>
      <c r="AD19" s="463"/>
      <c r="AE19" s="463"/>
      <c r="AF19" s="463"/>
      <c r="AG19" s="463"/>
      <c r="AH19" s="463"/>
      <c r="AI19" s="463"/>
      <c r="AJ19" s="463"/>
      <c r="AK19" s="464"/>
      <c r="AL19" s="114"/>
      <c r="AM19" s="114"/>
      <c r="AN19" s="114"/>
      <c r="AO19" s="114"/>
      <c r="AP19" s="114"/>
      <c r="AQ19" s="114"/>
      <c r="AR19" s="114"/>
      <c r="AS19" s="114"/>
      <c r="AT19" s="115"/>
      <c r="AW19" s="106"/>
    </row>
    <row r="20" spans="1:49" ht="21" customHeight="1" x14ac:dyDescent="0.15">
      <c r="U20" s="436" t="s">
        <v>457</v>
      </c>
      <c r="V20" s="436"/>
      <c r="W20" s="462"/>
      <c r="X20" s="463"/>
      <c r="Y20" s="463"/>
      <c r="Z20" s="463"/>
      <c r="AA20" s="463"/>
      <c r="AB20" s="463"/>
      <c r="AC20" s="463"/>
      <c r="AD20" s="463"/>
      <c r="AE20" s="463"/>
      <c r="AF20" s="463"/>
      <c r="AG20" s="463"/>
      <c r="AH20" s="463"/>
      <c r="AI20" s="463"/>
      <c r="AJ20" s="463"/>
      <c r="AK20" s="464"/>
      <c r="AL20" s="114"/>
      <c r="AM20" s="114"/>
      <c r="AN20" s="114"/>
      <c r="AO20" s="114"/>
      <c r="AP20" s="114"/>
      <c r="AQ20" s="114"/>
      <c r="AR20" s="114"/>
      <c r="AS20" s="114"/>
      <c r="AT20" s="115"/>
      <c r="AW20" s="106"/>
    </row>
    <row r="21" spans="1:49" ht="21" customHeight="1" x14ac:dyDescent="0.15">
      <c r="U21" s="456" t="s">
        <v>458</v>
      </c>
      <c r="V21" s="456"/>
      <c r="W21" s="456"/>
      <c r="X21" s="456"/>
      <c r="Y21" s="456"/>
      <c r="Z21" s="456"/>
      <c r="AA21" s="456"/>
      <c r="AB21" s="456"/>
      <c r="AC21" s="456"/>
      <c r="AD21" s="456"/>
      <c r="AE21" s="456"/>
      <c r="AF21" s="456"/>
      <c r="AG21" s="456"/>
      <c r="AH21" s="456"/>
      <c r="AI21" s="456"/>
      <c r="AJ21" s="456"/>
      <c r="AK21" s="456"/>
      <c r="AL21" s="456"/>
      <c r="AM21" s="116"/>
      <c r="AN21" s="116"/>
      <c r="AO21" s="116"/>
      <c r="AP21" s="116"/>
      <c r="AQ21" s="116"/>
      <c r="AR21" s="116"/>
      <c r="AS21" s="116"/>
      <c r="AT21" s="110"/>
      <c r="AW21" s="106"/>
    </row>
    <row r="22" spans="1:49" ht="21" customHeight="1" x14ac:dyDescent="0.15">
      <c r="A22" s="117"/>
      <c r="B22" s="117"/>
      <c r="C22" s="117"/>
      <c r="D22" s="117"/>
      <c r="E22" s="117"/>
      <c r="F22" s="117"/>
      <c r="G22" s="117"/>
      <c r="H22" s="117"/>
      <c r="I22" s="117"/>
      <c r="J22" s="117"/>
      <c r="K22" s="117"/>
      <c r="L22" s="117"/>
      <c r="M22" s="117"/>
      <c r="N22" s="117"/>
      <c r="O22" s="117"/>
      <c r="P22" s="117"/>
      <c r="Q22" s="117"/>
      <c r="R22" s="117"/>
      <c r="U22" s="456" t="s">
        <v>459</v>
      </c>
      <c r="V22" s="456"/>
      <c r="W22" s="456"/>
      <c r="X22" s="456"/>
      <c r="Y22" s="456"/>
      <c r="Z22" s="456"/>
      <c r="AA22" s="456"/>
      <c r="AB22" s="456"/>
      <c r="AC22" s="456"/>
      <c r="AD22" s="456"/>
      <c r="AE22" s="456"/>
      <c r="AF22" s="456"/>
      <c r="AG22" s="456"/>
      <c r="AH22" s="456"/>
      <c r="AI22" s="456"/>
      <c r="AJ22" s="456"/>
      <c r="AK22" s="456"/>
      <c r="AL22" s="110"/>
      <c r="AM22" s="110"/>
      <c r="AN22" s="110"/>
      <c r="AO22" s="110"/>
      <c r="AP22" s="110"/>
      <c r="AQ22" s="110"/>
      <c r="AR22" s="110"/>
      <c r="AS22" s="110"/>
      <c r="AT22" s="110"/>
      <c r="AW22" s="106"/>
    </row>
    <row r="23" spans="1:49" ht="21" customHeight="1" x14ac:dyDescent="0.15">
      <c r="A23" s="117"/>
      <c r="B23" s="117"/>
      <c r="C23" s="117"/>
      <c r="D23" s="117"/>
      <c r="E23" s="117"/>
      <c r="F23" s="117"/>
      <c r="G23" s="117"/>
      <c r="H23" s="117"/>
      <c r="I23" s="117"/>
      <c r="J23" s="117"/>
      <c r="K23" s="117"/>
      <c r="L23" s="117"/>
      <c r="M23" s="117"/>
      <c r="N23" s="117"/>
      <c r="O23" s="117"/>
      <c r="P23" s="117"/>
      <c r="Q23" s="117"/>
      <c r="R23" s="117"/>
      <c r="U23" s="114"/>
      <c r="V23" s="114"/>
      <c r="W23" s="114"/>
      <c r="X23" s="114"/>
      <c r="Y23" s="104"/>
      <c r="Z23" s="104"/>
      <c r="AA23" s="104"/>
      <c r="AB23" s="114"/>
      <c r="AC23" s="114"/>
      <c r="AD23" s="114"/>
      <c r="AE23" s="114"/>
      <c r="AF23" s="114"/>
      <c r="AG23" s="114"/>
      <c r="AH23" s="114"/>
      <c r="AI23" s="114"/>
      <c r="AJ23" s="114"/>
      <c r="AK23" s="115"/>
      <c r="AL23" s="115"/>
      <c r="AM23" s="115"/>
      <c r="AN23" s="115"/>
      <c r="AO23" s="115"/>
      <c r="AP23" s="115"/>
      <c r="AQ23" s="115"/>
      <c r="AR23" s="115"/>
      <c r="AS23" s="115"/>
      <c r="AT23" s="115"/>
      <c r="AW23" s="106"/>
    </row>
    <row r="24" spans="1:49" ht="21" customHeight="1" x14ac:dyDescent="0.15">
      <c r="A24" s="118"/>
      <c r="B24" s="117"/>
      <c r="C24" s="117"/>
      <c r="D24" s="117"/>
      <c r="E24" s="117"/>
      <c r="F24" s="117"/>
      <c r="G24" s="117"/>
      <c r="H24" s="117"/>
      <c r="I24" s="117"/>
      <c r="J24" s="117"/>
      <c r="K24" s="117"/>
      <c r="L24" s="117"/>
      <c r="M24" s="117"/>
      <c r="N24" s="117"/>
      <c r="O24" s="117"/>
      <c r="P24" s="117"/>
      <c r="Q24" s="117"/>
      <c r="U24" s="114"/>
      <c r="V24" s="119"/>
      <c r="W24" s="119"/>
      <c r="X24" s="119"/>
      <c r="AB24" s="119"/>
      <c r="AC24" s="119"/>
      <c r="AD24" s="119"/>
      <c r="AE24" s="119"/>
      <c r="AF24" s="119"/>
      <c r="AG24" s="119"/>
      <c r="AH24" s="119"/>
      <c r="AI24" s="119"/>
      <c r="AJ24" s="119"/>
      <c r="AK24" s="106"/>
      <c r="AL24" s="106"/>
      <c r="AM24" s="106"/>
      <c r="AN24" s="106"/>
      <c r="AO24" s="106"/>
      <c r="AP24" s="106"/>
      <c r="AQ24" s="106"/>
      <c r="AR24" s="106"/>
      <c r="AS24" s="106"/>
      <c r="AT24" s="106"/>
      <c r="AW24" s="106" t="s">
        <v>460</v>
      </c>
    </row>
    <row r="25" spans="1:49" ht="21" customHeight="1" x14ac:dyDescent="0.15">
      <c r="A25" s="93" t="s">
        <v>461</v>
      </c>
      <c r="B25" s="94"/>
      <c r="C25" s="94"/>
      <c r="D25" s="94"/>
      <c r="E25" s="94"/>
      <c r="F25" s="2" t="s">
        <v>462</v>
      </c>
      <c r="G25" s="120"/>
      <c r="H25" s="121">
        <v>6</v>
      </c>
      <c r="I25" s="122" t="s">
        <v>463</v>
      </c>
      <c r="J25" s="121">
        <v>9</v>
      </c>
      <c r="K25" s="123" t="s">
        <v>464</v>
      </c>
      <c r="L25" s="124"/>
      <c r="M25" s="99"/>
      <c r="N25" s="99"/>
      <c r="O25" s="94"/>
      <c r="P25" s="94"/>
      <c r="R25" s="125"/>
      <c r="S25" s="125"/>
      <c r="T25" s="457" t="s">
        <v>465</v>
      </c>
      <c r="U25" s="457"/>
      <c r="V25" s="457"/>
      <c r="W25" s="457"/>
      <c r="X25" s="457"/>
      <c r="Y25" s="432" t="s">
        <v>466</v>
      </c>
      <c r="Z25" s="433"/>
      <c r="AA25" s="433"/>
      <c r="AB25" s="433"/>
      <c r="AC25" s="433"/>
      <c r="AD25" s="433"/>
      <c r="AE25" s="433"/>
      <c r="AF25" s="433"/>
      <c r="AG25" s="433"/>
      <c r="AH25" s="433"/>
      <c r="AI25" s="433"/>
      <c r="AJ25" s="433"/>
      <c r="AK25" s="434"/>
      <c r="AL25" s="100"/>
      <c r="AM25" s="100"/>
      <c r="AN25" s="100"/>
      <c r="AO25" s="100"/>
      <c r="AP25" s="100"/>
      <c r="AQ25" s="100"/>
      <c r="AR25" s="100"/>
      <c r="AS25" s="100"/>
      <c r="AT25" s="101"/>
      <c r="AW25" s="106" t="s">
        <v>467</v>
      </c>
    </row>
    <row r="26" spans="1:49" ht="21" customHeight="1" x14ac:dyDescent="0.15">
      <c r="A26" s="1"/>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E26" s="94"/>
      <c r="AF26" s="94"/>
      <c r="AG26" s="94"/>
      <c r="AH26" s="94"/>
      <c r="AI26" s="94"/>
      <c r="AJ26" s="94"/>
      <c r="AK26" s="94"/>
      <c r="AL26" s="94"/>
      <c r="AM26" s="94"/>
      <c r="AN26" s="94"/>
      <c r="AO26" s="94"/>
      <c r="AP26" s="94"/>
      <c r="AQ26" s="94"/>
      <c r="AR26" s="94"/>
      <c r="AS26" s="101"/>
      <c r="AT26" s="94"/>
      <c r="AW26" s="106" t="s">
        <v>468</v>
      </c>
    </row>
    <row r="27" spans="1:49" ht="21" customHeight="1" x14ac:dyDescent="0.15">
      <c r="A27" s="126" t="s">
        <v>2</v>
      </c>
      <c r="B27" s="458" t="str">
        <f>IF(⑴基本情報!$F$6="","",⑴基本情報!$F$6)</f>
        <v/>
      </c>
      <c r="C27" s="458"/>
      <c r="D27" s="458"/>
      <c r="E27" s="458"/>
      <c r="F27" s="458"/>
      <c r="G27" s="458"/>
      <c r="H27" s="458"/>
      <c r="I27" s="458"/>
      <c r="J27" s="458"/>
      <c r="K27" s="458"/>
      <c r="L27" s="458"/>
      <c r="M27" s="459"/>
      <c r="N27" s="460"/>
      <c r="O27" s="460"/>
      <c r="P27" s="460"/>
      <c r="Q27" s="460"/>
      <c r="R27" s="460"/>
      <c r="S27" s="460"/>
      <c r="T27" s="460"/>
      <c r="U27" s="460"/>
      <c r="V27" s="460"/>
      <c r="W27" s="460"/>
      <c r="X27" s="460"/>
      <c r="Y27" s="461"/>
      <c r="Z27" s="461"/>
      <c r="AA27" s="461"/>
      <c r="AB27" s="461"/>
      <c r="AC27" s="461"/>
      <c r="AD27" s="461"/>
      <c r="AE27" s="461"/>
      <c r="AF27" s="461"/>
      <c r="AG27" s="461"/>
      <c r="AH27" s="461"/>
      <c r="AI27" s="461"/>
      <c r="AJ27" s="461"/>
      <c r="AK27" s="461"/>
      <c r="AL27" s="127"/>
      <c r="AM27" s="127"/>
      <c r="AN27" s="127"/>
      <c r="AO27" s="127"/>
      <c r="AP27" s="127"/>
      <c r="AQ27" s="127"/>
      <c r="AR27" s="127"/>
      <c r="AS27" s="127"/>
      <c r="AT27" s="128"/>
      <c r="AW27" s="106"/>
    </row>
    <row r="28" spans="1:49"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120"/>
      <c r="AE28" s="2"/>
      <c r="AF28" s="2"/>
      <c r="AG28" s="2"/>
      <c r="AH28" s="2"/>
      <c r="AI28" s="2"/>
      <c r="AJ28" s="2"/>
      <c r="AK28" s="2"/>
      <c r="AL28" s="2"/>
      <c r="AM28" s="2"/>
      <c r="AN28" s="2"/>
      <c r="AO28" s="2"/>
      <c r="AP28" s="2"/>
      <c r="AQ28" s="2"/>
      <c r="AR28" s="2"/>
      <c r="AS28" s="128"/>
      <c r="AT28" s="2"/>
      <c r="AW28" s="106"/>
    </row>
    <row r="29" spans="1:49" ht="21" customHeight="1" x14ac:dyDescent="0.15">
      <c r="A29" s="127"/>
      <c r="B29" s="128"/>
      <c r="C29" s="128"/>
      <c r="D29" s="461"/>
      <c r="E29" s="461"/>
      <c r="F29" s="461"/>
      <c r="G29" s="461"/>
      <c r="H29" s="461"/>
      <c r="I29" s="494"/>
      <c r="J29" s="494"/>
      <c r="K29" s="129"/>
      <c r="L29" s="494"/>
      <c r="M29" s="494"/>
      <c r="N29" s="130"/>
      <c r="O29" s="494"/>
      <c r="P29" s="494"/>
      <c r="Q29" s="129"/>
      <c r="R29" s="494"/>
      <c r="S29" s="495"/>
      <c r="T29" s="496" t="s">
        <v>469</v>
      </c>
      <c r="U29" s="497"/>
      <c r="V29" s="497"/>
      <c r="W29" s="497"/>
      <c r="X29" s="497"/>
      <c r="Y29" s="497"/>
      <c r="Z29" s="497"/>
      <c r="AA29" s="497"/>
      <c r="AB29" s="497"/>
      <c r="AC29" s="497"/>
      <c r="AD29" s="497"/>
      <c r="AE29" s="498"/>
      <c r="AF29" s="131" t="s">
        <v>470</v>
      </c>
      <c r="AG29" s="476"/>
      <c r="AH29" s="476"/>
      <c r="AI29" s="476"/>
      <c r="AJ29" s="476"/>
      <c r="AK29" s="132" t="s">
        <v>471</v>
      </c>
      <c r="AL29" s="128"/>
      <c r="AM29" s="128"/>
      <c r="AN29" s="128"/>
      <c r="AO29" s="128"/>
      <c r="AP29" s="128"/>
      <c r="AQ29" s="128"/>
      <c r="AR29" s="128"/>
      <c r="AS29" s="128"/>
      <c r="AT29" s="2"/>
      <c r="AW29" s="106"/>
    </row>
    <row r="30" spans="1:49" ht="21" customHeight="1" thickBot="1" x14ac:dyDescent="0.2">
      <c r="A30" s="94"/>
      <c r="B30" s="94"/>
      <c r="C30" s="94"/>
      <c r="D30" s="94"/>
      <c r="E30" s="94"/>
      <c r="F30" s="94"/>
      <c r="G30" s="94"/>
      <c r="H30" s="94"/>
      <c r="I30" s="94"/>
      <c r="J30" s="94"/>
      <c r="K30" s="94"/>
      <c r="L30" s="94"/>
      <c r="M30" s="94"/>
      <c r="N30" s="94"/>
      <c r="O30" s="94"/>
      <c r="P30" s="125"/>
      <c r="Q30" s="94"/>
      <c r="R30" s="94"/>
      <c r="S30" s="94"/>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33"/>
      <c r="AT30" s="133"/>
    </row>
    <row r="31" spans="1:49" ht="21" customHeight="1" x14ac:dyDescent="0.15">
      <c r="A31" s="477" t="s">
        <v>472</v>
      </c>
      <c r="B31" s="480" t="s">
        <v>473</v>
      </c>
      <c r="C31" s="482" t="s">
        <v>474</v>
      </c>
      <c r="D31" s="485" t="s">
        <v>475</v>
      </c>
      <c r="E31" s="134"/>
      <c r="F31" s="488" t="s">
        <v>476</v>
      </c>
      <c r="G31" s="480"/>
      <c r="H31" s="480"/>
      <c r="I31" s="480"/>
      <c r="J31" s="480"/>
      <c r="K31" s="480"/>
      <c r="L31" s="489"/>
      <c r="M31" s="477" t="s">
        <v>477</v>
      </c>
      <c r="N31" s="490"/>
      <c r="O31" s="490"/>
      <c r="P31" s="490"/>
      <c r="Q31" s="490"/>
      <c r="R31" s="490"/>
      <c r="S31" s="491"/>
      <c r="T31" s="492" t="s">
        <v>478</v>
      </c>
      <c r="U31" s="480"/>
      <c r="V31" s="480"/>
      <c r="W31" s="480"/>
      <c r="X31" s="480"/>
      <c r="Y31" s="480"/>
      <c r="Z31" s="493"/>
      <c r="AA31" s="477" t="s">
        <v>479</v>
      </c>
      <c r="AB31" s="490"/>
      <c r="AC31" s="490"/>
      <c r="AD31" s="490"/>
      <c r="AE31" s="490"/>
      <c r="AF31" s="490"/>
      <c r="AG31" s="491"/>
      <c r="AH31" s="490" t="s">
        <v>480</v>
      </c>
      <c r="AI31" s="490"/>
      <c r="AJ31" s="491"/>
      <c r="AK31" s="465" t="s">
        <v>481</v>
      </c>
      <c r="AL31" s="468" t="s">
        <v>482</v>
      </c>
      <c r="AM31" s="135"/>
      <c r="AN31" s="135"/>
      <c r="AO31" s="135"/>
      <c r="AP31" s="135"/>
      <c r="AQ31" s="135"/>
      <c r="AR31" s="135"/>
      <c r="AS31" s="135"/>
      <c r="AT31" s="471"/>
    </row>
    <row r="32" spans="1:49" ht="21" customHeight="1" x14ac:dyDescent="0.15">
      <c r="A32" s="478"/>
      <c r="B32" s="431"/>
      <c r="C32" s="483"/>
      <c r="D32" s="486"/>
      <c r="E32" s="136" t="s">
        <v>483</v>
      </c>
      <c r="F32" s="137">
        <v>1</v>
      </c>
      <c r="G32" s="138">
        <v>2</v>
      </c>
      <c r="H32" s="138">
        <v>3</v>
      </c>
      <c r="I32" s="138">
        <v>4</v>
      </c>
      <c r="J32" s="138">
        <v>5</v>
      </c>
      <c r="K32" s="138">
        <v>6</v>
      </c>
      <c r="L32" s="139">
        <v>7</v>
      </c>
      <c r="M32" s="137">
        <v>8</v>
      </c>
      <c r="N32" s="138">
        <v>9</v>
      </c>
      <c r="O32" s="138">
        <v>10</v>
      </c>
      <c r="P32" s="138">
        <v>11</v>
      </c>
      <c r="Q32" s="138">
        <v>12</v>
      </c>
      <c r="R32" s="138">
        <v>13</v>
      </c>
      <c r="S32" s="136">
        <v>14</v>
      </c>
      <c r="T32" s="140">
        <v>15</v>
      </c>
      <c r="U32" s="138">
        <v>16</v>
      </c>
      <c r="V32" s="138">
        <v>17</v>
      </c>
      <c r="W32" s="138">
        <v>18</v>
      </c>
      <c r="X32" s="138">
        <v>19</v>
      </c>
      <c r="Y32" s="138">
        <v>20</v>
      </c>
      <c r="Z32" s="136">
        <v>21</v>
      </c>
      <c r="AA32" s="140">
        <v>22</v>
      </c>
      <c r="AB32" s="138">
        <v>23</v>
      </c>
      <c r="AC32" s="138">
        <v>24</v>
      </c>
      <c r="AD32" s="138">
        <v>25</v>
      </c>
      <c r="AE32" s="138">
        <v>26</v>
      </c>
      <c r="AF32" s="139">
        <v>27</v>
      </c>
      <c r="AG32" s="136">
        <f ca="1">IF(COLUMN()-COLUMN($E$32)&lt;=DAY(EOMONTH(IFERROR(DATEVALUE(CONCATENATE("H",IF(ISNUMBER($H$25),$H$25,1)+30,".",$J$25,".1")),TODAY()),0)),COLUMN()-COLUMN($E$32),"／")</f>
        <v>28</v>
      </c>
      <c r="AH32" s="140">
        <f ca="1">IF(COLUMN()-COLUMN($E$32)&lt;=DAY(EOMONTH(IFERROR(DATEVALUE(CONCATENATE("H",IF(ISNUMBER($H$25),$H$25,1)+30,".",$J$25,".1")),TODAY()),0)),COLUMN()-COLUMN($E$32),"／")</f>
        <v>29</v>
      </c>
      <c r="AI32" s="140">
        <f ca="1">IF(COLUMN()-COLUMN($E$32)&lt;=DAY(EOMONTH(IFERROR(DATEVALUE(CONCATENATE("H",IF(ISNUMBER($H$25),$H$25,1)+30,".",$J$25,".1")),TODAY()),0)),COLUMN()-COLUMN($E$32),"／")</f>
        <v>30</v>
      </c>
      <c r="AJ32" s="136" t="str">
        <f ca="1">IF(COLUMN()-COLUMN($E$32)&lt;=DAY(EOMONTH(IFERROR(DATEVALUE(CONCATENATE("H",IF(ISNUMBER($H$25),$H$25,1)+30,".",$J$25,".1")),TODAY()),0)),COLUMN()-COLUMN($E$32),"／")</f>
        <v>／</v>
      </c>
      <c r="AK32" s="466"/>
      <c r="AL32" s="469"/>
      <c r="AM32" s="135"/>
      <c r="AN32" s="135"/>
      <c r="AO32" s="135"/>
      <c r="AP32" s="135"/>
      <c r="AQ32" s="135"/>
      <c r="AR32" s="135"/>
      <c r="AS32" s="135"/>
      <c r="AT32" s="471"/>
    </row>
    <row r="33" spans="1:46" ht="21" customHeight="1" thickBot="1" x14ac:dyDescent="0.2">
      <c r="A33" s="479"/>
      <c r="B33" s="481"/>
      <c r="C33" s="484"/>
      <c r="D33" s="487"/>
      <c r="E33" s="141" t="s">
        <v>484</v>
      </c>
      <c r="F33" s="142" t="str">
        <f t="shared" ref="F33:AJ33" si="0">IF(ISNUMBER(F32),TEXT(DATEVALUE(CONCATENATE("H",IF(ISNUMBER($H$25),$H$25,1)+30,".",$J$25,".",F32)),"aaa"),F32)</f>
        <v>日</v>
      </c>
      <c r="G33" s="143" t="str">
        <f t="shared" si="0"/>
        <v>月</v>
      </c>
      <c r="H33" s="143" t="str">
        <f t="shared" si="0"/>
        <v>火</v>
      </c>
      <c r="I33" s="143" t="str">
        <f t="shared" si="0"/>
        <v>水</v>
      </c>
      <c r="J33" s="143" t="str">
        <f t="shared" si="0"/>
        <v>木</v>
      </c>
      <c r="K33" s="143" t="str">
        <f t="shared" si="0"/>
        <v>金</v>
      </c>
      <c r="L33" s="144" t="str">
        <f t="shared" si="0"/>
        <v>土</v>
      </c>
      <c r="M33" s="142" t="str">
        <f t="shared" si="0"/>
        <v>日</v>
      </c>
      <c r="N33" s="143" t="str">
        <f t="shared" si="0"/>
        <v>月</v>
      </c>
      <c r="O33" s="143" t="str">
        <f t="shared" si="0"/>
        <v>火</v>
      </c>
      <c r="P33" s="143" t="str">
        <f t="shared" si="0"/>
        <v>水</v>
      </c>
      <c r="Q33" s="143" t="str">
        <f t="shared" si="0"/>
        <v>木</v>
      </c>
      <c r="R33" s="143" t="str">
        <f t="shared" si="0"/>
        <v>金</v>
      </c>
      <c r="S33" s="141" t="str">
        <f t="shared" si="0"/>
        <v>土</v>
      </c>
      <c r="T33" s="145" t="str">
        <f t="shared" si="0"/>
        <v>日</v>
      </c>
      <c r="U33" s="143" t="str">
        <f t="shared" si="0"/>
        <v>月</v>
      </c>
      <c r="V33" s="143" t="str">
        <f t="shared" si="0"/>
        <v>火</v>
      </c>
      <c r="W33" s="143" t="str">
        <f t="shared" si="0"/>
        <v>水</v>
      </c>
      <c r="X33" s="143" t="str">
        <f t="shared" si="0"/>
        <v>木</v>
      </c>
      <c r="Y33" s="143" t="str">
        <f t="shared" si="0"/>
        <v>金</v>
      </c>
      <c r="Z33" s="141" t="str">
        <f t="shared" si="0"/>
        <v>土</v>
      </c>
      <c r="AA33" s="145" t="str">
        <f t="shared" si="0"/>
        <v>日</v>
      </c>
      <c r="AB33" s="143" t="str">
        <f t="shared" si="0"/>
        <v>月</v>
      </c>
      <c r="AC33" s="143" t="str">
        <f t="shared" si="0"/>
        <v>火</v>
      </c>
      <c r="AD33" s="143" t="str">
        <f t="shared" si="0"/>
        <v>水</v>
      </c>
      <c r="AE33" s="143" t="str">
        <f t="shared" si="0"/>
        <v>木</v>
      </c>
      <c r="AF33" s="146" t="str">
        <f t="shared" si="0"/>
        <v>金</v>
      </c>
      <c r="AG33" s="141" t="str">
        <f t="shared" ca="1" si="0"/>
        <v>土</v>
      </c>
      <c r="AH33" s="145" t="str">
        <f t="shared" ca="1" si="0"/>
        <v>日</v>
      </c>
      <c r="AI33" s="145" t="str">
        <f t="shared" ca="1" si="0"/>
        <v>月</v>
      </c>
      <c r="AJ33" s="141" t="str">
        <f t="shared" ca="1" si="0"/>
        <v>／</v>
      </c>
      <c r="AK33" s="467"/>
      <c r="AL33" s="470"/>
      <c r="AM33" s="135"/>
      <c r="AN33" s="135"/>
      <c r="AO33" s="135"/>
      <c r="AP33" s="135"/>
      <c r="AQ33" s="135"/>
      <c r="AR33" s="135"/>
      <c r="AS33" s="135"/>
      <c r="AT33" s="471"/>
    </row>
    <row r="34" spans="1:46" ht="21" customHeight="1" x14ac:dyDescent="0.15">
      <c r="A34" s="147"/>
      <c r="B34" s="148"/>
      <c r="C34" s="149"/>
      <c r="D34" s="472"/>
      <c r="E34" s="473"/>
      <c r="F34" s="150"/>
      <c r="G34" s="151"/>
      <c r="H34" s="151"/>
      <c r="I34" s="151"/>
      <c r="J34" s="151"/>
      <c r="K34" s="151"/>
      <c r="L34" s="151"/>
      <c r="M34" s="152"/>
      <c r="N34" s="151"/>
      <c r="O34" s="151"/>
      <c r="P34" s="151"/>
      <c r="Q34" s="151"/>
      <c r="R34" s="151"/>
      <c r="S34" s="153"/>
      <c r="T34" s="150"/>
      <c r="U34" s="151"/>
      <c r="V34" s="151"/>
      <c r="W34" s="151"/>
      <c r="X34" s="151"/>
      <c r="Y34" s="151"/>
      <c r="Z34" s="151"/>
      <c r="AA34" s="152"/>
      <c r="AB34" s="151"/>
      <c r="AC34" s="151"/>
      <c r="AD34" s="151"/>
      <c r="AE34" s="151"/>
      <c r="AF34" s="154"/>
      <c r="AG34" s="153"/>
      <c r="AH34" s="150"/>
      <c r="AI34" s="155"/>
      <c r="AJ34" s="153"/>
      <c r="AK34" s="156"/>
      <c r="AL34" s="157"/>
      <c r="AM34" s="158"/>
      <c r="AN34" s="158"/>
      <c r="AO34" s="158"/>
      <c r="AP34" s="158"/>
      <c r="AQ34" s="158"/>
      <c r="AR34" s="158"/>
      <c r="AS34" s="158"/>
      <c r="AT34" s="159"/>
    </row>
    <row r="35" spans="1:46" ht="21" customHeight="1" x14ac:dyDescent="0.15">
      <c r="A35" s="160"/>
      <c r="B35" s="161"/>
      <c r="C35" s="162"/>
      <c r="D35" s="474"/>
      <c r="E35" s="475"/>
      <c r="F35" s="140"/>
      <c r="G35" s="138"/>
      <c r="H35" s="138"/>
      <c r="I35" s="138"/>
      <c r="J35" s="138"/>
      <c r="K35" s="138"/>
      <c r="L35" s="139"/>
      <c r="M35" s="137"/>
      <c r="N35" s="138"/>
      <c r="O35" s="138"/>
      <c r="P35" s="138"/>
      <c r="Q35" s="138"/>
      <c r="R35" s="138"/>
      <c r="S35" s="136"/>
      <c r="T35" s="140"/>
      <c r="U35" s="138"/>
      <c r="V35" s="138"/>
      <c r="W35" s="138"/>
      <c r="X35" s="138"/>
      <c r="Y35" s="138"/>
      <c r="Z35" s="139"/>
      <c r="AA35" s="137"/>
      <c r="AB35" s="138"/>
      <c r="AC35" s="138"/>
      <c r="AD35" s="138"/>
      <c r="AE35" s="138"/>
      <c r="AF35" s="139"/>
      <c r="AG35" s="136"/>
      <c r="AH35" s="140"/>
      <c r="AI35" s="163"/>
      <c r="AJ35" s="136"/>
      <c r="AK35" s="164"/>
      <c r="AL35" s="165"/>
      <c r="AM35" s="158"/>
      <c r="AN35" s="158"/>
      <c r="AO35" s="158"/>
      <c r="AP35" s="158"/>
      <c r="AQ35" s="158"/>
      <c r="AR35" s="158"/>
      <c r="AS35" s="158"/>
      <c r="AT35" s="159"/>
    </row>
    <row r="36" spans="1:46" ht="21" customHeight="1" x14ac:dyDescent="0.15">
      <c r="A36" s="160"/>
      <c r="B36" s="161"/>
      <c r="C36" s="162"/>
      <c r="D36" s="474"/>
      <c r="E36" s="475"/>
      <c r="F36" s="140"/>
      <c r="G36" s="138"/>
      <c r="H36" s="138"/>
      <c r="I36" s="138"/>
      <c r="J36" s="138"/>
      <c r="K36" s="138"/>
      <c r="L36" s="139"/>
      <c r="M36" s="137"/>
      <c r="N36" s="138"/>
      <c r="O36" s="138"/>
      <c r="P36" s="138"/>
      <c r="Q36" s="138"/>
      <c r="R36" s="138"/>
      <c r="S36" s="136"/>
      <c r="T36" s="140"/>
      <c r="U36" s="138"/>
      <c r="V36" s="138"/>
      <c r="W36" s="138"/>
      <c r="X36" s="138"/>
      <c r="Y36" s="138"/>
      <c r="Z36" s="136"/>
      <c r="AA36" s="137"/>
      <c r="AB36" s="138"/>
      <c r="AC36" s="138"/>
      <c r="AD36" s="138"/>
      <c r="AE36" s="138"/>
      <c r="AF36" s="139"/>
      <c r="AG36" s="136"/>
      <c r="AH36" s="140"/>
      <c r="AI36" s="163"/>
      <c r="AJ36" s="136"/>
      <c r="AK36" s="164"/>
      <c r="AL36" s="165"/>
      <c r="AM36" s="158"/>
      <c r="AN36" s="158"/>
      <c r="AO36" s="158"/>
      <c r="AP36" s="158"/>
      <c r="AQ36" s="158"/>
      <c r="AR36" s="158"/>
      <c r="AS36" s="158"/>
      <c r="AT36" s="159"/>
    </row>
    <row r="37" spans="1:46" ht="21" customHeight="1" x14ac:dyDescent="0.15">
      <c r="A37" s="160"/>
      <c r="B37" s="161"/>
      <c r="C37" s="162"/>
      <c r="D37" s="474"/>
      <c r="E37" s="475"/>
      <c r="F37" s="140"/>
      <c r="G37" s="138"/>
      <c r="H37" s="138"/>
      <c r="I37" s="138"/>
      <c r="J37" s="138"/>
      <c r="K37" s="138"/>
      <c r="L37" s="139"/>
      <c r="M37" s="137"/>
      <c r="N37" s="138"/>
      <c r="O37" s="138"/>
      <c r="P37" s="138"/>
      <c r="Q37" s="138"/>
      <c r="R37" s="138"/>
      <c r="S37" s="136"/>
      <c r="T37" s="140"/>
      <c r="U37" s="138"/>
      <c r="V37" s="138"/>
      <c r="W37" s="138"/>
      <c r="X37" s="138"/>
      <c r="Y37" s="138"/>
      <c r="Z37" s="136"/>
      <c r="AA37" s="137"/>
      <c r="AB37" s="138"/>
      <c r="AC37" s="138"/>
      <c r="AD37" s="138"/>
      <c r="AE37" s="138"/>
      <c r="AF37" s="139"/>
      <c r="AG37" s="136"/>
      <c r="AH37" s="140"/>
      <c r="AI37" s="163"/>
      <c r="AJ37" s="136"/>
      <c r="AK37" s="164"/>
      <c r="AL37" s="165"/>
      <c r="AM37" s="158"/>
      <c r="AN37" s="158"/>
      <c r="AO37" s="158"/>
      <c r="AP37" s="158"/>
      <c r="AQ37" s="158"/>
      <c r="AR37" s="158"/>
      <c r="AS37" s="158"/>
      <c r="AT37" s="159"/>
    </row>
    <row r="38" spans="1:46" ht="21" customHeight="1" x14ac:dyDescent="0.15">
      <c r="A38" s="160"/>
      <c r="B38" s="161"/>
      <c r="C38" s="162"/>
      <c r="D38" s="474"/>
      <c r="E38" s="475"/>
      <c r="F38" s="140"/>
      <c r="G38" s="138"/>
      <c r="H38" s="138"/>
      <c r="I38" s="138"/>
      <c r="J38" s="138"/>
      <c r="K38" s="138"/>
      <c r="L38" s="139"/>
      <c r="M38" s="137"/>
      <c r="N38" s="138"/>
      <c r="O38" s="138"/>
      <c r="P38" s="138"/>
      <c r="Q38" s="138"/>
      <c r="R38" s="138"/>
      <c r="S38" s="136"/>
      <c r="T38" s="140"/>
      <c r="U38" s="138"/>
      <c r="V38" s="138"/>
      <c r="W38" s="138"/>
      <c r="X38" s="138"/>
      <c r="Y38" s="138"/>
      <c r="Z38" s="136"/>
      <c r="AA38" s="137"/>
      <c r="AB38" s="138"/>
      <c r="AC38" s="138"/>
      <c r="AD38" s="138"/>
      <c r="AE38" s="138"/>
      <c r="AF38" s="139"/>
      <c r="AG38" s="136"/>
      <c r="AH38" s="140"/>
      <c r="AI38" s="163"/>
      <c r="AJ38" s="136"/>
      <c r="AK38" s="164"/>
      <c r="AL38" s="165"/>
      <c r="AM38" s="158"/>
      <c r="AN38" s="158"/>
      <c r="AO38" s="158"/>
      <c r="AP38" s="158"/>
      <c r="AQ38" s="158"/>
      <c r="AR38" s="158"/>
      <c r="AS38" s="158"/>
      <c r="AT38" s="159"/>
    </row>
    <row r="39" spans="1:46" ht="21" customHeight="1" x14ac:dyDescent="0.15">
      <c r="A39" s="160"/>
      <c r="B39" s="161"/>
      <c r="C39" s="162"/>
      <c r="D39" s="474"/>
      <c r="E39" s="475"/>
      <c r="F39" s="140"/>
      <c r="G39" s="138"/>
      <c r="H39" s="138"/>
      <c r="I39" s="138"/>
      <c r="J39" s="138"/>
      <c r="K39" s="138"/>
      <c r="L39" s="139"/>
      <c r="M39" s="137"/>
      <c r="N39" s="138"/>
      <c r="O39" s="138"/>
      <c r="P39" s="138"/>
      <c r="Q39" s="138"/>
      <c r="R39" s="138"/>
      <c r="S39" s="136"/>
      <c r="T39" s="140"/>
      <c r="U39" s="138"/>
      <c r="V39" s="138"/>
      <c r="W39" s="138"/>
      <c r="X39" s="138"/>
      <c r="Y39" s="138"/>
      <c r="Z39" s="136"/>
      <c r="AA39" s="137"/>
      <c r="AB39" s="138"/>
      <c r="AC39" s="138"/>
      <c r="AD39" s="138"/>
      <c r="AE39" s="138"/>
      <c r="AF39" s="139"/>
      <c r="AG39" s="136"/>
      <c r="AH39" s="140"/>
      <c r="AI39" s="163"/>
      <c r="AJ39" s="136"/>
      <c r="AK39" s="164"/>
      <c r="AL39" s="165"/>
      <c r="AM39" s="158"/>
      <c r="AN39" s="158"/>
      <c r="AO39" s="158"/>
      <c r="AP39" s="158"/>
      <c r="AQ39" s="158"/>
      <c r="AR39" s="158"/>
      <c r="AS39" s="158"/>
      <c r="AT39" s="159"/>
    </row>
    <row r="40" spans="1:46" ht="21" customHeight="1" x14ac:dyDescent="0.15">
      <c r="A40" s="160"/>
      <c r="B40" s="161"/>
      <c r="C40" s="162"/>
      <c r="D40" s="474"/>
      <c r="E40" s="475"/>
      <c r="F40" s="140"/>
      <c r="G40" s="138"/>
      <c r="H40" s="138"/>
      <c r="I40" s="138"/>
      <c r="J40" s="138"/>
      <c r="K40" s="138"/>
      <c r="L40" s="139"/>
      <c r="M40" s="137"/>
      <c r="N40" s="138"/>
      <c r="O40" s="138"/>
      <c r="P40" s="138"/>
      <c r="Q40" s="138"/>
      <c r="R40" s="138"/>
      <c r="S40" s="136"/>
      <c r="T40" s="140"/>
      <c r="U40" s="138"/>
      <c r="V40" s="138"/>
      <c r="W40" s="138"/>
      <c r="X40" s="138"/>
      <c r="Y40" s="138"/>
      <c r="Z40" s="136"/>
      <c r="AA40" s="137"/>
      <c r="AB40" s="138"/>
      <c r="AC40" s="138"/>
      <c r="AD40" s="138"/>
      <c r="AE40" s="138"/>
      <c r="AF40" s="139"/>
      <c r="AG40" s="136"/>
      <c r="AH40" s="140"/>
      <c r="AI40" s="163"/>
      <c r="AJ40" s="136"/>
      <c r="AK40" s="164"/>
      <c r="AL40" s="165"/>
      <c r="AM40" s="158"/>
      <c r="AN40" s="158"/>
      <c r="AO40" s="158"/>
      <c r="AP40" s="158"/>
      <c r="AQ40" s="158"/>
      <c r="AR40" s="158"/>
      <c r="AS40" s="158"/>
      <c r="AT40" s="159"/>
    </row>
    <row r="41" spans="1:46" ht="21" customHeight="1" x14ac:dyDescent="0.15">
      <c r="A41" s="160"/>
      <c r="B41" s="161"/>
      <c r="C41" s="162"/>
      <c r="D41" s="474"/>
      <c r="E41" s="475"/>
      <c r="F41" s="140"/>
      <c r="G41" s="138"/>
      <c r="H41" s="138"/>
      <c r="I41" s="138"/>
      <c r="J41" s="138"/>
      <c r="K41" s="138"/>
      <c r="L41" s="139"/>
      <c r="M41" s="137"/>
      <c r="N41" s="138"/>
      <c r="O41" s="138"/>
      <c r="P41" s="138"/>
      <c r="Q41" s="138"/>
      <c r="R41" s="138"/>
      <c r="S41" s="136"/>
      <c r="T41" s="140"/>
      <c r="U41" s="138"/>
      <c r="V41" s="138"/>
      <c r="W41" s="138"/>
      <c r="X41" s="138"/>
      <c r="Y41" s="138"/>
      <c r="Z41" s="136"/>
      <c r="AA41" s="137"/>
      <c r="AB41" s="138"/>
      <c r="AC41" s="138"/>
      <c r="AD41" s="138"/>
      <c r="AE41" s="138"/>
      <c r="AF41" s="139"/>
      <c r="AG41" s="136"/>
      <c r="AH41" s="140"/>
      <c r="AI41" s="163"/>
      <c r="AJ41" s="136"/>
      <c r="AK41" s="164"/>
      <c r="AL41" s="165"/>
      <c r="AM41" s="158"/>
      <c r="AN41" s="158"/>
      <c r="AO41" s="158"/>
      <c r="AP41" s="158"/>
      <c r="AQ41" s="158"/>
      <c r="AR41" s="158"/>
      <c r="AS41" s="158"/>
      <c r="AT41" s="159"/>
    </row>
    <row r="42" spans="1:46" ht="21" customHeight="1" x14ac:dyDescent="0.15">
      <c r="A42" s="160"/>
      <c r="B42" s="161"/>
      <c r="C42" s="162"/>
      <c r="D42" s="474"/>
      <c r="E42" s="475"/>
      <c r="F42" s="140"/>
      <c r="G42" s="138"/>
      <c r="H42" s="138"/>
      <c r="I42" s="138"/>
      <c r="J42" s="138"/>
      <c r="K42" s="138"/>
      <c r="L42" s="139"/>
      <c r="M42" s="137"/>
      <c r="N42" s="138"/>
      <c r="O42" s="138"/>
      <c r="P42" s="138"/>
      <c r="Q42" s="138"/>
      <c r="R42" s="138"/>
      <c r="S42" s="136"/>
      <c r="T42" s="140"/>
      <c r="U42" s="138"/>
      <c r="V42" s="138"/>
      <c r="W42" s="138"/>
      <c r="X42" s="138"/>
      <c r="Y42" s="138"/>
      <c r="Z42" s="136"/>
      <c r="AA42" s="137"/>
      <c r="AB42" s="138"/>
      <c r="AC42" s="138"/>
      <c r="AD42" s="138"/>
      <c r="AE42" s="138"/>
      <c r="AF42" s="139"/>
      <c r="AG42" s="136"/>
      <c r="AH42" s="140"/>
      <c r="AI42" s="163"/>
      <c r="AJ42" s="136"/>
      <c r="AK42" s="164"/>
      <c r="AL42" s="165"/>
      <c r="AM42" s="158"/>
      <c r="AN42" s="158"/>
      <c r="AO42" s="158"/>
      <c r="AP42" s="158"/>
      <c r="AQ42" s="158"/>
      <c r="AR42" s="158"/>
      <c r="AS42" s="158"/>
      <c r="AT42" s="159"/>
    </row>
    <row r="43" spans="1:46" ht="21" customHeight="1" x14ac:dyDescent="0.15">
      <c r="A43" s="160"/>
      <c r="B43" s="161"/>
      <c r="C43" s="162"/>
      <c r="D43" s="474"/>
      <c r="E43" s="475"/>
      <c r="F43" s="140"/>
      <c r="G43" s="138"/>
      <c r="H43" s="138"/>
      <c r="I43" s="138"/>
      <c r="J43" s="138"/>
      <c r="K43" s="138"/>
      <c r="L43" s="139"/>
      <c r="M43" s="137"/>
      <c r="N43" s="138"/>
      <c r="O43" s="138"/>
      <c r="P43" s="138"/>
      <c r="Q43" s="138"/>
      <c r="R43" s="138"/>
      <c r="S43" s="136"/>
      <c r="T43" s="140"/>
      <c r="U43" s="138"/>
      <c r="V43" s="138"/>
      <c r="W43" s="138"/>
      <c r="X43" s="138"/>
      <c r="Y43" s="138"/>
      <c r="Z43" s="136"/>
      <c r="AA43" s="137"/>
      <c r="AB43" s="138"/>
      <c r="AC43" s="138"/>
      <c r="AD43" s="138"/>
      <c r="AE43" s="138"/>
      <c r="AF43" s="139"/>
      <c r="AG43" s="136"/>
      <c r="AH43" s="140"/>
      <c r="AI43" s="163"/>
      <c r="AJ43" s="136"/>
      <c r="AK43" s="164"/>
      <c r="AL43" s="165"/>
      <c r="AM43" s="158"/>
      <c r="AN43" s="158"/>
      <c r="AO43" s="158"/>
      <c r="AP43" s="158"/>
      <c r="AQ43" s="158"/>
      <c r="AR43" s="158"/>
      <c r="AS43" s="158"/>
      <c r="AT43" s="159"/>
    </row>
    <row r="44" spans="1:46" ht="21" customHeight="1" x14ac:dyDescent="0.15">
      <c r="A44" s="160"/>
      <c r="B44" s="161"/>
      <c r="C44" s="162"/>
      <c r="D44" s="474"/>
      <c r="E44" s="475"/>
      <c r="F44" s="140"/>
      <c r="G44" s="138"/>
      <c r="H44" s="138"/>
      <c r="I44" s="138"/>
      <c r="J44" s="138"/>
      <c r="K44" s="138"/>
      <c r="L44" s="139"/>
      <c r="M44" s="137"/>
      <c r="N44" s="138"/>
      <c r="O44" s="138"/>
      <c r="P44" s="138"/>
      <c r="Q44" s="138"/>
      <c r="R44" s="138"/>
      <c r="S44" s="136"/>
      <c r="T44" s="140"/>
      <c r="U44" s="138"/>
      <c r="V44" s="138"/>
      <c r="W44" s="138"/>
      <c r="X44" s="138"/>
      <c r="Y44" s="138"/>
      <c r="Z44" s="136"/>
      <c r="AA44" s="137"/>
      <c r="AB44" s="138"/>
      <c r="AC44" s="138"/>
      <c r="AD44" s="138"/>
      <c r="AE44" s="138"/>
      <c r="AF44" s="139"/>
      <c r="AG44" s="136"/>
      <c r="AH44" s="140"/>
      <c r="AI44" s="163"/>
      <c r="AJ44" s="136"/>
      <c r="AK44" s="164"/>
      <c r="AL44" s="165"/>
      <c r="AM44" s="158"/>
      <c r="AN44" s="158"/>
      <c r="AO44" s="158"/>
      <c r="AP44" s="158"/>
      <c r="AQ44" s="158"/>
      <c r="AR44" s="158"/>
      <c r="AS44" s="158"/>
      <c r="AT44" s="159"/>
    </row>
    <row r="45" spans="1:46" ht="21" customHeight="1" x14ac:dyDescent="0.15">
      <c r="A45" s="160"/>
      <c r="B45" s="161"/>
      <c r="C45" s="162"/>
      <c r="D45" s="474"/>
      <c r="E45" s="475"/>
      <c r="F45" s="140"/>
      <c r="G45" s="138"/>
      <c r="H45" s="138"/>
      <c r="I45" s="138"/>
      <c r="J45" s="138"/>
      <c r="K45" s="138"/>
      <c r="L45" s="139"/>
      <c r="M45" s="137"/>
      <c r="N45" s="138"/>
      <c r="O45" s="138"/>
      <c r="P45" s="138"/>
      <c r="Q45" s="138"/>
      <c r="R45" s="138"/>
      <c r="S45" s="136"/>
      <c r="T45" s="140"/>
      <c r="U45" s="138"/>
      <c r="V45" s="138"/>
      <c r="W45" s="138"/>
      <c r="X45" s="138"/>
      <c r="Y45" s="138"/>
      <c r="Z45" s="136"/>
      <c r="AA45" s="137"/>
      <c r="AB45" s="138"/>
      <c r="AC45" s="138"/>
      <c r="AD45" s="138"/>
      <c r="AE45" s="138"/>
      <c r="AF45" s="139"/>
      <c r="AG45" s="136"/>
      <c r="AH45" s="140"/>
      <c r="AI45" s="163"/>
      <c r="AJ45" s="136"/>
      <c r="AK45" s="164"/>
      <c r="AL45" s="165"/>
      <c r="AM45" s="158"/>
      <c r="AN45" s="158"/>
      <c r="AO45" s="158"/>
      <c r="AP45" s="158"/>
      <c r="AQ45" s="158"/>
      <c r="AR45" s="158"/>
      <c r="AS45" s="158"/>
      <c r="AT45" s="159"/>
    </row>
    <row r="46" spans="1:46" ht="21" customHeight="1" x14ac:dyDescent="0.15">
      <c r="A46" s="160"/>
      <c r="B46" s="161"/>
      <c r="C46" s="162"/>
      <c r="D46" s="474"/>
      <c r="E46" s="475"/>
      <c r="F46" s="140"/>
      <c r="G46" s="138"/>
      <c r="H46" s="138"/>
      <c r="I46" s="138"/>
      <c r="J46" s="138"/>
      <c r="K46" s="138"/>
      <c r="L46" s="139"/>
      <c r="M46" s="137"/>
      <c r="N46" s="138"/>
      <c r="O46" s="138"/>
      <c r="P46" s="138"/>
      <c r="Q46" s="138"/>
      <c r="R46" s="138"/>
      <c r="S46" s="136"/>
      <c r="T46" s="140"/>
      <c r="U46" s="138"/>
      <c r="V46" s="138"/>
      <c r="W46" s="138"/>
      <c r="X46" s="138"/>
      <c r="Y46" s="138"/>
      <c r="Z46" s="136"/>
      <c r="AA46" s="137"/>
      <c r="AB46" s="138"/>
      <c r="AC46" s="138"/>
      <c r="AD46" s="138"/>
      <c r="AE46" s="138"/>
      <c r="AF46" s="139"/>
      <c r="AG46" s="136"/>
      <c r="AH46" s="140"/>
      <c r="AI46" s="163"/>
      <c r="AJ46" s="136"/>
      <c r="AK46" s="164"/>
      <c r="AL46" s="165"/>
      <c r="AM46" s="158"/>
      <c r="AN46" s="158"/>
      <c r="AO46" s="158"/>
      <c r="AP46" s="158"/>
      <c r="AQ46" s="158"/>
      <c r="AR46" s="158"/>
      <c r="AS46" s="158"/>
      <c r="AT46" s="159"/>
    </row>
    <row r="47" spans="1:46" ht="21" customHeight="1" x14ac:dyDescent="0.15">
      <c r="A47" s="160"/>
      <c r="B47" s="161"/>
      <c r="C47" s="162"/>
      <c r="D47" s="474"/>
      <c r="E47" s="475"/>
      <c r="F47" s="140"/>
      <c r="G47" s="138"/>
      <c r="H47" s="138"/>
      <c r="I47" s="138"/>
      <c r="J47" s="138"/>
      <c r="K47" s="138"/>
      <c r="L47" s="139"/>
      <c r="M47" s="137"/>
      <c r="N47" s="138"/>
      <c r="O47" s="138"/>
      <c r="P47" s="138"/>
      <c r="Q47" s="138"/>
      <c r="R47" s="138"/>
      <c r="S47" s="136"/>
      <c r="T47" s="140"/>
      <c r="U47" s="138"/>
      <c r="V47" s="138"/>
      <c r="W47" s="138"/>
      <c r="X47" s="138"/>
      <c r="Y47" s="138"/>
      <c r="Z47" s="136"/>
      <c r="AA47" s="137"/>
      <c r="AB47" s="138"/>
      <c r="AC47" s="138"/>
      <c r="AD47" s="138"/>
      <c r="AE47" s="138"/>
      <c r="AF47" s="139"/>
      <c r="AG47" s="136"/>
      <c r="AH47" s="140"/>
      <c r="AI47" s="163"/>
      <c r="AJ47" s="136"/>
      <c r="AK47" s="164"/>
      <c r="AL47" s="165"/>
      <c r="AM47" s="158"/>
      <c r="AN47" s="158"/>
      <c r="AO47" s="158"/>
      <c r="AP47" s="158"/>
      <c r="AQ47" s="158"/>
      <c r="AR47" s="158"/>
      <c r="AS47" s="158"/>
      <c r="AT47" s="159"/>
    </row>
    <row r="48" spans="1:46" ht="21" customHeight="1" thickBot="1" x14ac:dyDescent="0.2">
      <c r="A48" s="166"/>
      <c r="B48" s="167"/>
      <c r="C48" s="168"/>
      <c r="D48" s="500"/>
      <c r="E48" s="501"/>
      <c r="F48" s="142"/>
      <c r="G48" s="143"/>
      <c r="H48" s="143"/>
      <c r="I48" s="143"/>
      <c r="J48" s="143"/>
      <c r="K48" s="143"/>
      <c r="L48" s="144"/>
      <c r="M48" s="142"/>
      <c r="N48" s="143"/>
      <c r="O48" s="143"/>
      <c r="P48" s="143"/>
      <c r="Q48" s="143"/>
      <c r="R48" s="143"/>
      <c r="S48" s="141"/>
      <c r="T48" s="145"/>
      <c r="U48" s="143"/>
      <c r="V48" s="143"/>
      <c r="W48" s="143"/>
      <c r="X48" s="143"/>
      <c r="Y48" s="143"/>
      <c r="Z48" s="141"/>
      <c r="AA48" s="142"/>
      <c r="AB48" s="143"/>
      <c r="AC48" s="143"/>
      <c r="AD48" s="143"/>
      <c r="AE48" s="143"/>
      <c r="AF48" s="144"/>
      <c r="AG48" s="141"/>
      <c r="AH48" s="145"/>
      <c r="AI48" s="146"/>
      <c r="AJ48" s="141"/>
      <c r="AK48" s="169"/>
      <c r="AL48" s="170"/>
      <c r="AM48" s="158"/>
      <c r="AN48" s="158"/>
      <c r="AO48" s="158"/>
      <c r="AP48" s="158"/>
      <c r="AQ48" s="158"/>
      <c r="AR48" s="158"/>
      <c r="AS48" s="158"/>
      <c r="AT48" s="159"/>
    </row>
    <row r="49" spans="1:46" s="104" customFormat="1" ht="21" customHeight="1" x14ac:dyDescent="0.15">
      <c r="A49" s="499"/>
      <c r="B49" s="499"/>
      <c r="C49" s="499"/>
      <c r="D49" s="499"/>
      <c r="E49" s="499"/>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2"/>
      <c r="AL49" s="158"/>
      <c r="AM49" s="158"/>
      <c r="AN49" s="158"/>
      <c r="AO49" s="158"/>
      <c r="AP49" s="158"/>
      <c r="AQ49" s="158"/>
      <c r="AR49" s="158"/>
      <c r="AS49" s="158"/>
      <c r="AT49" s="159"/>
    </row>
    <row r="50" spans="1:46" ht="21" customHeight="1" x14ac:dyDescent="0.15">
      <c r="A50" s="173"/>
      <c r="B50" s="173"/>
      <c r="C50" s="173"/>
      <c r="D50" s="173"/>
      <c r="E50" s="173"/>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33"/>
    </row>
  </sheetData>
  <mergeCells count="160">
    <mergeCell ref="A49:E49"/>
    <mergeCell ref="D43:E43"/>
    <mergeCell ref="D44:E44"/>
    <mergeCell ref="D45:E45"/>
    <mergeCell ref="D46:E46"/>
    <mergeCell ref="D47:E47"/>
    <mergeCell ref="D48:E48"/>
    <mergeCell ref="D37:E37"/>
    <mergeCell ref="D38:E38"/>
    <mergeCell ref="D39:E39"/>
    <mergeCell ref="D40:E40"/>
    <mergeCell ref="D41:E41"/>
    <mergeCell ref="D42:E42"/>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U21:AL21"/>
    <mergeCell ref="U22:AK22"/>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view="pageBreakPreview" zoomScaleNormal="100" zoomScaleSheetLayoutView="100" workbookViewId="0">
      <selection sqref="A1:J1"/>
    </sheetView>
  </sheetViews>
  <sheetFormatPr defaultRowHeight="13.5" x14ac:dyDescent="0.15"/>
  <cols>
    <col min="1" max="1" width="3.125" style="91" customWidth="1"/>
    <col min="2" max="2" width="12.5" style="91" customWidth="1"/>
    <col min="3" max="3" width="3.125" style="91" customWidth="1"/>
    <col min="4" max="4" width="62.5" style="30" customWidth="1"/>
    <col min="5" max="5" width="16.375" style="30" customWidth="1"/>
    <col min="6" max="6" width="15.5" style="30" customWidth="1"/>
    <col min="7" max="9" width="3.75" style="92" customWidth="1"/>
    <col min="10" max="10" width="9.5" style="30" customWidth="1"/>
    <col min="11" max="11" width="6.125" style="30" customWidth="1"/>
    <col min="12" max="248" width="9" style="30"/>
    <col min="249" max="249" width="3.375" style="30" customWidth="1"/>
    <col min="250" max="250" width="10.75" style="30" customWidth="1"/>
    <col min="251" max="251" width="3.375" style="30" customWidth="1"/>
    <col min="252" max="252" width="60.5" style="30" customWidth="1"/>
    <col min="253" max="253" width="15" style="30" customWidth="1"/>
    <col min="254" max="254" width="17.5" style="30" customWidth="1"/>
    <col min="255" max="257" width="5.25" style="30" customWidth="1"/>
    <col min="258" max="258" width="15.625" style="30" customWidth="1"/>
    <col min="259" max="259" width="6.125" style="30" customWidth="1"/>
    <col min="260" max="504" width="9" style="30"/>
    <col min="505" max="505" width="3.375" style="30" customWidth="1"/>
    <col min="506" max="506" width="10.75" style="30" customWidth="1"/>
    <col min="507" max="507" width="3.375" style="30" customWidth="1"/>
    <col min="508" max="508" width="60.5" style="30" customWidth="1"/>
    <col min="509" max="509" width="15" style="30" customWidth="1"/>
    <col min="510" max="510" width="17.5" style="30" customWidth="1"/>
    <col min="511" max="513" width="5.25" style="30" customWidth="1"/>
    <col min="514" max="514" width="15.625" style="30" customWidth="1"/>
    <col min="515" max="515" width="6.125" style="30" customWidth="1"/>
    <col min="516" max="760" width="9" style="30"/>
    <col min="761" max="761" width="3.375" style="30" customWidth="1"/>
    <col min="762" max="762" width="10.75" style="30" customWidth="1"/>
    <col min="763" max="763" width="3.375" style="30" customWidth="1"/>
    <col min="764" max="764" width="60.5" style="30" customWidth="1"/>
    <col min="765" max="765" width="15" style="30" customWidth="1"/>
    <col min="766" max="766" width="17.5" style="30" customWidth="1"/>
    <col min="767" max="769" width="5.25" style="30" customWidth="1"/>
    <col min="770" max="770" width="15.625" style="30" customWidth="1"/>
    <col min="771" max="771" width="6.125" style="30" customWidth="1"/>
    <col min="772" max="1016" width="9" style="30"/>
    <col min="1017" max="1017" width="3.375" style="30" customWidth="1"/>
    <col min="1018" max="1018" width="10.75" style="30" customWidth="1"/>
    <col min="1019" max="1019" width="3.375" style="30" customWidth="1"/>
    <col min="1020" max="1020" width="60.5" style="30" customWidth="1"/>
    <col min="1021" max="1021" width="15" style="30" customWidth="1"/>
    <col min="1022" max="1022" width="17.5" style="30" customWidth="1"/>
    <col min="1023" max="1025" width="5.25" style="30" customWidth="1"/>
    <col min="1026" max="1026" width="15.625" style="30" customWidth="1"/>
    <col min="1027" max="1027" width="6.125" style="30" customWidth="1"/>
    <col min="1028" max="1272" width="9" style="30"/>
    <col min="1273" max="1273" width="3.375" style="30" customWidth="1"/>
    <col min="1274" max="1274" width="10.75" style="30" customWidth="1"/>
    <col min="1275" max="1275" width="3.375" style="30" customWidth="1"/>
    <col min="1276" max="1276" width="60.5" style="30" customWidth="1"/>
    <col min="1277" max="1277" width="15" style="30" customWidth="1"/>
    <col min="1278" max="1278" width="17.5" style="30" customWidth="1"/>
    <col min="1279" max="1281" width="5.25" style="30" customWidth="1"/>
    <col min="1282" max="1282" width="15.625" style="30" customWidth="1"/>
    <col min="1283" max="1283" width="6.125" style="30" customWidth="1"/>
    <col min="1284" max="1528" width="9" style="30"/>
    <col min="1529" max="1529" width="3.375" style="30" customWidth="1"/>
    <col min="1530" max="1530" width="10.75" style="30" customWidth="1"/>
    <col min="1531" max="1531" width="3.375" style="30" customWidth="1"/>
    <col min="1532" max="1532" width="60.5" style="30" customWidth="1"/>
    <col min="1533" max="1533" width="15" style="30" customWidth="1"/>
    <col min="1534" max="1534" width="17.5" style="30" customWidth="1"/>
    <col min="1535" max="1537" width="5.25" style="30" customWidth="1"/>
    <col min="1538" max="1538" width="15.625" style="30" customWidth="1"/>
    <col min="1539" max="1539" width="6.125" style="30" customWidth="1"/>
    <col min="1540" max="1784" width="9" style="30"/>
    <col min="1785" max="1785" width="3.375" style="30" customWidth="1"/>
    <col min="1786" max="1786" width="10.75" style="30" customWidth="1"/>
    <col min="1787" max="1787" width="3.375" style="30" customWidth="1"/>
    <col min="1788" max="1788" width="60.5" style="30" customWidth="1"/>
    <col min="1789" max="1789" width="15" style="30" customWidth="1"/>
    <col min="1790" max="1790" width="17.5" style="30" customWidth="1"/>
    <col min="1791" max="1793" width="5.25" style="30" customWidth="1"/>
    <col min="1794" max="1794" width="15.625" style="30" customWidth="1"/>
    <col min="1795" max="1795" width="6.125" style="30" customWidth="1"/>
    <col min="1796" max="2040" width="9" style="30"/>
    <col min="2041" max="2041" width="3.375" style="30" customWidth="1"/>
    <col min="2042" max="2042" width="10.75" style="30" customWidth="1"/>
    <col min="2043" max="2043" width="3.375" style="30" customWidth="1"/>
    <col min="2044" max="2044" width="60.5" style="30" customWidth="1"/>
    <col min="2045" max="2045" width="15" style="30" customWidth="1"/>
    <col min="2046" max="2046" width="17.5" style="30" customWidth="1"/>
    <col min="2047" max="2049" width="5.25" style="30" customWidth="1"/>
    <col min="2050" max="2050" width="15.625" style="30" customWidth="1"/>
    <col min="2051" max="2051" width="6.125" style="30" customWidth="1"/>
    <col min="2052" max="2296" width="9" style="30"/>
    <col min="2297" max="2297" width="3.375" style="30" customWidth="1"/>
    <col min="2298" max="2298" width="10.75" style="30" customWidth="1"/>
    <col min="2299" max="2299" width="3.375" style="30" customWidth="1"/>
    <col min="2300" max="2300" width="60.5" style="30" customWidth="1"/>
    <col min="2301" max="2301" width="15" style="30" customWidth="1"/>
    <col min="2302" max="2302" width="17.5" style="30" customWidth="1"/>
    <col min="2303" max="2305" width="5.25" style="30" customWidth="1"/>
    <col min="2306" max="2306" width="15.625" style="30" customWidth="1"/>
    <col min="2307" max="2307" width="6.125" style="30" customWidth="1"/>
    <col min="2308" max="2552" width="9" style="30"/>
    <col min="2553" max="2553" width="3.375" style="30" customWidth="1"/>
    <col min="2554" max="2554" width="10.75" style="30" customWidth="1"/>
    <col min="2555" max="2555" width="3.375" style="30" customWidth="1"/>
    <col min="2556" max="2556" width="60.5" style="30" customWidth="1"/>
    <col min="2557" max="2557" width="15" style="30" customWidth="1"/>
    <col min="2558" max="2558" width="17.5" style="30" customWidth="1"/>
    <col min="2559" max="2561" width="5.25" style="30" customWidth="1"/>
    <col min="2562" max="2562" width="15.625" style="30" customWidth="1"/>
    <col min="2563" max="2563" width="6.125" style="30" customWidth="1"/>
    <col min="2564" max="2808" width="9" style="30"/>
    <col min="2809" max="2809" width="3.375" style="30" customWidth="1"/>
    <col min="2810" max="2810" width="10.75" style="30" customWidth="1"/>
    <col min="2811" max="2811" width="3.375" style="30" customWidth="1"/>
    <col min="2812" max="2812" width="60.5" style="30" customWidth="1"/>
    <col min="2813" max="2813" width="15" style="30" customWidth="1"/>
    <col min="2814" max="2814" width="17.5" style="30" customWidth="1"/>
    <col min="2815" max="2817" width="5.25" style="30" customWidth="1"/>
    <col min="2818" max="2818" width="15.625" style="30" customWidth="1"/>
    <col min="2819" max="2819" width="6.125" style="30" customWidth="1"/>
    <col min="2820" max="3064" width="9" style="30"/>
    <col min="3065" max="3065" width="3.375" style="30" customWidth="1"/>
    <col min="3066" max="3066" width="10.75" style="30" customWidth="1"/>
    <col min="3067" max="3067" width="3.375" style="30" customWidth="1"/>
    <col min="3068" max="3068" width="60.5" style="30" customWidth="1"/>
    <col min="3069" max="3069" width="15" style="30" customWidth="1"/>
    <col min="3070" max="3070" width="17.5" style="30" customWidth="1"/>
    <col min="3071" max="3073" width="5.25" style="30" customWidth="1"/>
    <col min="3074" max="3074" width="15.625" style="30" customWidth="1"/>
    <col min="3075" max="3075" width="6.125" style="30" customWidth="1"/>
    <col min="3076" max="3320" width="9" style="30"/>
    <col min="3321" max="3321" width="3.375" style="30" customWidth="1"/>
    <col min="3322" max="3322" width="10.75" style="30" customWidth="1"/>
    <col min="3323" max="3323" width="3.375" style="30" customWidth="1"/>
    <col min="3324" max="3324" width="60.5" style="30" customWidth="1"/>
    <col min="3325" max="3325" width="15" style="30" customWidth="1"/>
    <col min="3326" max="3326" width="17.5" style="30" customWidth="1"/>
    <col min="3327" max="3329" width="5.25" style="30" customWidth="1"/>
    <col min="3330" max="3330" width="15.625" style="30" customWidth="1"/>
    <col min="3331" max="3331" width="6.125" style="30" customWidth="1"/>
    <col min="3332" max="3576" width="9" style="30"/>
    <col min="3577" max="3577" width="3.375" style="30" customWidth="1"/>
    <col min="3578" max="3578" width="10.75" style="30" customWidth="1"/>
    <col min="3579" max="3579" width="3.375" style="30" customWidth="1"/>
    <col min="3580" max="3580" width="60.5" style="30" customWidth="1"/>
    <col min="3581" max="3581" width="15" style="30" customWidth="1"/>
    <col min="3582" max="3582" width="17.5" style="30" customWidth="1"/>
    <col min="3583" max="3585" width="5.25" style="30" customWidth="1"/>
    <col min="3586" max="3586" width="15.625" style="30" customWidth="1"/>
    <col min="3587" max="3587" width="6.125" style="30" customWidth="1"/>
    <col min="3588" max="3832" width="9" style="30"/>
    <col min="3833" max="3833" width="3.375" style="30" customWidth="1"/>
    <col min="3834" max="3834" width="10.75" style="30" customWidth="1"/>
    <col min="3835" max="3835" width="3.375" style="30" customWidth="1"/>
    <col min="3836" max="3836" width="60.5" style="30" customWidth="1"/>
    <col min="3837" max="3837" width="15" style="30" customWidth="1"/>
    <col min="3838" max="3838" width="17.5" style="30" customWidth="1"/>
    <col min="3839" max="3841" width="5.25" style="30" customWidth="1"/>
    <col min="3842" max="3842" width="15.625" style="30" customWidth="1"/>
    <col min="3843" max="3843" width="6.125" style="30" customWidth="1"/>
    <col min="3844" max="4088" width="9" style="30"/>
    <col min="4089" max="4089" width="3.375" style="30" customWidth="1"/>
    <col min="4090" max="4090" width="10.75" style="30" customWidth="1"/>
    <col min="4091" max="4091" width="3.375" style="30" customWidth="1"/>
    <col min="4092" max="4092" width="60.5" style="30" customWidth="1"/>
    <col min="4093" max="4093" width="15" style="30" customWidth="1"/>
    <col min="4094" max="4094" width="17.5" style="30" customWidth="1"/>
    <col min="4095" max="4097" width="5.25" style="30" customWidth="1"/>
    <col min="4098" max="4098" width="15.625" style="30" customWidth="1"/>
    <col min="4099" max="4099" width="6.125" style="30" customWidth="1"/>
    <col min="4100" max="4344" width="9" style="30"/>
    <col min="4345" max="4345" width="3.375" style="30" customWidth="1"/>
    <col min="4346" max="4346" width="10.75" style="30" customWidth="1"/>
    <col min="4347" max="4347" width="3.375" style="30" customWidth="1"/>
    <col min="4348" max="4348" width="60.5" style="30" customWidth="1"/>
    <col min="4349" max="4349" width="15" style="30" customWidth="1"/>
    <col min="4350" max="4350" width="17.5" style="30" customWidth="1"/>
    <col min="4351" max="4353" width="5.25" style="30" customWidth="1"/>
    <col min="4354" max="4354" width="15.625" style="30" customWidth="1"/>
    <col min="4355" max="4355" width="6.125" style="30" customWidth="1"/>
    <col min="4356" max="4600" width="9" style="30"/>
    <col min="4601" max="4601" width="3.375" style="30" customWidth="1"/>
    <col min="4602" max="4602" width="10.75" style="30" customWidth="1"/>
    <col min="4603" max="4603" width="3.375" style="30" customWidth="1"/>
    <col min="4604" max="4604" width="60.5" style="30" customWidth="1"/>
    <col min="4605" max="4605" width="15" style="30" customWidth="1"/>
    <col min="4606" max="4606" width="17.5" style="30" customWidth="1"/>
    <col min="4607" max="4609" width="5.25" style="30" customWidth="1"/>
    <col min="4610" max="4610" width="15.625" style="30" customWidth="1"/>
    <col min="4611" max="4611" width="6.125" style="30" customWidth="1"/>
    <col min="4612" max="4856" width="9" style="30"/>
    <col min="4857" max="4857" width="3.375" style="30" customWidth="1"/>
    <col min="4858" max="4858" width="10.75" style="30" customWidth="1"/>
    <col min="4859" max="4859" width="3.375" style="30" customWidth="1"/>
    <col min="4860" max="4860" width="60.5" style="30" customWidth="1"/>
    <col min="4861" max="4861" width="15" style="30" customWidth="1"/>
    <col min="4862" max="4862" width="17.5" style="30" customWidth="1"/>
    <col min="4863" max="4865" width="5.25" style="30" customWidth="1"/>
    <col min="4866" max="4866" width="15.625" style="30" customWidth="1"/>
    <col min="4867" max="4867" width="6.125" style="30" customWidth="1"/>
    <col min="4868" max="5112" width="9" style="30"/>
    <col min="5113" max="5113" width="3.375" style="30" customWidth="1"/>
    <col min="5114" max="5114" width="10.75" style="30" customWidth="1"/>
    <col min="5115" max="5115" width="3.375" style="30" customWidth="1"/>
    <col min="5116" max="5116" width="60.5" style="30" customWidth="1"/>
    <col min="5117" max="5117" width="15" style="30" customWidth="1"/>
    <col min="5118" max="5118" width="17.5" style="30" customWidth="1"/>
    <col min="5119" max="5121" width="5.25" style="30" customWidth="1"/>
    <col min="5122" max="5122" width="15.625" style="30" customWidth="1"/>
    <col min="5123" max="5123" width="6.125" style="30" customWidth="1"/>
    <col min="5124" max="5368" width="9" style="30"/>
    <col min="5369" max="5369" width="3.375" style="30" customWidth="1"/>
    <col min="5370" max="5370" width="10.75" style="30" customWidth="1"/>
    <col min="5371" max="5371" width="3.375" style="30" customWidth="1"/>
    <col min="5372" max="5372" width="60.5" style="30" customWidth="1"/>
    <col min="5373" max="5373" width="15" style="30" customWidth="1"/>
    <col min="5374" max="5374" width="17.5" style="30" customWidth="1"/>
    <col min="5375" max="5377" width="5.25" style="30" customWidth="1"/>
    <col min="5378" max="5378" width="15.625" style="30" customWidth="1"/>
    <col min="5379" max="5379" width="6.125" style="30" customWidth="1"/>
    <col min="5380" max="5624" width="9" style="30"/>
    <col min="5625" max="5625" width="3.375" style="30" customWidth="1"/>
    <col min="5626" max="5626" width="10.75" style="30" customWidth="1"/>
    <col min="5627" max="5627" width="3.375" style="30" customWidth="1"/>
    <col min="5628" max="5628" width="60.5" style="30" customWidth="1"/>
    <col min="5629" max="5629" width="15" style="30" customWidth="1"/>
    <col min="5630" max="5630" width="17.5" style="30" customWidth="1"/>
    <col min="5631" max="5633" width="5.25" style="30" customWidth="1"/>
    <col min="5634" max="5634" width="15.625" style="30" customWidth="1"/>
    <col min="5635" max="5635" width="6.125" style="30" customWidth="1"/>
    <col min="5636" max="5880" width="9" style="30"/>
    <col min="5881" max="5881" width="3.375" style="30" customWidth="1"/>
    <col min="5882" max="5882" width="10.75" style="30" customWidth="1"/>
    <col min="5883" max="5883" width="3.375" style="30" customWidth="1"/>
    <col min="5884" max="5884" width="60.5" style="30" customWidth="1"/>
    <col min="5885" max="5885" width="15" style="30" customWidth="1"/>
    <col min="5886" max="5886" width="17.5" style="30" customWidth="1"/>
    <col min="5887" max="5889" width="5.25" style="30" customWidth="1"/>
    <col min="5890" max="5890" width="15.625" style="30" customWidth="1"/>
    <col min="5891" max="5891" width="6.125" style="30" customWidth="1"/>
    <col min="5892" max="6136" width="9" style="30"/>
    <col min="6137" max="6137" width="3.375" style="30" customWidth="1"/>
    <col min="6138" max="6138" width="10.75" style="30" customWidth="1"/>
    <col min="6139" max="6139" width="3.375" style="30" customWidth="1"/>
    <col min="6140" max="6140" width="60.5" style="30" customWidth="1"/>
    <col min="6141" max="6141" width="15" style="30" customWidth="1"/>
    <col min="6142" max="6142" width="17.5" style="30" customWidth="1"/>
    <col min="6143" max="6145" width="5.25" style="30" customWidth="1"/>
    <col min="6146" max="6146" width="15.625" style="30" customWidth="1"/>
    <col min="6147" max="6147" width="6.125" style="30" customWidth="1"/>
    <col min="6148" max="6392" width="9" style="30"/>
    <col min="6393" max="6393" width="3.375" style="30" customWidth="1"/>
    <col min="6394" max="6394" width="10.75" style="30" customWidth="1"/>
    <col min="6395" max="6395" width="3.375" style="30" customWidth="1"/>
    <col min="6396" max="6396" width="60.5" style="30" customWidth="1"/>
    <col min="6397" max="6397" width="15" style="30" customWidth="1"/>
    <col min="6398" max="6398" width="17.5" style="30" customWidth="1"/>
    <col min="6399" max="6401" width="5.25" style="30" customWidth="1"/>
    <col min="6402" max="6402" width="15.625" style="30" customWidth="1"/>
    <col min="6403" max="6403" width="6.125" style="30" customWidth="1"/>
    <col min="6404" max="6648" width="9" style="30"/>
    <col min="6649" max="6649" width="3.375" style="30" customWidth="1"/>
    <col min="6650" max="6650" width="10.75" style="30" customWidth="1"/>
    <col min="6651" max="6651" width="3.375" style="30" customWidth="1"/>
    <col min="6652" max="6652" width="60.5" style="30" customWidth="1"/>
    <col min="6653" max="6653" width="15" style="30" customWidth="1"/>
    <col min="6654" max="6654" width="17.5" style="30" customWidth="1"/>
    <col min="6655" max="6657" width="5.25" style="30" customWidth="1"/>
    <col min="6658" max="6658" width="15.625" style="30" customWidth="1"/>
    <col min="6659" max="6659" width="6.125" style="30" customWidth="1"/>
    <col min="6660" max="6904" width="9" style="30"/>
    <col min="6905" max="6905" width="3.375" style="30" customWidth="1"/>
    <col min="6906" max="6906" width="10.75" style="30" customWidth="1"/>
    <col min="6907" max="6907" width="3.375" style="30" customWidth="1"/>
    <col min="6908" max="6908" width="60.5" style="30" customWidth="1"/>
    <col min="6909" max="6909" width="15" style="30" customWidth="1"/>
    <col min="6910" max="6910" width="17.5" style="30" customWidth="1"/>
    <col min="6911" max="6913" width="5.25" style="30" customWidth="1"/>
    <col min="6914" max="6914" width="15.625" style="30" customWidth="1"/>
    <col min="6915" max="6915" width="6.125" style="30" customWidth="1"/>
    <col min="6916" max="7160" width="9" style="30"/>
    <col min="7161" max="7161" width="3.375" style="30" customWidth="1"/>
    <col min="7162" max="7162" width="10.75" style="30" customWidth="1"/>
    <col min="7163" max="7163" width="3.375" style="30" customWidth="1"/>
    <col min="7164" max="7164" width="60.5" style="30" customWidth="1"/>
    <col min="7165" max="7165" width="15" style="30" customWidth="1"/>
    <col min="7166" max="7166" width="17.5" style="30" customWidth="1"/>
    <col min="7167" max="7169" width="5.25" style="30" customWidth="1"/>
    <col min="7170" max="7170" width="15.625" style="30" customWidth="1"/>
    <col min="7171" max="7171" width="6.125" style="30" customWidth="1"/>
    <col min="7172" max="7416" width="9" style="30"/>
    <col min="7417" max="7417" width="3.375" style="30" customWidth="1"/>
    <col min="7418" max="7418" width="10.75" style="30" customWidth="1"/>
    <col min="7419" max="7419" width="3.375" style="30" customWidth="1"/>
    <col min="7420" max="7420" width="60.5" style="30" customWidth="1"/>
    <col min="7421" max="7421" width="15" style="30" customWidth="1"/>
    <col min="7422" max="7422" width="17.5" style="30" customWidth="1"/>
    <col min="7423" max="7425" width="5.25" style="30" customWidth="1"/>
    <col min="7426" max="7426" width="15.625" style="30" customWidth="1"/>
    <col min="7427" max="7427" width="6.125" style="30" customWidth="1"/>
    <col min="7428" max="7672" width="9" style="30"/>
    <col min="7673" max="7673" width="3.375" style="30" customWidth="1"/>
    <col min="7674" max="7674" width="10.75" style="30" customWidth="1"/>
    <col min="7675" max="7675" width="3.375" style="30" customWidth="1"/>
    <col min="7676" max="7676" width="60.5" style="30" customWidth="1"/>
    <col min="7677" max="7677" width="15" style="30" customWidth="1"/>
    <col min="7678" max="7678" width="17.5" style="30" customWidth="1"/>
    <col min="7679" max="7681" width="5.25" style="30" customWidth="1"/>
    <col min="7682" max="7682" width="15.625" style="30" customWidth="1"/>
    <col min="7683" max="7683" width="6.125" style="30" customWidth="1"/>
    <col min="7684" max="7928" width="9" style="30"/>
    <col min="7929" max="7929" width="3.375" style="30" customWidth="1"/>
    <col min="7930" max="7930" width="10.75" style="30" customWidth="1"/>
    <col min="7931" max="7931" width="3.375" style="30" customWidth="1"/>
    <col min="7932" max="7932" width="60.5" style="30" customWidth="1"/>
    <col min="7933" max="7933" width="15" style="30" customWidth="1"/>
    <col min="7934" max="7934" width="17.5" style="30" customWidth="1"/>
    <col min="7935" max="7937" width="5.25" style="30" customWidth="1"/>
    <col min="7938" max="7938" width="15.625" style="30" customWidth="1"/>
    <col min="7939" max="7939" width="6.125" style="30" customWidth="1"/>
    <col min="7940" max="8184" width="9" style="30"/>
    <col min="8185" max="8185" width="3.375" style="30" customWidth="1"/>
    <col min="8186" max="8186" width="10.75" style="30" customWidth="1"/>
    <col min="8187" max="8187" width="3.375" style="30" customWidth="1"/>
    <col min="8188" max="8188" width="60.5" style="30" customWidth="1"/>
    <col min="8189" max="8189" width="15" style="30" customWidth="1"/>
    <col min="8190" max="8190" width="17.5" style="30" customWidth="1"/>
    <col min="8191" max="8193" width="5.25" style="30" customWidth="1"/>
    <col min="8194" max="8194" width="15.625" style="30" customWidth="1"/>
    <col min="8195" max="8195" width="6.125" style="30" customWidth="1"/>
    <col min="8196" max="8440" width="9" style="30"/>
    <col min="8441" max="8441" width="3.375" style="30" customWidth="1"/>
    <col min="8442" max="8442" width="10.75" style="30" customWidth="1"/>
    <col min="8443" max="8443" width="3.375" style="30" customWidth="1"/>
    <col min="8444" max="8444" width="60.5" style="30" customWidth="1"/>
    <col min="8445" max="8445" width="15" style="30" customWidth="1"/>
    <col min="8446" max="8446" width="17.5" style="30" customWidth="1"/>
    <col min="8447" max="8449" width="5.25" style="30" customWidth="1"/>
    <col min="8450" max="8450" width="15.625" style="30" customWidth="1"/>
    <col min="8451" max="8451" width="6.125" style="30" customWidth="1"/>
    <col min="8452" max="8696" width="9" style="30"/>
    <col min="8697" max="8697" width="3.375" style="30" customWidth="1"/>
    <col min="8698" max="8698" width="10.75" style="30" customWidth="1"/>
    <col min="8699" max="8699" width="3.375" style="30" customWidth="1"/>
    <col min="8700" max="8700" width="60.5" style="30" customWidth="1"/>
    <col min="8701" max="8701" width="15" style="30" customWidth="1"/>
    <col min="8702" max="8702" width="17.5" style="30" customWidth="1"/>
    <col min="8703" max="8705" width="5.25" style="30" customWidth="1"/>
    <col min="8706" max="8706" width="15.625" style="30" customWidth="1"/>
    <col min="8707" max="8707" width="6.125" style="30" customWidth="1"/>
    <col min="8708" max="8952" width="9" style="30"/>
    <col min="8953" max="8953" width="3.375" style="30" customWidth="1"/>
    <col min="8954" max="8954" width="10.75" style="30" customWidth="1"/>
    <col min="8955" max="8955" width="3.375" style="30" customWidth="1"/>
    <col min="8956" max="8956" width="60.5" style="30" customWidth="1"/>
    <col min="8957" max="8957" width="15" style="30" customWidth="1"/>
    <col min="8958" max="8958" width="17.5" style="30" customWidth="1"/>
    <col min="8959" max="8961" width="5.25" style="30" customWidth="1"/>
    <col min="8962" max="8962" width="15.625" style="30" customWidth="1"/>
    <col min="8963" max="8963" width="6.125" style="30" customWidth="1"/>
    <col min="8964" max="9208" width="9" style="30"/>
    <col min="9209" max="9209" width="3.375" style="30" customWidth="1"/>
    <col min="9210" max="9210" width="10.75" style="30" customWidth="1"/>
    <col min="9211" max="9211" width="3.375" style="30" customWidth="1"/>
    <col min="9212" max="9212" width="60.5" style="30" customWidth="1"/>
    <col min="9213" max="9213" width="15" style="30" customWidth="1"/>
    <col min="9214" max="9214" width="17.5" style="30" customWidth="1"/>
    <col min="9215" max="9217" width="5.25" style="30" customWidth="1"/>
    <col min="9218" max="9218" width="15.625" style="30" customWidth="1"/>
    <col min="9219" max="9219" width="6.125" style="30" customWidth="1"/>
    <col min="9220" max="9464" width="9" style="30"/>
    <col min="9465" max="9465" width="3.375" style="30" customWidth="1"/>
    <col min="9466" max="9466" width="10.75" style="30" customWidth="1"/>
    <col min="9467" max="9467" width="3.375" style="30" customWidth="1"/>
    <col min="9468" max="9468" width="60.5" style="30" customWidth="1"/>
    <col min="9469" max="9469" width="15" style="30" customWidth="1"/>
    <col min="9470" max="9470" width="17.5" style="30" customWidth="1"/>
    <col min="9471" max="9473" width="5.25" style="30" customWidth="1"/>
    <col min="9474" max="9474" width="15.625" style="30" customWidth="1"/>
    <col min="9475" max="9475" width="6.125" style="30" customWidth="1"/>
    <col min="9476" max="9720" width="9" style="30"/>
    <col min="9721" max="9721" width="3.375" style="30" customWidth="1"/>
    <col min="9722" max="9722" width="10.75" style="30" customWidth="1"/>
    <col min="9723" max="9723" width="3.375" style="30" customWidth="1"/>
    <col min="9724" max="9724" width="60.5" style="30" customWidth="1"/>
    <col min="9725" max="9725" width="15" style="30" customWidth="1"/>
    <col min="9726" max="9726" width="17.5" style="30" customWidth="1"/>
    <col min="9727" max="9729" width="5.25" style="30" customWidth="1"/>
    <col min="9730" max="9730" width="15.625" style="30" customWidth="1"/>
    <col min="9731" max="9731" width="6.125" style="30" customWidth="1"/>
    <col min="9732" max="9976" width="9" style="30"/>
    <col min="9977" max="9977" width="3.375" style="30" customWidth="1"/>
    <col min="9978" max="9978" width="10.75" style="30" customWidth="1"/>
    <col min="9979" max="9979" width="3.375" style="30" customWidth="1"/>
    <col min="9980" max="9980" width="60.5" style="30" customWidth="1"/>
    <col min="9981" max="9981" width="15" style="30" customWidth="1"/>
    <col min="9982" max="9982" width="17.5" style="30" customWidth="1"/>
    <col min="9983" max="9985" width="5.25" style="30" customWidth="1"/>
    <col min="9986" max="9986" width="15.625" style="30" customWidth="1"/>
    <col min="9987" max="9987" width="6.125" style="30" customWidth="1"/>
    <col min="9988" max="10232" width="9" style="30"/>
    <col min="10233" max="10233" width="3.375" style="30" customWidth="1"/>
    <col min="10234" max="10234" width="10.75" style="30" customWidth="1"/>
    <col min="10235" max="10235" width="3.375" style="30" customWidth="1"/>
    <col min="10236" max="10236" width="60.5" style="30" customWidth="1"/>
    <col min="10237" max="10237" width="15" style="30" customWidth="1"/>
    <col min="10238" max="10238" width="17.5" style="30" customWidth="1"/>
    <col min="10239" max="10241" width="5.25" style="30" customWidth="1"/>
    <col min="10242" max="10242" width="15.625" style="30" customWidth="1"/>
    <col min="10243" max="10243" width="6.125" style="30" customWidth="1"/>
    <col min="10244" max="10488" width="9" style="30"/>
    <col min="10489" max="10489" width="3.375" style="30" customWidth="1"/>
    <col min="10490" max="10490" width="10.75" style="30" customWidth="1"/>
    <col min="10491" max="10491" width="3.375" style="30" customWidth="1"/>
    <col min="10492" max="10492" width="60.5" style="30" customWidth="1"/>
    <col min="10493" max="10493" width="15" style="30" customWidth="1"/>
    <col min="10494" max="10494" width="17.5" style="30" customWidth="1"/>
    <col min="10495" max="10497" width="5.25" style="30" customWidth="1"/>
    <col min="10498" max="10498" width="15.625" style="30" customWidth="1"/>
    <col min="10499" max="10499" width="6.125" style="30" customWidth="1"/>
    <col min="10500" max="10744" width="9" style="30"/>
    <col min="10745" max="10745" width="3.375" style="30" customWidth="1"/>
    <col min="10746" max="10746" width="10.75" style="30" customWidth="1"/>
    <col min="10747" max="10747" width="3.375" style="30" customWidth="1"/>
    <col min="10748" max="10748" width="60.5" style="30" customWidth="1"/>
    <col min="10749" max="10749" width="15" style="30" customWidth="1"/>
    <col min="10750" max="10750" width="17.5" style="30" customWidth="1"/>
    <col min="10751" max="10753" width="5.25" style="30" customWidth="1"/>
    <col min="10754" max="10754" width="15.625" style="30" customWidth="1"/>
    <col min="10755" max="10755" width="6.125" style="30" customWidth="1"/>
    <col min="10756" max="11000" width="9" style="30"/>
    <col min="11001" max="11001" width="3.375" style="30" customWidth="1"/>
    <col min="11002" max="11002" width="10.75" style="30" customWidth="1"/>
    <col min="11003" max="11003" width="3.375" style="30" customWidth="1"/>
    <col min="11004" max="11004" width="60.5" style="30" customWidth="1"/>
    <col min="11005" max="11005" width="15" style="30" customWidth="1"/>
    <col min="11006" max="11006" width="17.5" style="30" customWidth="1"/>
    <col min="11007" max="11009" width="5.25" style="30" customWidth="1"/>
    <col min="11010" max="11010" width="15.625" style="30" customWidth="1"/>
    <col min="11011" max="11011" width="6.125" style="30" customWidth="1"/>
    <col min="11012" max="11256" width="9" style="30"/>
    <col min="11257" max="11257" width="3.375" style="30" customWidth="1"/>
    <col min="11258" max="11258" width="10.75" style="30" customWidth="1"/>
    <col min="11259" max="11259" width="3.375" style="30" customWidth="1"/>
    <col min="11260" max="11260" width="60.5" style="30" customWidth="1"/>
    <col min="11261" max="11261" width="15" style="30" customWidth="1"/>
    <col min="11262" max="11262" width="17.5" style="30" customWidth="1"/>
    <col min="11263" max="11265" width="5.25" style="30" customWidth="1"/>
    <col min="11266" max="11266" width="15.625" style="30" customWidth="1"/>
    <col min="11267" max="11267" width="6.125" style="30" customWidth="1"/>
    <col min="11268" max="11512" width="9" style="30"/>
    <col min="11513" max="11513" width="3.375" style="30" customWidth="1"/>
    <col min="11514" max="11514" width="10.75" style="30" customWidth="1"/>
    <col min="11515" max="11515" width="3.375" style="30" customWidth="1"/>
    <col min="11516" max="11516" width="60.5" style="30" customWidth="1"/>
    <col min="11517" max="11517" width="15" style="30" customWidth="1"/>
    <col min="11518" max="11518" width="17.5" style="30" customWidth="1"/>
    <col min="11519" max="11521" width="5.25" style="30" customWidth="1"/>
    <col min="11522" max="11522" width="15.625" style="30" customWidth="1"/>
    <col min="11523" max="11523" width="6.125" style="30" customWidth="1"/>
    <col min="11524" max="11768" width="9" style="30"/>
    <col min="11769" max="11769" width="3.375" style="30" customWidth="1"/>
    <col min="11770" max="11770" width="10.75" style="30" customWidth="1"/>
    <col min="11771" max="11771" width="3.375" style="30" customWidth="1"/>
    <col min="11772" max="11772" width="60.5" style="30" customWidth="1"/>
    <col min="11773" max="11773" width="15" style="30" customWidth="1"/>
    <col min="11774" max="11774" width="17.5" style="30" customWidth="1"/>
    <col min="11775" max="11777" width="5.25" style="30" customWidth="1"/>
    <col min="11778" max="11778" width="15.625" style="30" customWidth="1"/>
    <col min="11779" max="11779" width="6.125" style="30" customWidth="1"/>
    <col min="11780" max="12024" width="9" style="30"/>
    <col min="12025" max="12025" width="3.375" style="30" customWidth="1"/>
    <col min="12026" max="12026" width="10.75" style="30" customWidth="1"/>
    <col min="12027" max="12027" width="3.375" style="30" customWidth="1"/>
    <col min="12028" max="12028" width="60.5" style="30" customWidth="1"/>
    <col min="12029" max="12029" width="15" style="30" customWidth="1"/>
    <col min="12030" max="12030" width="17.5" style="30" customWidth="1"/>
    <col min="12031" max="12033" width="5.25" style="30" customWidth="1"/>
    <col min="12034" max="12034" width="15.625" style="30" customWidth="1"/>
    <col min="12035" max="12035" width="6.125" style="30" customWidth="1"/>
    <col min="12036" max="12280" width="9" style="30"/>
    <col min="12281" max="12281" width="3.375" style="30" customWidth="1"/>
    <col min="12282" max="12282" width="10.75" style="30" customWidth="1"/>
    <col min="12283" max="12283" width="3.375" style="30" customWidth="1"/>
    <col min="12284" max="12284" width="60.5" style="30" customWidth="1"/>
    <col min="12285" max="12285" width="15" style="30" customWidth="1"/>
    <col min="12286" max="12286" width="17.5" style="30" customWidth="1"/>
    <col min="12287" max="12289" width="5.25" style="30" customWidth="1"/>
    <col min="12290" max="12290" width="15.625" style="30" customWidth="1"/>
    <col min="12291" max="12291" width="6.125" style="30" customWidth="1"/>
    <col min="12292" max="12536" width="9" style="30"/>
    <col min="12537" max="12537" width="3.375" style="30" customWidth="1"/>
    <col min="12538" max="12538" width="10.75" style="30" customWidth="1"/>
    <col min="12539" max="12539" width="3.375" style="30" customWidth="1"/>
    <col min="12540" max="12540" width="60.5" style="30" customWidth="1"/>
    <col min="12541" max="12541" width="15" style="30" customWidth="1"/>
    <col min="12542" max="12542" width="17.5" style="30" customWidth="1"/>
    <col min="12543" max="12545" width="5.25" style="30" customWidth="1"/>
    <col min="12546" max="12546" width="15.625" style="30" customWidth="1"/>
    <col min="12547" max="12547" width="6.125" style="30" customWidth="1"/>
    <col min="12548" max="12792" width="9" style="30"/>
    <col min="12793" max="12793" width="3.375" style="30" customWidth="1"/>
    <col min="12794" max="12794" width="10.75" style="30" customWidth="1"/>
    <col min="12795" max="12795" width="3.375" style="30" customWidth="1"/>
    <col min="12796" max="12796" width="60.5" style="30" customWidth="1"/>
    <col min="12797" max="12797" width="15" style="30" customWidth="1"/>
    <col min="12798" max="12798" width="17.5" style="30" customWidth="1"/>
    <col min="12799" max="12801" width="5.25" style="30" customWidth="1"/>
    <col min="12802" max="12802" width="15.625" style="30" customWidth="1"/>
    <col min="12803" max="12803" width="6.125" style="30" customWidth="1"/>
    <col min="12804" max="13048" width="9" style="30"/>
    <col min="13049" max="13049" width="3.375" style="30" customWidth="1"/>
    <col min="13050" max="13050" width="10.75" style="30" customWidth="1"/>
    <col min="13051" max="13051" width="3.375" style="30" customWidth="1"/>
    <col min="13052" max="13052" width="60.5" style="30" customWidth="1"/>
    <col min="13053" max="13053" width="15" style="30" customWidth="1"/>
    <col min="13054" max="13054" width="17.5" style="30" customWidth="1"/>
    <col min="13055" max="13057" width="5.25" style="30" customWidth="1"/>
    <col min="13058" max="13058" width="15.625" style="30" customWidth="1"/>
    <col min="13059" max="13059" width="6.125" style="30" customWidth="1"/>
    <col min="13060" max="13304" width="9" style="30"/>
    <col min="13305" max="13305" width="3.375" style="30" customWidth="1"/>
    <col min="13306" max="13306" width="10.75" style="30" customWidth="1"/>
    <col min="13307" max="13307" width="3.375" style="30" customWidth="1"/>
    <col min="13308" max="13308" width="60.5" style="30" customWidth="1"/>
    <col min="13309" max="13309" width="15" style="30" customWidth="1"/>
    <col min="13310" max="13310" width="17.5" style="30" customWidth="1"/>
    <col min="13311" max="13313" width="5.25" style="30" customWidth="1"/>
    <col min="13314" max="13314" width="15.625" style="30" customWidth="1"/>
    <col min="13315" max="13315" width="6.125" style="30" customWidth="1"/>
    <col min="13316" max="13560" width="9" style="30"/>
    <col min="13561" max="13561" width="3.375" style="30" customWidth="1"/>
    <col min="13562" max="13562" width="10.75" style="30" customWidth="1"/>
    <col min="13563" max="13563" width="3.375" style="30" customWidth="1"/>
    <col min="13564" max="13564" width="60.5" style="30" customWidth="1"/>
    <col min="13565" max="13565" width="15" style="30" customWidth="1"/>
    <col min="13566" max="13566" width="17.5" style="30" customWidth="1"/>
    <col min="13567" max="13569" width="5.25" style="30" customWidth="1"/>
    <col min="13570" max="13570" width="15.625" style="30" customWidth="1"/>
    <col min="13571" max="13571" width="6.125" style="30" customWidth="1"/>
    <col min="13572" max="13816" width="9" style="30"/>
    <col min="13817" max="13817" width="3.375" style="30" customWidth="1"/>
    <col min="13818" max="13818" width="10.75" style="30" customWidth="1"/>
    <col min="13819" max="13819" width="3.375" style="30" customWidth="1"/>
    <col min="13820" max="13820" width="60.5" style="30" customWidth="1"/>
    <col min="13821" max="13821" width="15" style="30" customWidth="1"/>
    <col min="13822" max="13822" width="17.5" style="30" customWidth="1"/>
    <col min="13823" max="13825" width="5.25" style="30" customWidth="1"/>
    <col min="13826" max="13826" width="15.625" style="30" customWidth="1"/>
    <col min="13827" max="13827" width="6.125" style="30" customWidth="1"/>
    <col min="13828" max="14072" width="9" style="30"/>
    <col min="14073" max="14073" width="3.375" style="30" customWidth="1"/>
    <col min="14074" max="14074" width="10.75" style="30" customWidth="1"/>
    <col min="14075" max="14075" width="3.375" style="30" customWidth="1"/>
    <col min="14076" max="14076" width="60.5" style="30" customWidth="1"/>
    <col min="14077" max="14077" width="15" style="30" customWidth="1"/>
    <col min="14078" max="14078" width="17.5" style="30" customWidth="1"/>
    <col min="14079" max="14081" width="5.25" style="30" customWidth="1"/>
    <col min="14082" max="14082" width="15.625" style="30" customWidth="1"/>
    <col min="14083" max="14083" width="6.125" style="30" customWidth="1"/>
    <col min="14084" max="14328" width="9" style="30"/>
    <col min="14329" max="14329" width="3.375" style="30" customWidth="1"/>
    <col min="14330" max="14330" width="10.75" style="30" customWidth="1"/>
    <col min="14331" max="14331" width="3.375" style="30" customWidth="1"/>
    <col min="14332" max="14332" width="60.5" style="30" customWidth="1"/>
    <col min="14333" max="14333" width="15" style="30" customWidth="1"/>
    <col min="14334" max="14334" width="17.5" style="30" customWidth="1"/>
    <col min="14335" max="14337" width="5.25" style="30" customWidth="1"/>
    <col min="14338" max="14338" width="15.625" style="30" customWidth="1"/>
    <col min="14339" max="14339" width="6.125" style="30" customWidth="1"/>
    <col min="14340" max="14584" width="9" style="30"/>
    <col min="14585" max="14585" width="3.375" style="30" customWidth="1"/>
    <col min="14586" max="14586" width="10.75" style="30" customWidth="1"/>
    <col min="14587" max="14587" width="3.375" style="30" customWidth="1"/>
    <col min="14588" max="14588" width="60.5" style="30" customWidth="1"/>
    <col min="14589" max="14589" width="15" style="30" customWidth="1"/>
    <col min="14590" max="14590" width="17.5" style="30" customWidth="1"/>
    <col min="14591" max="14593" width="5.25" style="30" customWidth="1"/>
    <col min="14594" max="14594" width="15.625" style="30" customWidth="1"/>
    <col min="14595" max="14595" width="6.125" style="30" customWidth="1"/>
    <col min="14596" max="14840" width="9" style="30"/>
    <col min="14841" max="14841" width="3.375" style="30" customWidth="1"/>
    <col min="14842" max="14842" width="10.75" style="30" customWidth="1"/>
    <col min="14843" max="14843" width="3.375" style="30" customWidth="1"/>
    <col min="14844" max="14844" width="60.5" style="30" customWidth="1"/>
    <col min="14845" max="14845" width="15" style="30" customWidth="1"/>
    <col min="14846" max="14846" width="17.5" style="30" customWidth="1"/>
    <col min="14847" max="14849" width="5.25" style="30" customWidth="1"/>
    <col min="14850" max="14850" width="15.625" style="30" customWidth="1"/>
    <col min="14851" max="14851" width="6.125" style="30" customWidth="1"/>
    <col min="14852" max="15096" width="9" style="30"/>
    <col min="15097" max="15097" width="3.375" style="30" customWidth="1"/>
    <col min="15098" max="15098" width="10.75" style="30" customWidth="1"/>
    <col min="15099" max="15099" width="3.375" style="30" customWidth="1"/>
    <col min="15100" max="15100" width="60.5" style="30" customWidth="1"/>
    <col min="15101" max="15101" width="15" style="30" customWidth="1"/>
    <col min="15102" max="15102" width="17.5" style="30" customWidth="1"/>
    <col min="15103" max="15105" width="5.25" style="30" customWidth="1"/>
    <col min="15106" max="15106" width="15.625" style="30" customWidth="1"/>
    <col min="15107" max="15107" width="6.125" style="30" customWidth="1"/>
    <col min="15108" max="15352" width="9" style="30"/>
    <col min="15353" max="15353" width="3.375" style="30" customWidth="1"/>
    <col min="15354" max="15354" width="10.75" style="30" customWidth="1"/>
    <col min="15355" max="15355" width="3.375" style="30" customWidth="1"/>
    <col min="15356" max="15356" width="60.5" style="30" customWidth="1"/>
    <col min="15357" max="15357" width="15" style="30" customWidth="1"/>
    <col min="15358" max="15358" width="17.5" style="30" customWidth="1"/>
    <col min="15359" max="15361" width="5.25" style="30" customWidth="1"/>
    <col min="15362" max="15362" width="15.625" style="30" customWidth="1"/>
    <col min="15363" max="15363" width="6.125" style="30" customWidth="1"/>
    <col min="15364" max="15608" width="9" style="30"/>
    <col min="15609" max="15609" width="3.375" style="30" customWidth="1"/>
    <col min="15610" max="15610" width="10.75" style="30" customWidth="1"/>
    <col min="15611" max="15611" width="3.375" style="30" customWidth="1"/>
    <col min="15612" max="15612" width="60.5" style="30" customWidth="1"/>
    <col min="15613" max="15613" width="15" style="30" customWidth="1"/>
    <col min="15614" max="15614" width="17.5" style="30" customWidth="1"/>
    <col min="15615" max="15617" width="5.25" style="30" customWidth="1"/>
    <col min="15618" max="15618" width="15.625" style="30" customWidth="1"/>
    <col min="15619" max="15619" width="6.125" style="30" customWidth="1"/>
    <col min="15620" max="15864" width="9" style="30"/>
    <col min="15865" max="15865" width="3.375" style="30" customWidth="1"/>
    <col min="15866" max="15866" width="10.75" style="30" customWidth="1"/>
    <col min="15867" max="15867" width="3.375" style="30" customWidth="1"/>
    <col min="15868" max="15868" width="60.5" style="30" customWidth="1"/>
    <col min="15869" max="15869" width="15" style="30" customWidth="1"/>
    <col min="15870" max="15870" width="17.5" style="30" customWidth="1"/>
    <col min="15871" max="15873" width="5.25" style="30" customWidth="1"/>
    <col min="15874" max="15874" width="15.625" style="30" customWidth="1"/>
    <col min="15875" max="15875" width="6.125" style="30" customWidth="1"/>
    <col min="15876" max="16120" width="9" style="30"/>
    <col min="16121" max="16121" width="3.375" style="30" customWidth="1"/>
    <col min="16122" max="16122" width="10.75" style="30" customWidth="1"/>
    <col min="16123" max="16123" width="3.375" style="30" customWidth="1"/>
    <col min="16124" max="16124" width="60.5" style="30" customWidth="1"/>
    <col min="16125" max="16125" width="15" style="30" customWidth="1"/>
    <col min="16126" max="16126" width="17.5" style="30" customWidth="1"/>
    <col min="16127" max="16129" width="5.25" style="30" customWidth="1"/>
    <col min="16130" max="16130" width="15.625" style="30" customWidth="1"/>
    <col min="16131" max="16131" width="6.125" style="30" customWidth="1"/>
    <col min="16132" max="16376" width="9" style="30"/>
    <col min="16377" max="16384" width="9" style="30" customWidth="1"/>
  </cols>
  <sheetData>
    <row r="1" spans="1:10" ht="30" customHeight="1" x14ac:dyDescent="0.15">
      <c r="A1" s="512" t="s">
        <v>54</v>
      </c>
      <c r="B1" s="512"/>
      <c r="C1" s="512"/>
      <c r="D1" s="512"/>
      <c r="E1" s="512"/>
      <c r="F1" s="512"/>
      <c r="G1" s="512"/>
      <c r="H1" s="512"/>
      <c r="I1" s="512"/>
      <c r="J1" s="512"/>
    </row>
    <row r="2" spans="1:10" ht="30" customHeight="1" x14ac:dyDescent="0.15">
      <c r="A2" s="513" t="s">
        <v>55</v>
      </c>
      <c r="B2" s="514"/>
      <c r="C2" s="515"/>
      <c r="D2" s="516" t="str">
        <f>IF(⑴基本情報!$F$6="","",⑴基本情報!$F$6)</f>
        <v/>
      </c>
      <c r="E2" s="517"/>
      <c r="F2" s="31" t="s">
        <v>1</v>
      </c>
      <c r="G2" s="517" t="str">
        <f>IF(⑴基本情報!D5="","",⑴基本情報!D5)</f>
        <v/>
      </c>
      <c r="H2" s="517"/>
      <c r="I2" s="517"/>
      <c r="J2" s="518"/>
    </row>
    <row r="3" spans="1:10" ht="120" customHeight="1" x14ac:dyDescent="0.15">
      <c r="A3" s="519" t="s">
        <v>56</v>
      </c>
      <c r="B3" s="519"/>
      <c r="C3" s="519"/>
      <c r="D3" s="519"/>
      <c r="E3" s="519"/>
      <c r="F3" s="519"/>
      <c r="G3" s="519"/>
      <c r="H3" s="519"/>
      <c r="I3" s="519"/>
      <c r="J3" s="519"/>
    </row>
    <row r="4" spans="1:10" ht="18.75" customHeight="1" x14ac:dyDescent="0.15">
      <c r="A4" s="520" t="s">
        <v>57</v>
      </c>
      <c r="B4" s="521"/>
      <c r="C4" s="522"/>
      <c r="D4" s="526" t="s">
        <v>58</v>
      </c>
      <c r="E4" s="526" t="s">
        <v>59</v>
      </c>
      <c r="F4" s="526" t="s">
        <v>60</v>
      </c>
      <c r="G4" s="526" t="s">
        <v>61</v>
      </c>
      <c r="H4" s="526"/>
      <c r="I4" s="526"/>
      <c r="J4" s="526"/>
    </row>
    <row r="5" spans="1:10" ht="18.75" customHeight="1" x14ac:dyDescent="0.15">
      <c r="A5" s="523"/>
      <c r="B5" s="524"/>
      <c r="C5" s="525"/>
      <c r="D5" s="527"/>
      <c r="E5" s="527"/>
      <c r="F5" s="527"/>
      <c r="G5" s="32" t="s">
        <v>62</v>
      </c>
      <c r="H5" s="33" t="s">
        <v>63</v>
      </c>
      <c r="I5" s="33" t="s">
        <v>64</v>
      </c>
      <c r="J5" s="34" t="s">
        <v>65</v>
      </c>
    </row>
    <row r="6" spans="1:10" ht="26.25" customHeight="1" x14ac:dyDescent="0.15">
      <c r="A6" s="502" t="s">
        <v>66</v>
      </c>
      <c r="B6" s="502"/>
      <c r="C6" s="502"/>
      <c r="D6" s="502"/>
      <c r="E6" s="502"/>
      <c r="F6" s="502"/>
      <c r="G6" s="502"/>
      <c r="H6" s="502"/>
      <c r="I6" s="502"/>
      <c r="J6" s="502"/>
    </row>
    <row r="7" spans="1:10" ht="60" customHeight="1" x14ac:dyDescent="0.15">
      <c r="A7" s="34">
        <v>1</v>
      </c>
      <c r="B7" s="35" t="s">
        <v>67</v>
      </c>
      <c r="C7" s="36">
        <v>1</v>
      </c>
      <c r="D7" s="37" t="s">
        <v>68</v>
      </c>
      <c r="E7" s="38" t="s">
        <v>69</v>
      </c>
      <c r="F7" s="39"/>
      <c r="G7" s="40"/>
      <c r="H7" s="41" t="s">
        <v>70</v>
      </c>
      <c r="I7" s="41" t="s">
        <v>70</v>
      </c>
      <c r="J7" s="39"/>
    </row>
    <row r="8" spans="1:10" ht="37.5" customHeight="1" x14ac:dyDescent="0.15">
      <c r="A8" s="503">
        <f>A7+1</f>
        <v>2</v>
      </c>
      <c r="B8" s="506" t="s">
        <v>71</v>
      </c>
      <c r="C8" s="42">
        <v>1</v>
      </c>
      <c r="D8" s="43" t="s">
        <v>72</v>
      </c>
      <c r="E8" s="81" t="s">
        <v>73</v>
      </c>
      <c r="F8" s="509"/>
      <c r="G8" s="44"/>
      <c r="H8" s="41" t="s">
        <v>70</v>
      </c>
      <c r="I8" s="41" t="s">
        <v>70</v>
      </c>
      <c r="J8" s="509"/>
    </row>
    <row r="9" spans="1:10" ht="45" customHeight="1" x14ac:dyDescent="0.15">
      <c r="A9" s="504"/>
      <c r="B9" s="507"/>
      <c r="C9" s="42">
        <v>2</v>
      </c>
      <c r="D9" s="43" t="s">
        <v>74</v>
      </c>
      <c r="E9" s="81" t="s">
        <v>75</v>
      </c>
      <c r="F9" s="510"/>
      <c r="G9" s="44"/>
      <c r="H9" s="41" t="s">
        <v>70</v>
      </c>
      <c r="I9" s="41" t="s">
        <v>70</v>
      </c>
      <c r="J9" s="510"/>
    </row>
    <row r="10" spans="1:10" ht="37.5" customHeight="1" x14ac:dyDescent="0.15">
      <c r="A10" s="504"/>
      <c r="B10" s="507"/>
      <c r="C10" s="42">
        <v>3</v>
      </c>
      <c r="D10" s="45" t="s">
        <v>76</v>
      </c>
      <c r="E10" s="81" t="s">
        <v>77</v>
      </c>
      <c r="F10" s="510"/>
      <c r="G10" s="44"/>
      <c r="H10" s="41" t="s">
        <v>70</v>
      </c>
      <c r="I10" s="41" t="s">
        <v>70</v>
      </c>
      <c r="J10" s="510"/>
    </row>
    <row r="11" spans="1:10" ht="37.5" customHeight="1" x14ac:dyDescent="0.15">
      <c r="A11" s="505"/>
      <c r="B11" s="508"/>
      <c r="C11" s="42">
        <v>4</v>
      </c>
      <c r="D11" s="45" t="s">
        <v>78</v>
      </c>
      <c r="E11" s="81" t="s">
        <v>79</v>
      </c>
      <c r="F11" s="511"/>
      <c r="G11" s="44"/>
      <c r="H11" s="41" t="s">
        <v>70</v>
      </c>
      <c r="I11" s="41" t="s">
        <v>70</v>
      </c>
      <c r="J11" s="511"/>
    </row>
    <row r="12" spans="1:10" ht="26.25" customHeight="1" x14ac:dyDescent="0.15">
      <c r="A12" s="502" t="s">
        <v>80</v>
      </c>
      <c r="B12" s="502"/>
      <c r="C12" s="502"/>
      <c r="D12" s="502"/>
      <c r="E12" s="502"/>
      <c r="F12" s="502"/>
      <c r="G12" s="502"/>
      <c r="H12" s="502"/>
      <c r="I12" s="502"/>
      <c r="J12" s="502"/>
    </row>
    <row r="13" spans="1:10" ht="45" customHeight="1" x14ac:dyDescent="0.15">
      <c r="A13" s="34">
        <f>A8+1</f>
        <v>3</v>
      </c>
      <c r="B13" s="35" t="s">
        <v>81</v>
      </c>
      <c r="C13" s="42">
        <v>1</v>
      </c>
      <c r="D13" s="43" t="s">
        <v>82</v>
      </c>
      <c r="E13" s="38" t="s">
        <v>83</v>
      </c>
      <c r="F13" s="39"/>
      <c r="G13" s="46"/>
      <c r="H13" s="41" t="s">
        <v>70</v>
      </c>
      <c r="I13" s="41" t="s">
        <v>70</v>
      </c>
      <c r="J13" s="39"/>
    </row>
    <row r="14" spans="1:10" ht="26.25" customHeight="1" x14ac:dyDescent="0.15">
      <c r="A14" s="502" t="s">
        <v>84</v>
      </c>
      <c r="B14" s="502"/>
      <c r="C14" s="502"/>
      <c r="D14" s="502"/>
      <c r="E14" s="502"/>
      <c r="F14" s="502"/>
      <c r="G14" s="502"/>
      <c r="H14" s="502"/>
      <c r="I14" s="502"/>
      <c r="J14" s="502"/>
    </row>
    <row r="15" spans="1:10" ht="30" customHeight="1" x14ac:dyDescent="0.15">
      <c r="A15" s="528">
        <f>A13+1</f>
        <v>4</v>
      </c>
      <c r="B15" s="506" t="s">
        <v>85</v>
      </c>
      <c r="C15" s="509">
        <v>1</v>
      </c>
      <c r="D15" s="47" t="s">
        <v>86</v>
      </c>
      <c r="E15" s="48" t="s">
        <v>87</v>
      </c>
      <c r="F15" s="506" t="s">
        <v>88</v>
      </c>
      <c r="G15" s="531"/>
      <c r="H15" s="534" t="s">
        <v>70</v>
      </c>
      <c r="I15" s="534" t="s">
        <v>70</v>
      </c>
      <c r="J15" s="509"/>
    </row>
    <row r="16" spans="1:10" ht="127.5" customHeight="1" x14ac:dyDescent="0.15">
      <c r="A16" s="529"/>
      <c r="B16" s="507"/>
      <c r="C16" s="510"/>
      <c r="D16" s="49" t="s">
        <v>89</v>
      </c>
      <c r="E16" s="51" t="s">
        <v>90</v>
      </c>
      <c r="F16" s="507"/>
      <c r="G16" s="532"/>
      <c r="H16" s="535"/>
      <c r="I16" s="535"/>
      <c r="J16" s="510"/>
    </row>
    <row r="17" spans="1:10" ht="30" customHeight="1" x14ac:dyDescent="0.15">
      <c r="A17" s="529"/>
      <c r="B17" s="507"/>
      <c r="C17" s="510"/>
      <c r="D17" s="50" t="s">
        <v>91</v>
      </c>
      <c r="E17" s="537" t="s">
        <v>92</v>
      </c>
      <c r="F17" s="507"/>
      <c r="G17" s="532"/>
      <c r="H17" s="535"/>
      <c r="I17" s="535"/>
      <c r="J17" s="510"/>
    </row>
    <row r="18" spans="1:10" ht="120.75" customHeight="1" x14ac:dyDescent="0.15">
      <c r="A18" s="530"/>
      <c r="B18" s="508"/>
      <c r="C18" s="511"/>
      <c r="D18" s="52" t="s">
        <v>93</v>
      </c>
      <c r="E18" s="538"/>
      <c r="F18" s="508"/>
      <c r="G18" s="533"/>
      <c r="H18" s="536"/>
      <c r="I18" s="536"/>
      <c r="J18" s="511"/>
    </row>
    <row r="19" spans="1:10" ht="30" customHeight="1" x14ac:dyDescent="0.15">
      <c r="A19" s="503">
        <f>A15+1</f>
        <v>5</v>
      </c>
      <c r="B19" s="545" t="s">
        <v>94</v>
      </c>
      <c r="C19" s="509">
        <v>1</v>
      </c>
      <c r="D19" s="47" t="s">
        <v>95</v>
      </c>
      <c r="E19" s="506" t="s">
        <v>96</v>
      </c>
      <c r="F19" s="506" t="s">
        <v>97</v>
      </c>
      <c r="G19" s="531"/>
      <c r="H19" s="534" t="s">
        <v>70</v>
      </c>
      <c r="I19" s="534" t="s">
        <v>70</v>
      </c>
      <c r="J19" s="509"/>
    </row>
    <row r="20" spans="1:10" ht="37.5" customHeight="1" x14ac:dyDescent="0.15">
      <c r="A20" s="504"/>
      <c r="B20" s="546"/>
      <c r="C20" s="510"/>
      <c r="D20" s="53" t="s">
        <v>98</v>
      </c>
      <c r="E20" s="547"/>
      <c r="F20" s="507"/>
      <c r="G20" s="532"/>
      <c r="H20" s="535"/>
      <c r="I20" s="535"/>
      <c r="J20" s="510"/>
    </row>
    <row r="21" spans="1:10" ht="37.5" customHeight="1" x14ac:dyDescent="0.15">
      <c r="A21" s="504"/>
      <c r="B21" s="546"/>
      <c r="C21" s="510"/>
      <c r="D21" s="49" t="s">
        <v>99</v>
      </c>
      <c r="E21" s="51" t="s">
        <v>100</v>
      </c>
      <c r="F21" s="507"/>
      <c r="G21" s="532"/>
      <c r="H21" s="535"/>
      <c r="I21" s="535"/>
      <c r="J21" s="510"/>
    </row>
    <row r="22" spans="1:10" ht="82.5" customHeight="1" x14ac:dyDescent="0.15">
      <c r="A22" s="504"/>
      <c r="B22" s="546"/>
      <c r="C22" s="510"/>
      <c r="D22" s="49" t="s">
        <v>101</v>
      </c>
      <c r="E22" s="51" t="s">
        <v>102</v>
      </c>
      <c r="F22" s="507"/>
      <c r="G22" s="532"/>
      <c r="H22" s="535"/>
      <c r="I22" s="535"/>
      <c r="J22" s="510"/>
    </row>
    <row r="23" spans="1:10" ht="71.25" customHeight="1" x14ac:dyDescent="0.15">
      <c r="A23" s="504"/>
      <c r="B23" s="546"/>
      <c r="C23" s="511"/>
      <c r="D23" s="52" t="s">
        <v>103</v>
      </c>
      <c r="E23" s="54" t="s">
        <v>104</v>
      </c>
      <c r="F23" s="507"/>
      <c r="G23" s="533"/>
      <c r="H23" s="536"/>
      <c r="I23" s="536"/>
      <c r="J23" s="511"/>
    </row>
    <row r="24" spans="1:10" ht="30" customHeight="1" x14ac:dyDescent="0.15">
      <c r="A24" s="528">
        <f>A19+1</f>
        <v>6</v>
      </c>
      <c r="B24" s="539" t="s">
        <v>105</v>
      </c>
      <c r="C24" s="55">
        <v>1</v>
      </c>
      <c r="D24" s="56" t="s">
        <v>106</v>
      </c>
      <c r="E24" s="506" t="s">
        <v>107</v>
      </c>
      <c r="F24" s="506" t="s">
        <v>108</v>
      </c>
      <c r="G24" s="46"/>
      <c r="H24" s="41" t="s">
        <v>70</v>
      </c>
      <c r="I24" s="41" t="s">
        <v>70</v>
      </c>
      <c r="J24" s="542"/>
    </row>
    <row r="25" spans="1:10" ht="30" customHeight="1" x14ac:dyDescent="0.15">
      <c r="A25" s="529"/>
      <c r="B25" s="540"/>
      <c r="C25" s="509">
        <v>2</v>
      </c>
      <c r="D25" s="57" t="s">
        <v>109</v>
      </c>
      <c r="E25" s="507"/>
      <c r="F25" s="507"/>
      <c r="G25" s="534" t="s">
        <v>70</v>
      </c>
      <c r="H25" s="534" t="s">
        <v>70</v>
      </c>
      <c r="I25" s="534" t="s">
        <v>70</v>
      </c>
      <c r="J25" s="543"/>
    </row>
    <row r="26" spans="1:10" ht="178.5" customHeight="1" x14ac:dyDescent="0.15">
      <c r="A26" s="530"/>
      <c r="B26" s="541"/>
      <c r="C26" s="511"/>
      <c r="D26" s="58" t="s">
        <v>110</v>
      </c>
      <c r="E26" s="508"/>
      <c r="F26" s="508"/>
      <c r="G26" s="536"/>
      <c r="H26" s="536"/>
      <c r="I26" s="536"/>
      <c r="J26" s="544"/>
    </row>
    <row r="27" spans="1:10" ht="26.25" customHeight="1" x14ac:dyDescent="0.15">
      <c r="A27" s="502" t="s">
        <v>111</v>
      </c>
      <c r="B27" s="502"/>
      <c r="C27" s="502"/>
      <c r="D27" s="502"/>
      <c r="E27" s="502"/>
      <c r="F27" s="502"/>
      <c r="G27" s="502"/>
      <c r="H27" s="502"/>
      <c r="I27" s="502"/>
      <c r="J27" s="502"/>
    </row>
    <row r="28" spans="1:10" ht="30" customHeight="1" x14ac:dyDescent="0.15">
      <c r="A28" s="528">
        <f>A24+1</f>
        <v>7</v>
      </c>
      <c r="B28" s="506" t="s">
        <v>112</v>
      </c>
      <c r="C28" s="548">
        <v>1</v>
      </c>
      <c r="D28" s="59" t="s">
        <v>113</v>
      </c>
      <c r="E28" s="48" t="s">
        <v>114</v>
      </c>
      <c r="F28" s="506"/>
      <c r="G28" s="534"/>
      <c r="H28" s="534" t="s">
        <v>70</v>
      </c>
      <c r="I28" s="534" t="s">
        <v>70</v>
      </c>
      <c r="J28" s="509"/>
    </row>
    <row r="29" spans="1:10" ht="60" customHeight="1" x14ac:dyDescent="0.15">
      <c r="A29" s="529"/>
      <c r="B29" s="507"/>
      <c r="C29" s="549"/>
      <c r="D29" s="50" t="s">
        <v>115</v>
      </c>
      <c r="E29" s="51" t="s">
        <v>116</v>
      </c>
      <c r="F29" s="507"/>
      <c r="G29" s="535"/>
      <c r="H29" s="535"/>
      <c r="I29" s="535"/>
      <c r="J29" s="510"/>
    </row>
    <row r="30" spans="1:10" ht="37.5" customHeight="1" x14ac:dyDescent="0.15">
      <c r="A30" s="530"/>
      <c r="B30" s="508"/>
      <c r="C30" s="550"/>
      <c r="D30" s="52" t="s">
        <v>117</v>
      </c>
      <c r="E30" s="54" t="s">
        <v>118</v>
      </c>
      <c r="F30" s="508"/>
      <c r="G30" s="536"/>
      <c r="H30" s="536"/>
      <c r="I30" s="536"/>
      <c r="J30" s="511"/>
    </row>
    <row r="31" spans="1:10" ht="30" customHeight="1" x14ac:dyDescent="0.15">
      <c r="A31" s="528">
        <v>8</v>
      </c>
      <c r="B31" s="506" t="s">
        <v>119</v>
      </c>
      <c r="C31" s="36">
        <v>1</v>
      </c>
      <c r="D31" s="60" t="s">
        <v>120</v>
      </c>
      <c r="E31" s="81" t="s">
        <v>114</v>
      </c>
      <c r="F31" s="509"/>
      <c r="G31" s="41"/>
      <c r="H31" s="41" t="s">
        <v>70</v>
      </c>
      <c r="I31" s="41" t="s">
        <v>70</v>
      </c>
      <c r="J31" s="509"/>
    </row>
    <row r="32" spans="1:10" ht="67.5" customHeight="1" x14ac:dyDescent="0.15">
      <c r="A32" s="529"/>
      <c r="B32" s="507"/>
      <c r="C32" s="61">
        <v>2</v>
      </c>
      <c r="D32" s="88" t="s">
        <v>121</v>
      </c>
      <c r="E32" s="62" t="s">
        <v>122</v>
      </c>
      <c r="F32" s="510"/>
      <c r="G32" s="63"/>
      <c r="H32" s="63" t="s">
        <v>70</v>
      </c>
      <c r="I32" s="63" t="s">
        <v>70</v>
      </c>
      <c r="J32" s="510"/>
    </row>
    <row r="33" spans="1:10" ht="30" customHeight="1" x14ac:dyDescent="0.15">
      <c r="A33" s="502" t="s">
        <v>123</v>
      </c>
      <c r="B33" s="502"/>
      <c r="C33" s="502"/>
      <c r="D33" s="502"/>
      <c r="E33" s="502"/>
      <c r="F33" s="502"/>
      <c r="G33" s="502"/>
      <c r="H33" s="502"/>
      <c r="I33" s="502"/>
      <c r="J33" s="502"/>
    </row>
    <row r="34" spans="1:10" ht="60" customHeight="1" x14ac:dyDescent="0.15">
      <c r="A34" s="528">
        <f>A31+1</f>
        <v>9</v>
      </c>
      <c r="B34" s="506" t="s">
        <v>124</v>
      </c>
      <c r="C34" s="548">
        <v>1</v>
      </c>
      <c r="D34" s="59" t="s">
        <v>125</v>
      </c>
      <c r="E34" s="48" t="s">
        <v>126</v>
      </c>
      <c r="F34" s="506" t="s">
        <v>717</v>
      </c>
      <c r="G34" s="534"/>
      <c r="H34" s="534" t="s">
        <v>70</v>
      </c>
      <c r="I34" s="534" t="s">
        <v>70</v>
      </c>
      <c r="J34" s="509"/>
    </row>
    <row r="35" spans="1:10" ht="45" customHeight="1" x14ac:dyDescent="0.15">
      <c r="A35" s="529"/>
      <c r="B35" s="507"/>
      <c r="C35" s="550"/>
      <c r="D35" s="64" t="s">
        <v>127</v>
      </c>
      <c r="E35" s="54" t="s">
        <v>128</v>
      </c>
      <c r="F35" s="507"/>
      <c r="G35" s="536"/>
      <c r="H35" s="536"/>
      <c r="I35" s="536"/>
      <c r="J35" s="510"/>
    </row>
    <row r="36" spans="1:10" ht="37.5" customHeight="1" x14ac:dyDescent="0.15">
      <c r="A36" s="530"/>
      <c r="B36" s="508"/>
      <c r="C36" s="36">
        <f>C34+1</f>
        <v>2</v>
      </c>
      <c r="D36" s="56" t="s">
        <v>129</v>
      </c>
      <c r="E36" s="81" t="s">
        <v>130</v>
      </c>
      <c r="F36" s="508"/>
      <c r="G36" s="41" t="s">
        <v>70</v>
      </c>
      <c r="H36" s="41" t="s">
        <v>70</v>
      </c>
      <c r="I36" s="41" t="s">
        <v>70</v>
      </c>
      <c r="J36" s="511"/>
    </row>
    <row r="37" spans="1:10" ht="30" customHeight="1" x14ac:dyDescent="0.15">
      <c r="A37" s="528">
        <f>A34+1</f>
        <v>10</v>
      </c>
      <c r="B37" s="506" t="s">
        <v>131</v>
      </c>
      <c r="C37" s="548">
        <v>1</v>
      </c>
      <c r="D37" s="59" t="s">
        <v>132</v>
      </c>
      <c r="E37" s="48" t="s">
        <v>133</v>
      </c>
      <c r="F37" s="506"/>
      <c r="G37" s="534" t="s">
        <v>70</v>
      </c>
      <c r="H37" s="534" t="s">
        <v>70</v>
      </c>
      <c r="I37" s="534" t="s">
        <v>70</v>
      </c>
      <c r="J37" s="509"/>
    </row>
    <row r="38" spans="1:10" ht="45" customHeight="1" x14ac:dyDescent="0.15">
      <c r="A38" s="530"/>
      <c r="B38" s="508"/>
      <c r="C38" s="550"/>
      <c r="D38" s="52" t="s">
        <v>134</v>
      </c>
      <c r="E38" s="54" t="s">
        <v>135</v>
      </c>
      <c r="F38" s="508"/>
      <c r="G38" s="536"/>
      <c r="H38" s="536"/>
      <c r="I38" s="536"/>
      <c r="J38" s="511"/>
    </row>
    <row r="39" spans="1:10" ht="54" customHeight="1" x14ac:dyDescent="0.15">
      <c r="A39" s="65">
        <f>A37+1</f>
        <v>11</v>
      </c>
      <c r="B39" s="81" t="s">
        <v>136</v>
      </c>
      <c r="C39" s="36">
        <f>C38+1</f>
        <v>1</v>
      </c>
      <c r="D39" s="43" t="s">
        <v>137</v>
      </c>
      <c r="E39" s="81" t="s">
        <v>138</v>
      </c>
      <c r="F39" s="81"/>
      <c r="G39" s="41" t="s">
        <v>70</v>
      </c>
      <c r="H39" s="41" t="s">
        <v>70</v>
      </c>
      <c r="I39" s="41" t="s">
        <v>70</v>
      </c>
      <c r="J39" s="81"/>
    </row>
    <row r="40" spans="1:10" ht="35.25" customHeight="1" x14ac:dyDescent="0.15">
      <c r="A40" s="528">
        <f>A39+1</f>
        <v>12</v>
      </c>
      <c r="B40" s="506" t="s">
        <v>139</v>
      </c>
      <c r="C40" s="36">
        <v>1</v>
      </c>
      <c r="D40" s="43" t="s">
        <v>140</v>
      </c>
      <c r="E40" s="81" t="s">
        <v>141</v>
      </c>
      <c r="F40" s="506" t="s">
        <v>142</v>
      </c>
      <c r="G40" s="41"/>
      <c r="H40" s="41" t="s">
        <v>70</v>
      </c>
      <c r="I40" s="41" t="s">
        <v>70</v>
      </c>
      <c r="J40" s="509"/>
    </row>
    <row r="41" spans="1:10" ht="35.25" customHeight="1" x14ac:dyDescent="0.15">
      <c r="A41" s="530"/>
      <c r="B41" s="508"/>
      <c r="C41" s="36">
        <v>2</v>
      </c>
      <c r="D41" s="43" t="s">
        <v>143</v>
      </c>
      <c r="E41" s="81" t="s">
        <v>144</v>
      </c>
      <c r="F41" s="508"/>
      <c r="G41" s="41" t="s">
        <v>70</v>
      </c>
      <c r="H41" s="41" t="s">
        <v>70</v>
      </c>
      <c r="I41" s="41" t="s">
        <v>70</v>
      </c>
      <c r="J41" s="511"/>
    </row>
    <row r="42" spans="1:10" ht="54" customHeight="1" x14ac:dyDescent="0.15">
      <c r="A42" s="528">
        <f>A40+1</f>
        <v>13</v>
      </c>
      <c r="B42" s="506" t="s">
        <v>145</v>
      </c>
      <c r="C42" s="36">
        <v>1</v>
      </c>
      <c r="D42" s="43" t="s">
        <v>146</v>
      </c>
      <c r="E42" s="81" t="s">
        <v>147</v>
      </c>
      <c r="F42" s="509"/>
      <c r="G42" s="41" t="s">
        <v>70</v>
      </c>
      <c r="H42" s="41" t="s">
        <v>70</v>
      </c>
      <c r="I42" s="41" t="s">
        <v>70</v>
      </c>
      <c r="J42" s="509"/>
    </row>
    <row r="43" spans="1:10" ht="54" customHeight="1" x14ac:dyDescent="0.15">
      <c r="A43" s="530"/>
      <c r="B43" s="508"/>
      <c r="C43" s="36">
        <v>2</v>
      </c>
      <c r="D43" s="43" t="s">
        <v>148</v>
      </c>
      <c r="E43" s="81" t="s">
        <v>149</v>
      </c>
      <c r="F43" s="511"/>
      <c r="G43" s="41" t="s">
        <v>70</v>
      </c>
      <c r="H43" s="41" t="s">
        <v>70</v>
      </c>
      <c r="I43" s="41" t="s">
        <v>70</v>
      </c>
      <c r="J43" s="511"/>
    </row>
    <row r="44" spans="1:10" ht="42" customHeight="1" x14ac:dyDescent="0.15">
      <c r="A44" s="65">
        <f>A42+1</f>
        <v>14</v>
      </c>
      <c r="B44" s="81" t="s">
        <v>150</v>
      </c>
      <c r="C44" s="36">
        <v>1</v>
      </c>
      <c r="D44" s="43" t="s">
        <v>151</v>
      </c>
      <c r="E44" s="81" t="s">
        <v>152</v>
      </c>
      <c r="F44" s="81" t="s">
        <v>153</v>
      </c>
      <c r="G44" s="41"/>
      <c r="H44" s="41" t="s">
        <v>70</v>
      </c>
      <c r="I44" s="41" t="s">
        <v>70</v>
      </c>
      <c r="J44" s="81"/>
    </row>
    <row r="45" spans="1:10" ht="36" customHeight="1" x14ac:dyDescent="0.15">
      <c r="A45" s="528">
        <f>A44+1</f>
        <v>15</v>
      </c>
      <c r="B45" s="506" t="s">
        <v>154</v>
      </c>
      <c r="C45" s="36">
        <v>1</v>
      </c>
      <c r="D45" s="43" t="s">
        <v>155</v>
      </c>
      <c r="E45" s="81" t="s">
        <v>156</v>
      </c>
      <c r="F45" s="506" t="s">
        <v>153</v>
      </c>
      <c r="G45" s="41"/>
      <c r="H45" s="41" t="s">
        <v>70</v>
      </c>
      <c r="I45" s="41" t="s">
        <v>70</v>
      </c>
      <c r="J45" s="509"/>
    </row>
    <row r="46" spans="1:10" ht="42" customHeight="1" x14ac:dyDescent="0.15">
      <c r="A46" s="530"/>
      <c r="B46" s="508"/>
      <c r="C46" s="36">
        <v>2</v>
      </c>
      <c r="D46" s="43" t="s">
        <v>157</v>
      </c>
      <c r="E46" s="81" t="s">
        <v>158</v>
      </c>
      <c r="F46" s="508"/>
      <c r="G46" s="41"/>
      <c r="H46" s="41" t="s">
        <v>70</v>
      </c>
      <c r="I46" s="41" t="s">
        <v>70</v>
      </c>
      <c r="J46" s="511"/>
    </row>
    <row r="47" spans="1:10" ht="75" customHeight="1" x14ac:dyDescent="0.15">
      <c r="A47" s="65">
        <f>A45+1</f>
        <v>16</v>
      </c>
      <c r="B47" s="81" t="s">
        <v>159</v>
      </c>
      <c r="C47" s="36">
        <v>1</v>
      </c>
      <c r="D47" s="43" t="s">
        <v>160</v>
      </c>
      <c r="E47" s="81" t="s">
        <v>161</v>
      </c>
      <c r="F47" s="81"/>
      <c r="G47" s="41" t="s">
        <v>70</v>
      </c>
      <c r="H47" s="41" t="s">
        <v>70</v>
      </c>
      <c r="I47" s="41" t="s">
        <v>70</v>
      </c>
      <c r="J47" s="81"/>
    </row>
    <row r="48" spans="1:10" ht="67.5" customHeight="1" x14ac:dyDescent="0.15">
      <c r="A48" s="65">
        <f>A47+1</f>
        <v>17</v>
      </c>
      <c r="B48" s="81" t="s">
        <v>162</v>
      </c>
      <c r="C48" s="36">
        <v>1</v>
      </c>
      <c r="D48" s="43" t="s">
        <v>163</v>
      </c>
      <c r="E48" s="81" t="s">
        <v>164</v>
      </c>
      <c r="F48" s="81" t="s">
        <v>718</v>
      </c>
      <c r="G48" s="41"/>
      <c r="H48" s="41" t="s">
        <v>70</v>
      </c>
      <c r="I48" s="41" t="s">
        <v>70</v>
      </c>
      <c r="J48" s="81"/>
    </row>
    <row r="49" spans="1:10" ht="45" customHeight="1" x14ac:dyDescent="0.15">
      <c r="A49" s="65">
        <f>A48+1</f>
        <v>18</v>
      </c>
      <c r="B49" s="81" t="s">
        <v>165</v>
      </c>
      <c r="C49" s="36">
        <v>1</v>
      </c>
      <c r="D49" s="43" t="s">
        <v>166</v>
      </c>
      <c r="E49" s="81" t="s">
        <v>167</v>
      </c>
      <c r="F49" s="81"/>
      <c r="G49" s="41" t="s">
        <v>70</v>
      </c>
      <c r="H49" s="41" t="s">
        <v>70</v>
      </c>
      <c r="I49" s="41" t="s">
        <v>70</v>
      </c>
      <c r="J49" s="81"/>
    </row>
    <row r="50" spans="1:10" ht="37.5" customHeight="1" x14ac:dyDescent="0.15">
      <c r="A50" s="66">
        <f>A49+1</f>
        <v>19</v>
      </c>
      <c r="B50" s="62" t="s">
        <v>168</v>
      </c>
      <c r="C50" s="61">
        <v>1</v>
      </c>
      <c r="D50" s="67" t="s">
        <v>169</v>
      </c>
      <c r="E50" s="48" t="s">
        <v>170</v>
      </c>
      <c r="F50" s="62"/>
      <c r="G50" s="41"/>
      <c r="H50" s="41" t="s">
        <v>70</v>
      </c>
      <c r="I50" s="41" t="s">
        <v>70</v>
      </c>
      <c r="J50" s="68"/>
    </row>
    <row r="51" spans="1:10" ht="56.25" customHeight="1" x14ac:dyDescent="0.15">
      <c r="A51" s="528">
        <f>A50+1</f>
        <v>20</v>
      </c>
      <c r="B51" s="506" t="s">
        <v>171</v>
      </c>
      <c r="C51" s="36">
        <v>1</v>
      </c>
      <c r="D51" s="37" t="s">
        <v>172</v>
      </c>
      <c r="E51" s="81" t="s">
        <v>173</v>
      </c>
      <c r="F51" s="506" t="s">
        <v>174</v>
      </c>
      <c r="G51" s="41"/>
      <c r="H51" s="41" t="s">
        <v>70</v>
      </c>
      <c r="I51" s="41" t="s">
        <v>70</v>
      </c>
      <c r="J51" s="509"/>
    </row>
    <row r="52" spans="1:10" ht="45" customHeight="1" x14ac:dyDescent="0.15">
      <c r="A52" s="530"/>
      <c r="B52" s="508"/>
      <c r="C52" s="36">
        <f>C51+1</f>
        <v>2</v>
      </c>
      <c r="D52" s="43" t="s">
        <v>175</v>
      </c>
      <c r="E52" s="81" t="s">
        <v>176</v>
      </c>
      <c r="F52" s="508"/>
      <c r="G52" s="41"/>
      <c r="H52" s="41" t="s">
        <v>70</v>
      </c>
      <c r="I52" s="41" t="s">
        <v>70</v>
      </c>
      <c r="J52" s="511"/>
    </row>
    <row r="53" spans="1:10" ht="45" customHeight="1" x14ac:dyDescent="0.15">
      <c r="A53" s="528">
        <f>A51+1</f>
        <v>21</v>
      </c>
      <c r="B53" s="539" t="s">
        <v>177</v>
      </c>
      <c r="C53" s="36">
        <v>1</v>
      </c>
      <c r="D53" s="43" t="s">
        <v>178</v>
      </c>
      <c r="E53" s="81" t="s">
        <v>179</v>
      </c>
      <c r="F53" s="539" t="s">
        <v>180</v>
      </c>
      <c r="G53" s="41"/>
      <c r="H53" s="41" t="s">
        <v>70</v>
      </c>
      <c r="I53" s="41" t="s">
        <v>70</v>
      </c>
      <c r="J53" s="548"/>
    </row>
    <row r="54" spans="1:10" ht="45" customHeight="1" x14ac:dyDescent="0.15">
      <c r="A54" s="529"/>
      <c r="B54" s="540"/>
      <c r="C54" s="36">
        <f>C53+1</f>
        <v>2</v>
      </c>
      <c r="D54" s="43" t="s">
        <v>181</v>
      </c>
      <c r="E54" s="81" t="s">
        <v>182</v>
      </c>
      <c r="F54" s="540"/>
      <c r="G54" s="41" t="s">
        <v>70</v>
      </c>
      <c r="H54" s="41" t="s">
        <v>70</v>
      </c>
      <c r="I54" s="41" t="s">
        <v>70</v>
      </c>
      <c r="J54" s="549"/>
    </row>
    <row r="55" spans="1:10" ht="37.5" customHeight="1" x14ac:dyDescent="0.15">
      <c r="A55" s="529"/>
      <c r="B55" s="540"/>
      <c r="C55" s="36">
        <f>C54+1</f>
        <v>3</v>
      </c>
      <c r="D55" s="43" t="s">
        <v>183</v>
      </c>
      <c r="E55" s="81" t="s">
        <v>184</v>
      </c>
      <c r="F55" s="540"/>
      <c r="G55" s="41" t="s">
        <v>70</v>
      </c>
      <c r="H55" s="41" t="s">
        <v>70</v>
      </c>
      <c r="I55" s="41" t="s">
        <v>70</v>
      </c>
      <c r="J55" s="549"/>
    </row>
    <row r="56" spans="1:10" ht="37.5" customHeight="1" x14ac:dyDescent="0.15">
      <c r="A56" s="529"/>
      <c r="B56" s="540"/>
      <c r="C56" s="36">
        <v>4</v>
      </c>
      <c r="D56" s="43" t="s">
        <v>185</v>
      </c>
      <c r="E56" s="81" t="s">
        <v>186</v>
      </c>
      <c r="F56" s="540"/>
      <c r="G56" s="41" t="s">
        <v>70</v>
      </c>
      <c r="H56" s="41" t="s">
        <v>70</v>
      </c>
      <c r="I56" s="41" t="s">
        <v>70</v>
      </c>
      <c r="J56" s="549"/>
    </row>
    <row r="57" spans="1:10" ht="112.5" customHeight="1" x14ac:dyDescent="0.15">
      <c r="A57" s="529"/>
      <c r="B57" s="540"/>
      <c r="C57" s="549">
        <v>5</v>
      </c>
      <c r="D57" s="69" t="s">
        <v>187</v>
      </c>
      <c r="E57" s="507" t="s">
        <v>188</v>
      </c>
      <c r="F57" s="540"/>
      <c r="G57" s="70" t="s">
        <v>70</v>
      </c>
      <c r="H57" s="70" t="s">
        <v>70</v>
      </c>
      <c r="I57" s="70" t="s">
        <v>70</v>
      </c>
      <c r="J57" s="549"/>
    </row>
    <row r="58" spans="1:10" ht="37.5" customHeight="1" x14ac:dyDescent="0.15">
      <c r="A58" s="530"/>
      <c r="B58" s="541"/>
      <c r="C58" s="550"/>
      <c r="D58" s="52" t="s">
        <v>189</v>
      </c>
      <c r="E58" s="508"/>
      <c r="F58" s="541"/>
      <c r="G58" s="71"/>
      <c r="H58" s="71"/>
      <c r="I58" s="71"/>
      <c r="J58" s="550"/>
    </row>
    <row r="59" spans="1:10" ht="45" customHeight="1" x14ac:dyDescent="0.15">
      <c r="A59" s="65">
        <f>A53+1</f>
        <v>22</v>
      </c>
      <c r="B59" s="81" t="s">
        <v>190</v>
      </c>
      <c r="C59" s="36">
        <v>1</v>
      </c>
      <c r="D59" s="37" t="s">
        <v>191</v>
      </c>
      <c r="E59" s="81" t="s">
        <v>192</v>
      </c>
      <c r="F59" s="81"/>
      <c r="G59" s="41" t="s">
        <v>70</v>
      </c>
      <c r="H59" s="41" t="s">
        <v>70</v>
      </c>
      <c r="I59" s="41" t="s">
        <v>70</v>
      </c>
      <c r="J59" s="81"/>
    </row>
    <row r="60" spans="1:10" ht="37.5" customHeight="1" x14ac:dyDescent="0.15">
      <c r="A60" s="528">
        <f>A59+1</f>
        <v>23</v>
      </c>
      <c r="B60" s="506" t="s">
        <v>193</v>
      </c>
      <c r="C60" s="36">
        <v>1</v>
      </c>
      <c r="D60" s="37" t="s">
        <v>194</v>
      </c>
      <c r="E60" s="81" t="s">
        <v>195</v>
      </c>
      <c r="F60" s="506"/>
      <c r="G60" s="41"/>
      <c r="H60" s="41" t="s">
        <v>70</v>
      </c>
      <c r="I60" s="41" t="s">
        <v>70</v>
      </c>
      <c r="J60" s="509"/>
    </row>
    <row r="61" spans="1:10" ht="30" customHeight="1" x14ac:dyDescent="0.15">
      <c r="A61" s="530"/>
      <c r="B61" s="508"/>
      <c r="C61" s="36">
        <v>2</v>
      </c>
      <c r="D61" s="35" t="s">
        <v>196</v>
      </c>
      <c r="E61" s="81" t="s">
        <v>197</v>
      </c>
      <c r="F61" s="508"/>
      <c r="G61" s="46"/>
      <c r="H61" s="41" t="s">
        <v>70</v>
      </c>
      <c r="I61" s="41" t="s">
        <v>70</v>
      </c>
      <c r="J61" s="511"/>
    </row>
    <row r="62" spans="1:10" ht="30" customHeight="1" x14ac:dyDescent="0.15">
      <c r="A62" s="528">
        <f>A60+1</f>
        <v>24</v>
      </c>
      <c r="B62" s="506" t="s">
        <v>198</v>
      </c>
      <c r="C62" s="36"/>
      <c r="D62" s="43" t="s">
        <v>199</v>
      </c>
      <c r="E62" s="506" t="s">
        <v>200</v>
      </c>
      <c r="F62" s="506" t="s">
        <v>201</v>
      </c>
      <c r="G62" s="46"/>
      <c r="H62" s="46"/>
      <c r="I62" s="46"/>
      <c r="J62" s="509"/>
    </row>
    <row r="63" spans="1:10" ht="37.5" customHeight="1" x14ac:dyDescent="0.15">
      <c r="A63" s="529"/>
      <c r="B63" s="507"/>
      <c r="C63" s="36">
        <v>1</v>
      </c>
      <c r="D63" s="43" t="s">
        <v>202</v>
      </c>
      <c r="E63" s="507"/>
      <c r="F63" s="507"/>
      <c r="G63" s="41"/>
      <c r="H63" s="41" t="s">
        <v>70</v>
      </c>
      <c r="I63" s="41" t="s">
        <v>70</v>
      </c>
      <c r="J63" s="510"/>
    </row>
    <row r="64" spans="1:10" ht="37.5" customHeight="1" x14ac:dyDescent="0.15">
      <c r="A64" s="529"/>
      <c r="B64" s="507"/>
      <c r="C64" s="36">
        <f>C63+1</f>
        <v>2</v>
      </c>
      <c r="D64" s="43" t="s">
        <v>203</v>
      </c>
      <c r="E64" s="507"/>
      <c r="F64" s="507"/>
      <c r="G64" s="41"/>
      <c r="H64" s="41" t="s">
        <v>70</v>
      </c>
      <c r="I64" s="41" t="s">
        <v>70</v>
      </c>
      <c r="J64" s="510"/>
    </row>
    <row r="65" spans="1:10" ht="45" customHeight="1" x14ac:dyDescent="0.15">
      <c r="A65" s="529"/>
      <c r="B65" s="507"/>
      <c r="C65" s="36">
        <f t="shared" ref="C65:C68" si="0">C64+1</f>
        <v>3</v>
      </c>
      <c r="D65" s="72" t="s">
        <v>204</v>
      </c>
      <c r="E65" s="507"/>
      <c r="F65" s="507"/>
      <c r="G65" s="41" t="s">
        <v>70</v>
      </c>
      <c r="H65" s="41" t="s">
        <v>70</v>
      </c>
      <c r="I65" s="41" t="s">
        <v>70</v>
      </c>
      <c r="J65" s="510"/>
    </row>
    <row r="66" spans="1:10" ht="37.5" customHeight="1" x14ac:dyDescent="0.15">
      <c r="A66" s="529"/>
      <c r="B66" s="507"/>
      <c r="C66" s="36">
        <f t="shared" si="0"/>
        <v>4</v>
      </c>
      <c r="D66" s="72" t="s">
        <v>205</v>
      </c>
      <c r="E66" s="507"/>
      <c r="F66" s="507"/>
      <c r="G66" s="41" t="s">
        <v>70</v>
      </c>
      <c r="H66" s="41" t="s">
        <v>70</v>
      </c>
      <c r="I66" s="41" t="s">
        <v>70</v>
      </c>
      <c r="J66" s="510"/>
    </row>
    <row r="67" spans="1:10" ht="37.5" customHeight="1" x14ac:dyDescent="0.15">
      <c r="A67" s="529"/>
      <c r="B67" s="507"/>
      <c r="C67" s="36">
        <f t="shared" si="0"/>
        <v>5</v>
      </c>
      <c r="D67" s="43" t="s">
        <v>206</v>
      </c>
      <c r="E67" s="507"/>
      <c r="F67" s="507"/>
      <c r="G67" s="41"/>
      <c r="H67" s="41" t="s">
        <v>70</v>
      </c>
      <c r="I67" s="41" t="s">
        <v>70</v>
      </c>
      <c r="J67" s="510"/>
    </row>
    <row r="68" spans="1:10" ht="37.5" customHeight="1" x14ac:dyDescent="0.15">
      <c r="A68" s="530"/>
      <c r="B68" s="508"/>
      <c r="C68" s="36">
        <f t="shared" si="0"/>
        <v>6</v>
      </c>
      <c r="D68" s="43" t="s">
        <v>207</v>
      </c>
      <c r="E68" s="508"/>
      <c r="F68" s="508"/>
      <c r="G68" s="41"/>
      <c r="H68" s="41" t="s">
        <v>70</v>
      </c>
      <c r="I68" s="41" t="s">
        <v>70</v>
      </c>
      <c r="J68" s="511"/>
    </row>
    <row r="69" spans="1:10" ht="45" customHeight="1" x14ac:dyDescent="0.15">
      <c r="A69" s="528">
        <f>A62+1</f>
        <v>25</v>
      </c>
      <c r="B69" s="506" t="s">
        <v>208</v>
      </c>
      <c r="C69" s="548">
        <v>1</v>
      </c>
      <c r="D69" s="59" t="s">
        <v>209</v>
      </c>
      <c r="E69" s="48" t="s">
        <v>210</v>
      </c>
      <c r="F69" s="506" t="s">
        <v>719</v>
      </c>
      <c r="G69" s="534"/>
      <c r="H69" s="534" t="s">
        <v>70</v>
      </c>
      <c r="I69" s="534" t="s">
        <v>70</v>
      </c>
      <c r="J69" s="509"/>
    </row>
    <row r="70" spans="1:10" ht="60" customHeight="1" x14ac:dyDescent="0.15">
      <c r="A70" s="529"/>
      <c r="B70" s="507"/>
      <c r="C70" s="550"/>
      <c r="D70" s="52" t="s">
        <v>211</v>
      </c>
      <c r="E70" s="54" t="s">
        <v>212</v>
      </c>
      <c r="F70" s="507"/>
      <c r="G70" s="536"/>
      <c r="H70" s="536"/>
      <c r="I70" s="536"/>
      <c r="J70" s="510"/>
    </row>
    <row r="71" spans="1:10" ht="37.5" customHeight="1" x14ac:dyDescent="0.15">
      <c r="A71" s="529"/>
      <c r="B71" s="507"/>
      <c r="C71" s="36">
        <v>2</v>
      </c>
      <c r="D71" s="43" t="s">
        <v>213</v>
      </c>
      <c r="E71" s="81" t="s">
        <v>214</v>
      </c>
      <c r="F71" s="507"/>
      <c r="G71" s="41"/>
      <c r="H71" s="41" t="s">
        <v>70</v>
      </c>
      <c r="I71" s="41" t="s">
        <v>70</v>
      </c>
      <c r="J71" s="510"/>
    </row>
    <row r="72" spans="1:10" ht="37.5" customHeight="1" x14ac:dyDescent="0.15">
      <c r="A72" s="529"/>
      <c r="B72" s="507"/>
      <c r="C72" s="36">
        <f>C71+1</f>
        <v>3</v>
      </c>
      <c r="D72" s="43" t="s">
        <v>215</v>
      </c>
      <c r="E72" s="81" t="s">
        <v>216</v>
      </c>
      <c r="F72" s="507"/>
      <c r="G72" s="41"/>
      <c r="H72" s="41" t="s">
        <v>70</v>
      </c>
      <c r="I72" s="41" t="s">
        <v>70</v>
      </c>
      <c r="J72" s="510"/>
    </row>
    <row r="73" spans="1:10" ht="30" customHeight="1" x14ac:dyDescent="0.15">
      <c r="A73" s="529"/>
      <c r="B73" s="507"/>
      <c r="C73" s="36">
        <f>C72+1</f>
        <v>4</v>
      </c>
      <c r="D73" s="43" t="s">
        <v>217</v>
      </c>
      <c r="E73" s="81" t="s">
        <v>218</v>
      </c>
      <c r="F73" s="507"/>
      <c r="G73" s="41"/>
      <c r="H73" s="41" t="s">
        <v>70</v>
      </c>
      <c r="I73" s="41" t="s">
        <v>70</v>
      </c>
      <c r="J73" s="510"/>
    </row>
    <row r="74" spans="1:10" ht="37.5" customHeight="1" x14ac:dyDescent="0.15">
      <c r="A74" s="529"/>
      <c r="B74" s="507"/>
      <c r="C74" s="36">
        <f>C73+1</f>
        <v>5</v>
      </c>
      <c r="D74" s="43" t="s">
        <v>219</v>
      </c>
      <c r="E74" s="81" t="s">
        <v>220</v>
      </c>
      <c r="F74" s="507"/>
      <c r="G74" s="41"/>
      <c r="H74" s="41" t="s">
        <v>70</v>
      </c>
      <c r="I74" s="41" t="s">
        <v>70</v>
      </c>
      <c r="J74" s="510"/>
    </row>
    <row r="75" spans="1:10" ht="30" customHeight="1" x14ac:dyDescent="0.15">
      <c r="A75" s="529"/>
      <c r="B75" s="507"/>
      <c r="C75" s="36">
        <f>C74+1</f>
        <v>6</v>
      </c>
      <c r="D75" s="43" t="s">
        <v>221</v>
      </c>
      <c r="E75" s="81" t="s">
        <v>222</v>
      </c>
      <c r="F75" s="507"/>
      <c r="G75" s="41"/>
      <c r="H75" s="41" t="s">
        <v>70</v>
      </c>
      <c r="I75" s="41" t="s">
        <v>70</v>
      </c>
      <c r="J75" s="510"/>
    </row>
    <row r="76" spans="1:10" ht="45" customHeight="1" x14ac:dyDescent="0.15">
      <c r="A76" s="529"/>
      <c r="B76" s="507"/>
      <c r="C76" s="548">
        <v>7</v>
      </c>
      <c r="D76" s="73" t="s">
        <v>223</v>
      </c>
      <c r="E76" s="48" t="s">
        <v>224</v>
      </c>
      <c r="F76" s="507"/>
      <c r="G76" s="531"/>
      <c r="H76" s="531"/>
      <c r="I76" s="531"/>
      <c r="J76" s="510"/>
    </row>
    <row r="77" spans="1:10" ht="45" customHeight="1" x14ac:dyDescent="0.15">
      <c r="A77" s="530"/>
      <c r="B77" s="508"/>
      <c r="C77" s="550"/>
      <c r="D77" s="52" t="s">
        <v>225</v>
      </c>
      <c r="E77" s="54" t="s">
        <v>226</v>
      </c>
      <c r="F77" s="508"/>
      <c r="G77" s="533"/>
      <c r="H77" s="533"/>
      <c r="I77" s="533"/>
      <c r="J77" s="511"/>
    </row>
    <row r="78" spans="1:10" ht="45" customHeight="1" x14ac:dyDescent="0.15">
      <c r="A78" s="65">
        <f>A69+1</f>
        <v>26</v>
      </c>
      <c r="B78" s="81" t="s">
        <v>227</v>
      </c>
      <c r="C78" s="36">
        <v>1</v>
      </c>
      <c r="D78" s="43" t="s">
        <v>228</v>
      </c>
      <c r="E78" s="81" t="s">
        <v>229</v>
      </c>
      <c r="F78" s="81"/>
      <c r="G78" s="41"/>
      <c r="H78" s="41" t="s">
        <v>70</v>
      </c>
      <c r="I78" s="41" t="s">
        <v>70</v>
      </c>
      <c r="J78" s="81"/>
    </row>
    <row r="79" spans="1:10" ht="37.5" customHeight="1" x14ac:dyDescent="0.15">
      <c r="A79" s="528">
        <f>A78+1</f>
        <v>27</v>
      </c>
      <c r="B79" s="506" t="s">
        <v>230</v>
      </c>
      <c r="C79" s="548">
        <v>1</v>
      </c>
      <c r="D79" s="47" t="s">
        <v>231</v>
      </c>
      <c r="E79" s="506" t="s">
        <v>232</v>
      </c>
      <c r="F79" s="506"/>
      <c r="G79" s="534" t="s">
        <v>70</v>
      </c>
      <c r="H79" s="534" t="s">
        <v>70</v>
      </c>
      <c r="I79" s="534" t="s">
        <v>70</v>
      </c>
      <c r="J79" s="509"/>
    </row>
    <row r="80" spans="1:10" ht="45" customHeight="1" x14ac:dyDescent="0.15">
      <c r="A80" s="530"/>
      <c r="B80" s="508"/>
      <c r="C80" s="550"/>
      <c r="D80" s="74" t="s">
        <v>233</v>
      </c>
      <c r="E80" s="508"/>
      <c r="F80" s="508"/>
      <c r="G80" s="536"/>
      <c r="H80" s="536"/>
      <c r="I80" s="536"/>
      <c r="J80" s="511"/>
    </row>
    <row r="81" spans="1:10" ht="45" customHeight="1" x14ac:dyDescent="0.15">
      <c r="A81" s="65">
        <f>A79+1</f>
        <v>28</v>
      </c>
      <c r="B81" s="81" t="s">
        <v>234</v>
      </c>
      <c r="C81" s="36">
        <v>1</v>
      </c>
      <c r="D81" s="43" t="s">
        <v>235</v>
      </c>
      <c r="E81" s="81" t="s">
        <v>236</v>
      </c>
      <c r="F81" s="81" t="s">
        <v>237</v>
      </c>
      <c r="G81" s="41" t="s">
        <v>70</v>
      </c>
      <c r="H81" s="41" t="s">
        <v>70</v>
      </c>
      <c r="I81" s="41" t="s">
        <v>70</v>
      </c>
      <c r="J81" s="81"/>
    </row>
    <row r="82" spans="1:10" ht="37.5" customHeight="1" x14ac:dyDescent="0.15">
      <c r="A82" s="528">
        <f>A81+1</f>
        <v>29</v>
      </c>
      <c r="B82" s="506" t="s">
        <v>238</v>
      </c>
      <c r="C82" s="36">
        <v>1</v>
      </c>
      <c r="D82" s="43" t="s">
        <v>239</v>
      </c>
      <c r="E82" s="81" t="s">
        <v>240</v>
      </c>
      <c r="F82" s="509"/>
      <c r="G82" s="41"/>
      <c r="H82" s="41" t="s">
        <v>70</v>
      </c>
      <c r="I82" s="41" t="s">
        <v>70</v>
      </c>
      <c r="J82" s="509"/>
    </row>
    <row r="83" spans="1:10" ht="37.5" customHeight="1" x14ac:dyDescent="0.15">
      <c r="A83" s="530"/>
      <c r="B83" s="508"/>
      <c r="C83" s="36">
        <f>C82+1</f>
        <v>2</v>
      </c>
      <c r="D83" s="43" t="s">
        <v>241</v>
      </c>
      <c r="E83" s="81" t="s">
        <v>242</v>
      </c>
      <c r="F83" s="511"/>
      <c r="G83" s="41"/>
      <c r="H83" s="41" t="s">
        <v>70</v>
      </c>
      <c r="I83" s="41" t="s">
        <v>70</v>
      </c>
      <c r="J83" s="511"/>
    </row>
    <row r="84" spans="1:10" ht="37.5" customHeight="1" x14ac:dyDescent="0.15">
      <c r="A84" s="528">
        <f>A82+1</f>
        <v>30</v>
      </c>
      <c r="B84" s="506" t="s">
        <v>243</v>
      </c>
      <c r="C84" s="36">
        <v>1</v>
      </c>
      <c r="D84" s="43" t="s">
        <v>244</v>
      </c>
      <c r="E84" s="506" t="s">
        <v>245</v>
      </c>
      <c r="F84" s="506"/>
      <c r="G84" s="46"/>
      <c r="H84" s="46"/>
      <c r="I84" s="46"/>
      <c r="J84" s="509"/>
    </row>
    <row r="85" spans="1:10" ht="30" customHeight="1" x14ac:dyDescent="0.15">
      <c r="A85" s="529"/>
      <c r="B85" s="507"/>
      <c r="C85" s="36">
        <v>2</v>
      </c>
      <c r="D85" s="43" t="s">
        <v>246</v>
      </c>
      <c r="E85" s="507"/>
      <c r="F85" s="507"/>
      <c r="G85" s="41"/>
      <c r="H85" s="41" t="s">
        <v>70</v>
      </c>
      <c r="I85" s="41" t="s">
        <v>70</v>
      </c>
      <c r="J85" s="510"/>
    </row>
    <row r="86" spans="1:10" ht="30" customHeight="1" x14ac:dyDescent="0.15">
      <c r="A86" s="529"/>
      <c r="B86" s="507"/>
      <c r="C86" s="36">
        <v>3</v>
      </c>
      <c r="D86" s="43" t="s">
        <v>247</v>
      </c>
      <c r="E86" s="507"/>
      <c r="F86" s="507"/>
      <c r="G86" s="41"/>
      <c r="H86" s="41" t="s">
        <v>70</v>
      </c>
      <c r="I86" s="41" t="s">
        <v>70</v>
      </c>
      <c r="J86" s="510"/>
    </row>
    <row r="87" spans="1:10" ht="45" customHeight="1" x14ac:dyDescent="0.15">
      <c r="A87" s="529"/>
      <c r="B87" s="507"/>
      <c r="C87" s="548">
        <v>4</v>
      </c>
      <c r="D87" s="59" t="s">
        <v>248</v>
      </c>
      <c r="E87" s="507"/>
      <c r="F87" s="507"/>
      <c r="G87" s="534" t="s">
        <v>70</v>
      </c>
      <c r="H87" s="534" t="s">
        <v>70</v>
      </c>
      <c r="I87" s="534" t="s">
        <v>70</v>
      </c>
      <c r="J87" s="510"/>
    </row>
    <row r="88" spans="1:10" ht="97.5" customHeight="1" x14ac:dyDescent="0.15">
      <c r="A88" s="529"/>
      <c r="B88" s="507"/>
      <c r="C88" s="550"/>
      <c r="D88" s="64" t="s">
        <v>249</v>
      </c>
      <c r="E88" s="507"/>
      <c r="F88" s="507"/>
      <c r="G88" s="536"/>
      <c r="H88" s="536"/>
      <c r="I88" s="536"/>
      <c r="J88" s="510"/>
    </row>
    <row r="89" spans="1:10" ht="37.5" customHeight="1" x14ac:dyDescent="0.15">
      <c r="A89" s="529"/>
      <c r="B89" s="507"/>
      <c r="C89" s="36">
        <f>C87+1</f>
        <v>5</v>
      </c>
      <c r="D89" s="43" t="s">
        <v>250</v>
      </c>
      <c r="E89" s="507"/>
      <c r="F89" s="507"/>
      <c r="G89" s="41"/>
      <c r="H89" s="41" t="s">
        <v>70</v>
      </c>
      <c r="I89" s="41" t="s">
        <v>70</v>
      </c>
      <c r="J89" s="510"/>
    </row>
    <row r="90" spans="1:10" ht="45" customHeight="1" x14ac:dyDescent="0.15">
      <c r="A90" s="529"/>
      <c r="B90" s="507"/>
      <c r="C90" s="36">
        <f>C89+1</f>
        <v>6</v>
      </c>
      <c r="D90" s="43" t="s">
        <v>251</v>
      </c>
      <c r="E90" s="507"/>
      <c r="F90" s="507"/>
      <c r="G90" s="41"/>
      <c r="H90" s="41" t="s">
        <v>70</v>
      </c>
      <c r="I90" s="41" t="s">
        <v>70</v>
      </c>
      <c r="J90" s="510"/>
    </row>
    <row r="91" spans="1:10" ht="30.75" customHeight="1" x14ac:dyDescent="0.15">
      <c r="A91" s="530"/>
      <c r="B91" s="508"/>
      <c r="C91" s="36">
        <f>C90+1</f>
        <v>7</v>
      </c>
      <c r="D91" s="43" t="s">
        <v>252</v>
      </c>
      <c r="E91" s="508"/>
      <c r="F91" s="508"/>
      <c r="G91" s="41"/>
      <c r="H91" s="41" t="s">
        <v>70</v>
      </c>
      <c r="I91" s="41" t="s">
        <v>70</v>
      </c>
      <c r="J91" s="511"/>
    </row>
    <row r="92" spans="1:10" ht="30.75" customHeight="1" x14ac:dyDescent="0.15">
      <c r="A92" s="528">
        <f>A84</f>
        <v>30</v>
      </c>
      <c r="B92" s="539" t="s">
        <v>243</v>
      </c>
      <c r="C92" s="36">
        <f>C91+1</f>
        <v>8</v>
      </c>
      <c r="D92" s="43" t="s">
        <v>253</v>
      </c>
      <c r="E92" s="506" t="s">
        <v>254</v>
      </c>
      <c r="F92" s="539"/>
      <c r="G92" s="41"/>
      <c r="H92" s="41" t="s">
        <v>70</v>
      </c>
      <c r="I92" s="41" t="s">
        <v>70</v>
      </c>
      <c r="J92" s="548"/>
    </row>
    <row r="93" spans="1:10" ht="30.75" customHeight="1" x14ac:dyDescent="0.15">
      <c r="A93" s="529"/>
      <c r="B93" s="540"/>
      <c r="C93" s="36">
        <f>C92+1</f>
        <v>9</v>
      </c>
      <c r="D93" s="43" t="s">
        <v>255</v>
      </c>
      <c r="E93" s="507"/>
      <c r="F93" s="540"/>
      <c r="G93" s="41"/>
      <c r="H93" s="41" t="s">
        <v>70</v>
      </c>
      <c r="I93" s="41" t="s">
        <v>70</v>
      </c>
      <c r="J93" s="549"/>
    </row>
    <row r="94" spans="1:10" ht="30.75" customHeight="1" x14ac:dyDescent="0.15">
      <c r="A94" s="530"/>
      <c r="B94" s="541"/>
      <c r="C94" s="36">
        <f>C93+1</f>
        <v>10</v>
      </c>
      <c r="D94" s="43" t="s">
        <v>256</v>
      </c>
      <c r="E94" s="508"/>
      <c r="F94" s="541"/>
      <c r="G94" s="41"/>
      <c r="H94" s="41" t="s">
        <v>70</v>
      </c>
      <c r="I94" s="41" t="s">
        <v>70</v>
      </c>
      <c r="J94" s="550"/>
    </row>
    <row r="95" spans="1:10" ht="37.5" customHeight="1" x14ac:dyDescent="0.15">
      <c r="A95" s="528">
        <f>A84+1</f>
        <v>31</v>
      </c>
      <c r="B95" s="506" t="s">
        <v>257</v>
      </c>
      <c r="C95" s="548">
        <v>1</v>
      </c>
      <c r="D95" s="59" t="s">
        <v>258</v>
      </c>
      <c r="E95" s="506" t="s">
        <v>259</v>
      </c>
      <c r="F95" s="506" t="s">
        <v>260</v>
      </c>
      <c r="G95" s="534"/>
      <c r="H95" s="534" t="s">
        <v>70</v>
      </c>
      <c r="I95" s="534" t="s">
        <v>70</v>
      </c>
      <c r="J95" s="509"/>
    </row>
    <row r="96" spans="1:10" ht="112.5" customHeight="1" x14ac:dyDescent="0.15">
      <c r="A96" s="529"/>
      <c r="B96" s="507"/>
      <c r="C96" s="549"/>
      <c r="D96" s="49" t="s">
        <v>261</v>
      </c>
      <c r="E96" s="507"/>
      <c r="F96" s="507"/>
      <c r="G96" s="535"/>
      <c r="H96" s="535"/>
      <c r="I96" s="535"/>
      <c r="J96" s="510"/>
    </row>
    <row r="97" spans="1:10" ht="150" customHeight="1" x14ac:dyDescent="0.15">
      <c r="A97" s="530"/>
      <c r="B97" s="508"/>
      <c r="C97" s="550"/>
      <c r="D97" s="64" t="s">
        <v>262</v>
      </c>
      <c r="E97" s="508"/>
      <c r="F97" s="508"/>
      <c r="G97" s="536"/>
      <c r="H97" s="536"/>
      <c r="I97" s="536"/>
      <c r="J97" s="511"/>
    </row>
    <row r="98" spans="1:10" ht="45" customHeight="1" x14ac:dyDescent="0.15">
      <c r="A98" s="528">
        <f>A95+1</f>
        <v>32</v>
      </c>
      <c r="B98" s="506" t="s">
        <v>263</v>
      </c>
      <c r="C98" s="548">
        <v>1</v>
      </c>
      <c r="D98" s="59" t="s">
        <v>264</v>
      </c>
      <c r="E98" s="48" t="s">
        <v>265</v>
      </c>
      <c r="F98" s="506"/>
      <c r="G98" s="534"/>
      <c r="H98" s="534" t="s">
        <v>70</v>
      </c>
      <c r="I98" s="534" t="s">
        <v>70</v>
      </c>
      <c r="J98" s="509"/>
    </row>
    <row r="99" spans="1:10" ht="97.5" customHeight="1" x14ac:dyDescent="0.15">
      <c r="A99" s="530"/>
      <c r="B99" s="508"/>
      <c r="C99" s="550"/>
      <c r="D99" s="52" t="s">
        <v>266</v>
      </c>
      <c r="E99" s="54" t="s">
        <v>267</v>
      </c>
      <c r="F99" s="508"/>
      <c r="G99" s="536"/>
      <c r="H99" s="536"/>
      <c r="I99" s="536"/>
      <c r="J99" s="511"/>
    </row>
    <row r="100" spans="1:10" ht="37.5" customHeight="1" x14ac:dyDescent="0.15">
      <c r="A100" s="528">
        <f>A98+1</f>
        <v>33</v>
      </c>
      <c r="B100" s="506" t="s">
        <v>268</v>
      </c>
      <c r="C100" s="36">
        <v>1</v>
      </c>
      <c r="D100" s="43" t="s">
        <v>269</v>
      </c>
      <c r="E100" s="81" t="s">
        <v>270</v>
      </c>
      <c r="F100" s="506" t="s">
        <v>271</v>
      </c>
      <c r="G100" s="41"/>
      <c r="H100" s="41" t="s">
        <v>70</v>
      </c>
      <c r="I100" s="41" t="s">
        <v>70</v>
      </c>
      <c r="J100" s="509"/>
    </row>
    <row r="101" spans="1:10" ht="37.5" customHeight="1" x14ac:dyDescent="0.15">
      <c r="A101" s="529"/>
      <c r="B101" s="507"/>
      <c r="C101" s="36">
        <f>C100+1</f>
        <v>2</v>
      </c>
      <c r="D101" s="43" t="s">
        <v>272</v>
      </c>
      <c r="E101" s="81" t="s">
        <v>273</v>
      </c>
      <c r="F101" s="507"/>
      <c r="G101" s="41"/>
      <c r="H101" s="41" t="s">
        <v>70</v>
      </c>
      <c r="I101" s="41" t="s">
        <v>70</v>
      </c>
      <c r="J101" s="510"/>
    </row>
    <row r="102" spans="1:10" ht="30" customHeight="1" x14ac:dyDescent="0.15">
      <c r="A102" s="529"/>
      <c r="B102" s="507"/>
      <c r="C102" s="36">
        <v>3</v>
      </c>
      <c r="D102" s="43" t="s">
        <v>274</v>
      </c>
      <c r="E102" s="81" t="s">
        <v>275</v>
      </c>
      <c r="F102" s="507"/>
      <c r="G102" s="41"/>
      <c r="H102" s="41" t="s">
        <v>70</v>
      </c>
      <c r="I102" s="41" t="s">
        <v>70</v>
      </c>
      <c r="J102" s="510"/>
    </row>
    <row r="103" spans="1:10" ht="60" customHeight="1" x14ac:dyDescent="0.15">
      <c r="A103" s="529"/>
      <c r="B103" s="507"/>
      <c r="C103" s="548">
        <v>4</v>
      </c>
      <c r="D103" s="59" t="s">
        <v>276</v>
      </c>
      <c r="E103" s="48" t="s">
        <v>277</v>
      </c>
      <c r="F103" s="507"/>
      <c r="G103" s="534"/>
      <c r="H103" s="534" t="s">
        <v>70</v>
      </c>
      <c r="I103" s="534" t="s">
        <v>70</v>
      </c>
      <c r="J103" s="510"/>
    </row>
    <row r="104" spans="1:10" ht="37.5" customHeight="1" x14ac:dyDescent="0.15">
      <c r="A104" s="529"/>
      <c r="B104" s="507"/>
      <c r="C104" s="549"/>
      <c r="D104" s="49" t="s">
        <v>278</v>
      </c>
      <c r="E104" s="537" t="s">
        <v>279</v>
      </c>
      <c r="F104" s="507"/>
      <c r="G104" s="535"/>
      <c r="H104" s="535"/>
      <c r="I104" s="535"/>
      <c r="J104" s="510"/>
    </row>
    <row r="105" spans="1:10" ht="127.5" customHeight="1" x14ac:dyDescent="0.15">
      <c r="A105" s="530"/>
      <c r="B105" s="508"/>
      <c r="C105" s="550"/>
      <c r="D105" s="64" t="s">
        <v>280</v>
      </c>
      <c r="E105" s="538"/>
      <c r="F105" s="508"/>
      <c r="G105" s="536"/>
      <c r="H105" s="536"/>
      <c r="I105" s="536"/>
      <c r="J105" s="511"/>
    </row>
    <row r="106" spans="1:10" ht="45" customHeight="1" x14ac:dyDescent="0.15">
      <c r="A106" s="528">
        <f>A100+1</f>
        <v>34</v>
      </c>
      <c r="B106" s="506" t="s">
        <v>281</v>
      </c>
      <c r="C106" s="36">
        <v>1</v>
      </c>
      <c r="D106" s="45" t="s">
        <v>282</v>
      </c>
      <c r="E106" s="81" t="s">
        <v>283</v>
      </c>
      <c r="F106" s="506" t="s">
        <v>284</v>
      </c>
      <c r="G106" s="41"/>
      <c r="H106" s="41" t="s">
        <v>70</v>
      </c>
      <c r="I106" s="41" t="s">
        <v>70</v>
      </c>
      <c r="J106" s="551"/>
    </row>
    <row r="107" spans="1:10" ht="30" customHeight="1" x14ac:dyDescent="0.15">
      <c r="A107" s="529"/>
      <c r="B107" s="507"/>
      <c r="C107" s="548">
        <v>2</v>
      </c>
      <c r="D107" s="75" t="s">
        <v>285</v>
      </c>
      <c r="E107" s="506" t="s">
        <v>286</v>
      </c>
      <c r="F107" s="507"/>
      <c r="G107" s="534"/>
      <c r="H107" s="534" t="s">
        <v>70</v>
      </c>
      <c r="I107" s="534" t="s">
        <v>70</v>
      </c>
      <c r="J107" s="552"/>
    </row>
    <row r="108" spans="1:10" ht="71.25" customHeight="1" x14ac:dyDescent="0.15">
      <c r="A108" s="529"/>
      <c r="B108" s="507"/>
      <c r="C108" s="549"/>
      <c r="D108" s="76" t="s">
        <v>287</v>
      </c>
      <c r="E108" s="507"/>
      <c r="F108" s="507"/>
      <c r="G108" s="535"/>
      <c r="H108" s="535"/>
      <c r="I108" s="535"/>
      <c r="J108" s="552"/>
    </row>
    <row r="109" spans="1:10" ht="71.25" customHeight="1" x14ac:dyDescent="0.15">
      <c r="A109" s="529"/>
      <c r="B109" s="507"/>
      <c r="C109" s="549"/>
      <c r="D109" s="76" t="s">
        <v>288</v>
      </c>
      <c r="E109" s="507"/>
      <c r="F109" s="507"/>
      <c r="G109" s="535"/>
      <c r="H109" s="535"/>
      <c r="I109" s="535"/>
      <c r="J109" s="552"/>
    </row>
    <row r="110" spans="1:10" ht="37.5" customHeight="1" x14ac:dyDescent="0.15">
      <c r="A110" s="529"/>
      <c r="B110" s="507"/>
      <c r="C110" s="550"/>
      <c r="D110" s="77" t="s">
        <v>289</v>
      </c>
      <c r="E110" s="508"/>
      <c r="F110" s="507"/>
      <c r="G110" s="536"/>
      <c r="H110" s="536"/>
      <c r="I110" s="536"/>
      <c r="J110" s="552"/>
    </row>
    <row r="111" spans="1:10" ht="37.5" customHeight="1" x14ac:dyDescent="0.15">
      <c r="A111" s="529"/>
      <c r="B111" s="507"/>
      <c r="C111" s="548">
        <v>3</v>
      </c>
      <c r="D111" s="78" t="s">
        <v>290</v>
      </c>
      <c r="E111" s="506" t="s">
        <v>291</v>
      </c>
      <c r="F111" s="507"/>
      <c r="G111" s="534"/>
      <c r="H111" s="534" t="s">
        <v>70</v>
      </c>
      <c r="I111" s="534" t="s">
        <v>70</v>
      </c>
      <c r="J111" s="552"/>
    </row>
    <row r="112" spans="1:10" ht="37.5" customHeight="1" x14ac:dyDescent="0.15">
      <c r="A112" s="529"/>
      <c r="B112" s="507"/>
      <c r="C112" s="550"/>
      <c r="D112" s="79" t="s">
        <v>292</v>
      </c>
      <c r="E112" s="508"/>
      <c r="F112" s="507"/>
      <c r="G112" s="536"/>
      <c r="H112" s="536"/>
      <c r="I112" s="536"/>
      <c r="J112" s="552"/>
    </row>
    <row r="113" spans="1:10" ht="37.5" customHeight="1" x14ac:dyDescent="0.15">
      <c r="A113" s="530"/>
      <c r="B113" s="508"/>
      <c r="C113" s="36">
        <v>4</v>
      </c>
      <c r="D113" s="80" t="s">
        <v>293</v>
      </c>
      <c r="E113" s="81" t="s">
        <v>294</v>
      </c>
      <c r="F113" s="508"/>
      <c r="G113" s="41" t="s">
        <v>70</v>
      </c>
      <c r="H113" s="41" t="s">
        <v>70</v>
      </c>
      <c r="I113" s="41" t="s">
        <v>70</v>
      </c>
      <c r="J113" s="553"/>
    </row>
    <row r="114" spans="1:10" ht="29.25" customHeight="1" x14ac:dyDescent="0.15">
      <c r="A114" s="528">
        <f>A106+1</f>
        <v>35</v>
      </c>
      <c r="B114" s="506" t="s">
        <v>295</v>
      </c>
      <c r="C114" s="36">
        <v>1</v>
      </c>
      <c r="D114" s="43" t="s">
        <v>296</v>
      </c>
      <c r="E114" s="81" t="s">
        <v>297</v>
      </c>
      <c r="F114" s="554"/>
      <c r="G114" s="41"/>
      <c r="H114" s="41" t="s">
        <v>70</v>
      </c>
      <c r="I114" s="41" t="s">
        <v>70</v>
      </c>
      <c r="J114" s="509"/>
    </row>
    <row r="115" spans="1:10" ht="29.25" customHeight="1" x14ac:dyDescent="0.15">
      <c r="A115" s="529"/>
      <c r="B115" s="507"/>
      <c r="C115" s="36">
        <f>C114+1</f>
        <v>2</v>
      </c>
      <c r="D115" s="43" t="s">
        <v>298</v>
      </c>
      <c r="E115" s="81" t="s">
        <v>299</v>
      </c>
      <c r="F115" s="554"/>
      <c r="G115" s="41"/>
      <c r="H115" s="41" t="s">
        <v>70</v>
      </c>
      <c r="I115" s="41" t="s">
        <v>70</v>
      </c>
      <c r="J115" s="511"/>
    </row>
    <row r="116" spans="1:10" ht="36.75" customHeight="1" x14ac:dyDescent="0.15">
      <c r="A116" s="529"/>
      <c r="B116" s="507"/>
      <c r="C116" s="36">
        <f t="shared" ref="C116:C117" si="1">C115+1</f>
        <v>3</v>
      </c>
      <c r="D116" s="82" t="s">
        <v>300</v>
      </c>
      <c r="E116" s="555" t="s">
        <v>301</v>
      </c>
      <c r="F116" s="558" t="s">
        <v>302</v>
      </c>
      <c r="G116" s="41"/>
      <c r="H116" s="41"/>
      <c r="I116" s="41"/>
      <c r="J116" s="551"/>
    </row>
    <row r="117" spans="1:10" ht="44.25" customHeight="1" x14ac:dyDescent="0.15">
      <c r="A117" s="529"/>
      <c r="B117" s="507"/>
      <c r="C117" s="548">
        <f t="shared" si="1"/>
        <v>4</v>
      </c>
      <c r="D117" s="78" t="s">
        <v>303</v>
      </c>
      <c r="E117" s="556"/>
      <c r="F117" s="559"/>
      <c r="G117" s="534"/>
      <c r="H117" s="534" t="s">
        <v>70</v>
      </c>
      <c r="I117" s="534" t="s">
        <v>70</v>
      </c>
      <c r="J117" s="552"/>
    </row>
    <row r="118" spans="1:10" ht="35.25" customHeight="1" x14ac:dyDescent="0.15">
      <c r="A118" s="529"/>
      <c r="B118" s="507"/>
      <c r="C118" s="550"/>
      <c r="D118" s="79" t="s">
        <v>304</v>
      </c>
      <c r="E118" s="556"/>
      <c r="F118" s="559"/>
      <c r="G118" s="536"/>
      <c r="H118" s="536"/>
      <c r="I118" s="536"/>
      <c r="J118" s="552"/>
    </row>
    <row r="119" spans="1:10" ht="36.75" customHeight="1" x14ac:dyDescent="0.15">
      <c r="A119" s="529"/>
      <c r="B119" s="507"/>
      <c r="C119" s="548">
        <v>5</v>
      </c>
      <c r="D119" s="83" t="s">
        <v>305</v>
      </c>
      <c r="E119" s="556"/>
      <c r="F119" s="559"/>
      <c r="G119" s="534"/>
      <c r="H119" s="534" t="s">
        <v>70</v>
      </c>
      <c r="I119" s="534" t="s">
        <v>70</v>
      </c>
      <c r="J119" s="552"/>
    </row>
    <row r="120" spans="1:10" ht="90" customHeight="1" x14ac:dyDescent="0.15">
      <c r="A120" s="529"/>
      <c r="B120" s="507"/>
      <c r="C120" s="550"/>
      <c r="D120" s="84" t="s">
        <v>306</v>
      </c>
      <c r="E120" s="556"/>
      <c r="F120" s="559"/>
      <c r="G120" s="536"/>
      <c r="H120" s="536"/>
      <c r="I120" s="536"/>
      <c r="J120" s="552"/>
    </row>
    <row r="121" spans="1:10" ht="36.75" customHeight="1" x14ac:dyDescent="0.15">
      <c r="A121" s="530"/>
      <c r="B121" s="508"/>
      <c r="C121" s="36">
        <v>6</v>
      </c>
      <c r="D121" s="80" t="s">
        <v>307</v>
      </c>
      <c r="E121" s="557"/>
      <c r="F121" s="560"/>
      <c r="G121" s="41"/>
      <c r="H121" s="41" t="s">
        <v>70</v>
      </c>
      <c r="I121" s="41" t="s">
        <v>70</v>
      </c>
      <c r="J121" s="553"/>
    </row>
    <row r="122" spans="1:10" ht="36.75" customHeight="1" x14ac:dyDescent="0.15">
      <c r="A122" s="528">
        <f>A114+1</f>
        <v>36</v>
      </c>
      <c r="B122" s="506" t="s">
        <v>308</v>
      </c>
      <c r="C122" s="548">
        <v>1</v>
      </c>
      <c r="D122" s="59" t="s">
        <v>309</v>
      </c>
      <c r="E122" s="48" t="s">
        <v>310</v>
      </c>
      <c r="F122" s="506"/>
      <c r="G122" s="534"/>
      <c r="H122" s="534" t="s">
        <v>70</v>
      </c>
      <c r="I122" s="534" t="s">
        <v>70</v>
      </c>
      <c r="J122" s="509"/>
    </row>
    <row r="123" spans="1:10" ht="43.5" customHeight="1" x14ac:dyDescent="0.15">
      <c r="A123" s="529"/>
      <c r="B123" s="507"/>
      <c r="C123" s="550"/>
      <c r="D123" s="64" t="s">
        <v>311</v>
      </c>
      <c r="E123" s="54" t="s">
        <v>312</v>
      </c>
      <c r="F123" s="507"/>
      <c r="G123" s="535"/>
      <c r="H123" s="535"/>
      <c r="I123" s="535"/>
      <c r="J123" s="510"/>
    </row>
    <row r="124" spans="1:10" ht="43.5" customHeight="1" x14ac:dyDescent="0.15">
      <c r="A124" s="529"/>
      <c r="B124" s="507"/>
      <c r="C124" s="36">
        <v>2</v>
      </c>
      <c r="D124" s="43" t="s">
        <v>313</v>
      </c>
      <c r="E124" s="81" t="s">
        <v>314</v>
      </c>
      <c r="F124" s="507"/>
      <c r="G124" s="536"/>
      <c r="H124" s="536"/>
      <c r="I124" s="536"/>
      <c r="J124" s="510"/>
    </row>
    <row r="125" spans="1:10" ht="36" customHeight="1" x14ac:dyDescent="0.15">
      <c r="A125" s="530"/>
      <c r="B125" s="508"/>
      <c r="C125" s="36">
        <v>3</v>
      </c>
      <c r="D125" s="43" t="s">
        <v>315</v>
      </c>
      <c r="E125" s="81" t="s">
        <v>316</v>
      </c>
      <c r="F125" s="508"/>
      <c r="G125" s="561" t="s">
        <v>317</v>
      </c>
      <c r="H125" s="562"/>
      <c r="I125" s="563"/>
      <c r="J125" s="511"/>
    </row>
    <row r="126" spans="1:10" ht="36.75" customHeight="1" x14ac:dyDescent="0.15">
      <c r="A126" s="528">
        <f>A122+1</f>
        <v>37</v>
      </c>
      <c r="B126" s="506" t="s">
        <v>318</v>
      </c>
      <c r="C126" s="36">
        <v>1</v>
      </c>
      <c r="D126" s="43" t="s">
        <v>319</v>
      </c>
      <c r="E126" s="81" t="s">
        <v>320</v>
      </c>
      <c r="F126" s="506" t="s">
        <v>321</v>
      </c>
      <c r="G126" s="41"/>
      <c r="H126" s="41" t="s">
        <v>70</v>
      </c>
      <c r="I126" s="41" t="s">
        <v>70</v>
      </c>
      <c r="J126" s="509"/>
    </row>
    <row r="127" spans="1:10" ht="36.75" customHeight="1" x14ac:dyDescent="0.15">
      <c r="A127" s="529"/>
      <c r="B127" s="507"/>
      <c r="C127" s="36">
        <f>C126+1</f>
        <v>2</v>
      </c>
      <c r="D127" s="43" t="s">
        <v>322</v>
      </c>
      <c r="E127" s="81" t="s">
        <v>323</v>
      </c>
      <c r="F127" s="507"/>
      <c r="G127" s="41"/>
      <c r="H127" s="41" t="s">
        <v>70</v>
      </c>
      <c r="I127" s="41" t="s">
        <v>70</v>
      </c>
      <c r="J127" s="510"/>
    </row>
    <row r="128" spans="1:10" ht="36.75" customHeight="1" x14ac:dyDescent="0.15">
      <c r="A128" s="530"/>
      <c r="B128" s="508"/>
      <c r="C128" s="36">
        <f>C127+1</f>
        <v>3</v>
      </c>
      <c r="D128" s="43" t="s">
        <v>324</v>
      </c>
      <c r="E128" s="81" t="s">
        <v>325</v>
      </c>
      <c r="F128" s="508"/>
      <c r="G128" s="41"/>
      <c r="H128" s="41" t="s">
        <v>70</v>
      </c>
      <c r="I128" s="41" t="s">
        <v>70</v>
      </c>
      <c r="J128" s="511"/>
    </row>
    <row r="129" spans="1:10" ht="44.25" customHeight="1" x14ac:dyDescent="0.15">
      <c r="A129" s="65">
        <f>A126+1</f>
        <v>38</v>
      </c>
      <c r="B129" s="81" t="s">
        <v>326</v>
      </c>
      <c r="C129" s="36">
        <v>1</v>
      </c>
      <c r="D129" s="43" t="s">
        <v>327</v>
      </c>
      <c r="E129" s="81" t="s">
        <v>328</v>
      </c>
      <c r="F129" s="81" t="s">
        <v>329</v>
      </c>
      <c r="G129" s="41" t="s">
        <v>70</v>
      </c>
      <c r="H129" s="41" t="s">
        <v>70</v>
      </c>
      <c r="I129" s="41" t="s">
        <v>70</v>
      </c>
      <c r="J129" s="81"/>
    </row>
    <row r="130" spans="1:10" ht="44.25" customHeight="1" x14ac:dyDescent="0.15">
      <c r="A130" s="65">
        <f>A129+1</f>
        <v>39</v>
      </c>
      <c r="B130" s="81" t="s">
        <v>330</v>
      </c>
      <c r="C130" s="36">
        <v>1</v>
      </c>
      <c r="D130" s="43" t="s">
        <v>331</v>
      </c>
      <c r="E130" s="81" t="s">
        <v>332</v>
      </c>
      <c r="F130" s="81"/>
      <c r="G130" s="41"/>
      <c r="H130" s="41" t="s">
        <v>70</v>
      </c>
      <c r="I130" s="41" t="s">
        <v>70</v>
      </c>
      <c r="J130" s="81"/>
    </row>
    <row r="131" spans="1:10" ht="44.25" customHeight="1" x14ac:dyDescent="0.15">
      <c r="A131" s="65">
        <f>A130+1</f>
        <v>40</v>
      </c>
      <c r="B131" s="81" t="s">
        <v>333</v>
      </c>
      <c r="C131" s="36">
        <v>1</v>
      </c>
      <c r="D131" s="43" t="s">
        <v>334</v>
      </c>
      <c r="E131" s="81" t="s">
        <v>335</v>
      </c>
      <c r="F131" s="81"/>
      <c r="G131" s="41"/>
      <c r="H131" s="41" t="s">
        <v>70</v>
      </c>
      <c r="I131" s="41" t="s">
        <v>70</v>
      </c>
      <c r="J131" s="81"/>
    </row>
    <row r="132" spans="1:10" ht="36.75" customHeight="1" x14ac:dyDescent="0.15">
      <c r="A132" s="528">
        <f>A131+1</f>
        <v>41</v>
      </c>
      <c r="B132" s="506" t="s">
        <v>336</v>
      </c>
      <c r="C132" s="36">
        <v>1</v>
      </c>
      <c r="D132" s="43" t="s">
        <v>337</v>
      </c>
      <c r="E132" s="81" t="s">
        <v>338</v>
      </c>
      <c r="F132" s="506" t="s">
        <v>339</v>
      </c>
      <c r="G132" s="41"/>
      <c r="H132" s="41" t="s">
        <v>70</v>
      </c>
      <c r="I132" s="41" t="s">
        <v>70</v>
      </c>
      <c r="J132" s="509"/>
    </row>
    <row r="133" spans="1:10" ht="30" customHeight="1" x14ac:dyDescent="0.15">
      <c r="A133" s="529"/>
      <c r="B133" s="507"/>
      <c r="C133" s="36">
        <f>C132+1</f>
        <v>2</v>
      </c>
      <c r="D133" s="43" t="s">
        <v>340</v>
      </c>
      <c r="E133" s="81" t="s">
        <v>341</v>
      </c>
      <c r="F133" s="507"/>
      <c r="G133" s="41" t="s">
        <v>70</v>
      </c>
      <c r="H133" s="41" t="s">
        <v>70</v>
      </c>
      <c r="I133" s="41" t="s">
        <v>70</v>
      </c>
      <c r="J133" s="510"/>
    </row>
    <row r="134" spans="1:10" ht="57.75" customHeight="1" x14ac:dyDescent="0.15">
      <c r="A134" s="529"/>
      <c r="B134" s="507"/>
      <c r="C134" s="36">
        <f>C133+1</f>
        <v>3</v>
      </c>
      <c r="D134" s="43" t="s">
        <v>342</v>
      </c>
      <c r="E134" s="81" t="s">
        <v>343</v>
      </c>
      <c r="F134" s="507"/>
      <c r="G134" s="41" t="s">
        <v>70</v>
      </c>
      <c r="H134" s="41" t="s">
        <v>70</v>
      </c>
      <c r="I134" s="41" t="s">
        <v>70</v>
      </c>
      <c r="J134" s="510"/>
    </row>
    <row r="135" spans="1:10" ht="30" customHeight="1" x14ac:dyDescent="0.15">
      <c r="A135" s="529"/>
      <c r="B135" s="507"/>
      <c r="C135" s="36">
        <f>C134+1</f>
        <v>4</v>
      </c>
      <c r="D135" s="43" t="s">
        <v>344</v>
      </c>
      <c r="E135" s="81" t="s">
        <v>345</v>
      </c>
      <c r="F135" s="507"/>
      <c r="G135" s="41" t="s">
        <v>70</v>
      </c>
      <c r="H135" s="41" t="s">
        <v>70</v>
      </c>
      <c r="I135" s="41" t="s">
        <v>70</v>
      </c>
      <c r="J135" s="510"/>
    </row>
    <row r="136" spans="1:10" ht="57.75" customHeight="1" x14ac:dyDescent="0.15">
      <c r="A136" s="529"/>
      <c r="B136" s="507"/>
      <c r="C136" s="36">
        <f>C135+1</f>
        <v>5</v>
      </c>
      <c r="D136" s="43" t="s">
        <v>346</v>
      </c>
      <c r="E136" s="81" t="s">
        <v>347</v>
      </c>
      <c r="F136" s="507"/>
      <c r="G136" s="41" t="s">
        <v>70</v>
      </c>
      <c r="H136" s="41" t="s">
        <v>70</v>
      </c>
      <c r="I136" s="41" t="s">
        <v>70</v>
      </c>
      <c r="J136" s="510"/>
    </row>
    <row r="137" spans="1:10" ht="36.75" customHeight="1" x14ac:dyDescent="0.15">
      <c r="A137" s="530"/>
      <c r="B137" s="508"/>
      <c r="C137" s="36">
        <f>C136+1</f>
        <v>6</v>
      </c>
      <c r="D137" s="43" t="s">
        <v>348</v>
      </c>
      <c r="E137" s="81" t="s">
        <v>349</v>
      </c>
      <c r="F137" s="508"/>
      <c r="G137" s="41" t="s">
        <v>70</v>
      </c>
      <c r="H137" s="41" t="s">
        <v>70</v>
      </c>
      <c r="I137" s="41" t="s">
        <v>70</v>
      </c>
      <c r="J137" s="511"/>
    </row>
    <row r="138" spans="1:10" ht="45" customHeight="1" x14ac:dyDescent="0.15">
      <c r="A138" s="528">
        <f>A132+1</f>
        <v>42</v>
      </c>
      <c r="B138" s="506" t="s">
        <v>350</v>
      </c>
      <c r="C138" s="36">
        <v>1</v>
      </c>
      <c r="D138" s="43" t="s">
        <v>351</v>
      </c>
      <c r="E138" s="81" t="s">
        <v>352</v>
      </c>
      <c r="F138" s="509"/>
      <c r="G138" s="41" t="s">
        <v>70</v>
      </c>
      <c r="H138" s="41" t="s">
        <v>70</v>
      </c>
      <c r="I138" s="41" t="s">
        <v>70</v>
      </c>
      <c r="J138" s="509"/>
    </row>
    <row r="139" spans="1:10" ht="45" customHeight="1" x14ac:dyDescent="0.15">
      <c r="A139" s="530"/>
      <c r="B139" s="508"/>
      <c r="C139" s="36">
        <v>2</v>
      </c>
      <c r="D139" s="43" t="s">
        <v>353</v>
      </c>
      <c r="E139" s="81" t="s">
        <v>354</v>
      </c>
      <c r="F139" s="511"/>
      <c r="G139" s="41" t="s">
        <v>70</v>
      </c>
      <c r="H139" s="41" t="s">
        <v>70</v>
      </c>
      <c r="I139" s="41" t="s">
        <v>70</v>
      </c>
      <c r="J139" s="511"/>
    </row>
    <row r="140" spans="1:10" ht="45" customHeight="1" x14ac:dyDescent="0.15">
      <c r="A140" s="528">
        <f>A138+1</f>
        <v>43</v>
      </c>
      <c r="B140" s="506" t="s">
        <v>355</v>
      </c>
      <c r="C140" s="548">
        <v>1</v>
      </c>
      <c r="D140" s="59" t="s">
        <v>356</v>
      </c>
      <c r="E140" s="48" t="s">
        <v>357</v>
      </c>
      <c r="F140" s="506" t="s">
        <v>358</v>
      </c>
      <c r="G140" s="534" t="s">
        <v>70</v>
      </c>
      <c r="H140" s="534" t="s">
        <v>70</v>
      </c>
      <c r="I140" s="534" t="s">
        <v>70</v>
      </c>
      <c r="J140" s="509"/>
    </row>
    <row r="141" spans="1:10" ht="135" customHeight="1" x14ac:dyDescent="0.15">
      <c r="A141" s="529"/>
      <c r="B141" s="507"/>
      <c r="C141" s="550"/>
      <c r="D141" s="64" t="s">
        <v>359</v>
      </c>
      <c r="E141" s="54"/>
      <c r="F141" s="507"/>
      <c r="G141" s="536"/>
      <c r="H141" s="536"/>
      <c r="I141" s="536"/>
      <c r="J141" s="510"/>
    </row>
    <row r="142" spans="1:10" ht="30" customHeight="1" x14ac:dyDescent="0.15">
      <c r="A142" s="529"/>
      <c r="B142" s="507"/>
      <c r="C142" s="36">
        <v>2</v>
      </c>
      <c r="D142" s="43" t="s">
        <v>360</v>
      </c>
      <c r="E142" s="81" t="s">
        <v>361</v>
      </c>
      <c r="F142" s="507"/>
      <c r="G142" s="41" t="s">
        <v>70</v>
      </c>
      <c r="H142" s="41" t="s">
        <v>70</v>
      </c>
      <c r="I142" s="41" t="s">
        <v>70</v>
      </c>
      <c r="J142" s="510"/>
    </row>
    <row r="143" spans="1:10" ht="37.5" customHeight="1" x14ac:dyDescent="0.15">
      <c r="A143" s="530"/>
      <c r="B143" s="508"/>
      <c r="C143" s="36">
        <v>3</v>
      </c>
      <c r="D143" s="43" t="s">
        <v>362</v>
      </c>
      <c r="E143" s="81" t="s">
        <v>363</v>
      </c>
      <c r="F143" s="508"/>
      <c r="G143" s="41" t="s">
        <v>70</v>
      </c>
      <c r="H143" s="41" t="s">
        <v>70</v>
      </c>
      <c r="I143" s="41" t="s">
        <v>70</v>
      </c>
      <c r="J143" s="511"/>
    </row>
    <row r="144" spans="1:10" ht="29.25" customHeight="1" x14ac:dyDescent="0.15">
      <c r="A144" s="528">
        <f>A140+1</f>
        <v>44</v>
      </c>
      <c r="B144" s="564" t="s">
        <v>364</v>
      </c>
      <c r="C144" s="85">
        <v>1</v>
      </c>
      <c r="D144" s="47" t="s">
        <v>365</v>
      </c>
      <c r="E144" s="564" t="s">
        <v>366</v>
      </c>
      <c r="F144" s="564" t="s">
        <v>367</v>
      </c>
      <c r="G144" s="41"/>
      <c r="H144" s="41"/>
      <c r="I144" s="41"/>
      <c r="J144" s="567"/>
    </row>
    <row r="145" spans="1:10" ht="37.5" customHeight="1" x14ac:dyDescent="0.15">
      <c r="A145" s="529"/>
      <c r="B145" s="565"/>
      <c r="C145" s="567">
        <v>2</v>
      </c>
      <c r="D145" s="59" t="s">
        <v>368</v>
      </c>
      <c r="E145" s="565"/>
      <c r="F145" s="565"/>
      <c r="G145" s="534"/>
      <c r="H145" s="534" t="s">
        <v>70</v>
      </c>
      <c r="I145" s="534" t="s">
        <v>70</v>
      </c>
      <c r="J145" s="568"/>
    </row>
    <row r="146" spans="1:10" ht="45" customHeight="1" x14ac:dyDescent="0.15">
      <c r="A146" s="529"/>
      <c r="B146" s="565"/>
      <c r="C146" s="568"/>
      <c r="D146" s="49" t="s">
        <v>369</v>
      </c>
      <c r="E146" s="565"/>
      <c r="F146" s="565"/>
      <c r="G146" s="535"/>
      <c r="H146" s="535"/>
      <c r="I146" s="535"/>
      <c r="J146" s="568"/>
    </row>
    <row r="147" spans="1:10" ht="37.5" customHeight="1" x14ac:dyDescent="0.15">
      <c r="A147" s="530"/>
      <c r="B147" s="566"/>
      <c r="C147" s="569"/>
      <c r="D147" s="64" t="s">
        <v>370</v>
      </c>
      <c r="E147" s="566"/>
      <c r="F147" s="566"/>
      <c r="G147" s="536"/>
      <c r="H147" s="536"/>
      <c r="I147" s="536"/>
      <c r="J147" s="569"/>
    </row>
    <row r="148" spans="1:10" ht="172.5" customHeight="1" x14ac:dyDescent="0.15">
      <c r="A148" s="528">
        <f>A144</f>
        <v>44</v>
      </c>
      <c r="B148" s="558" t="s">
        <v>364</v>
      </c>
      <c r="C148" s="85">
        <v>2</v>
      </c>
      <c r="D148" s="47" t="s">
        <v>371</v>
      </c>
      <c r="E148" s="59" t="s">
        <v>372</v>
      </c>
      <c r="F148" s="59"/>
      <c r="G148" s="59"/>
      <c r="H148" s="59"/>
      <c r="I148" s="59"/>
      <c r="J148" s="567"/>
    </row>
    <row r="149" spans="1:10" ht="30" customHeight="1" x14ac:dyDescent="0.15">
      <c r="A149" s="529"/>
      <c r="B149" s="559"/>
      <c r="C149" s="567">
        <v>3</v>
      </c>
      <c r="D149" s="59" t="s">
        <v>373</v>
      </c>
      <c r="E149" s="558" t="s">
        <v>374</v>
      </c>
      <c r="F149" s="558" t="s">
        <v>375</v>
      </c>
      <c r="G149" s="534"/>
      <c r="H149" s="534" t="s">
        <v>70</v>
      </c>
      <c r="I149" s="534" t="s">
        <v>70</v>
      </c>
      <c r="J149" s="568"/>
    </row>
    <row r="150" spans="1:10" ht="150" customHeight="1" x14ac:dyDescent="0.15">
      <c r="A150" s="529"/>
      <c r="B150" s="559"/>
      <c r="C150" s="568"/>
      <c r="D150" s="64" t="s">
        <v>376</v>
      </c>
      <c r="E150" s="560"/>
      <c r="F150" s="560"/>
      <c r="G150" s="536"/>
      <c r="H150" s="536"/>
      <c r="I150" s="536"/>
      <c r="J150" s="568"/>
    </row>
    <row r="151" spans="1:10" ht="56.25" customHeight="1" x14ac:dyDescent="0.15">
      <c r="A151" s="529"/>
      <c r="B151" s="559"/>
      <c r="C151" s="86">
        <v>4</v>
      </c>
      <c r="D151" s="43" t="s">
        <v>377</v>
      </c>
      <c r="E151" s="87" t="s">
        <v>378</v>
      </c>
      <c r="F151" s="87" t="s">
        <v>379</v>
      </c>
      <c r="G151" s="41"/>
      <c r="H151" s="41" t="s">
        <v>70</v>
      </c>
      <c r="I151" s="41" t="s">
        <v>70</v>
      </c>
      <c r="J151" s="568"/>
    </row>
    <row r="152" spans="1:10" ht="30" customHeight="1" x14ac:dyDescent="0.15">
      <c r="A152" s="530"/>
      <c r="B152" s="560"/>
      <c r="C152" s="86">
        <v>5</v>
      </c>
      <c r="D152" s="43" t="s">
        <v>380</v>
      </c>
      <c r="E152" s="87" t="s">
        <v>381</v>
      </c>
      <c r="F152" s="87" t="s">
        <v>382</v>
      </c>
      <c r="G152" s="41"/>
      <c r="H152" s="41" t="s">
        <v>70</v>
      </c>
      <c r="I152" s="41" t="s">
        <v>70</v>
      </c>
      <c r="J152" s="569"/>
    </row>
    <row r="153" spans="1:10" ht="37.5" customHeight="1" x14ac:dyDescent="0.15">
      <c r="A153" s="65">
        <f>A144+1</f>
        <v>45</v>
      </c>
      <c r="B153" s="81" t="s">
        <v>383</v>
      </c>
      <c r="C153" s="36">
        <v>1</v>
      </c>
      <c r="D153" s="43" t="s">
        <v>384</v>
      </c>
      <c r="E153" s="81" t="s">
        <v>385</v>
      </c>
      <c r="F153" s="81"/>
      <c r="G153" s="41"/>
      <c r="H153" s="41" t="s">
        <v>70</v>
      </c>
      <c r="I153" s="41" t="s">
        <v>70</v>
      </c>
      <c r="J153" s="81"/>
    </row>
    <row r="154" spans="1:10" ht="30" customHeight="1" x14ac:dyDescent="0.15">
      <c r="A154" s="528">
        <f>A153+1</f>
        <v>46</v>
      </c>
      <c r="B154" s="506" t="s">
        <v>386</v>
      </c>
      <c r="C154" s="36">
        <v>1</v>
      </c>
      <c r="D154" s="43" t="s">
        <v>387</v>
      </c>
      <c r="E154" s="81" t="s">
        <v>388</v>
      </c>
      <c r="F154" s="509"/>
      <c r="G154" s="41"/>
      <c r="H154" s="41" t="s">
        <v>70</v>
      </c>
      <c r="I154" s="41" t="s">
        <v>70</v>
      </c>
      <c r="J154" s="509"/>
    </row>
    <row r="155" spans="1:10" ht="60" customHeight="1" x14ac:dyDescent="0.15">
      <c r="A155" s="529"/>
      <c r="B155" s="507"/>
      <c r="C155" s="548">
        <f>C154+1</f>
        <v>2</v>
      </c>
      <c r="D155" s="59" t="s">
        <v>389</v>
      </c>
      <c r="E155" s="506" t="s">
        <v>390</v>
      </c>
      <c r="F155" s="510"/>
      <c r="G155" s="534"/>
      <c r="H155" s="534" t="s">
        <v>70</v>
      </c>
      <c r="I155" s="534" t="s">
        <v>70</v>
      </c>
      <c r="J155" s="510"/>
    </row>
    <row r="156" spans="1:10" ht="97.5" customHeight="1" x14ac:dyDescent="0.15">
      <c r="A156" s="529"/>
      <c r="B156" s="507"/>
      <c r="C156" s="549"/>
      <c r="D156" s="49" t="s">
        <v>391</v>
      </c>
      <c r="E156" s="507"/>
      <c r="F156" s="511"/>
      <c r="G156" s="536"/>
      <c r="H156" s="536"/>
      <c r="I156" s="536"/>
      <c r="J156" s="510"/>
    </row>
    <row r="157" spans="1:10" s="90" customFormat="1" ht="71.25" customHeight="1" x14ac:dyDescent="0.15">
      <c r="A157" s="503">
        <f>A154+1</f>
        <v>47</v>
      </c>
      <c r="B157" s="570" t="s">
        <v>392</v>
      </c>
      <c r="C157" s="42">
        <v>1</v>
      </c>
      <c r="D157" s="89" t="s">
        <v>393</v>
      </c>
      <c r="E157" s="89" t="s">
        <v>394</v>
      </c>
      <c r="F157" s="570"/>
      <c r="G157" s="41" t="s">
        <v>70</v>
      </c>
      <c r="H157" s="41" t="s">
        <v>70</v>
      </c>
      <c r="I157" s="41" t="s">
        <v>70</v>
      </c>
      <c r="J157" s="542"/>
    </row>
    <row r="158" spans="1:10" s="90" customFormat="1" ht="60" customHeight="1" x14ac:dyDescent="0.15">
      <c r="A158" s="505"/>
      <c r="B158" s="571"/>
      <c r="C158" s="42">
        <v>2</v>
      </c>
      <c r="D158" s="89" t="s">
        <v>395</v>
      </c>
      <c r="E158" s="89" t="s">
        <v>396</v>
      </c>
      <c r="F158" s="571"/>
      <c r="G158" s="41" t="s">
        <v>70</v>
      </c>
      <c r="H158" s="41" t="s">
        <v>70</v>
      </c>
      <c r="I158" s="41" t="s">
        <v>70</v>
      </c>
      <c r="J158" s="544"/>
    </row>
    <row r="159" spans="1:10" ht="30" customHeight="1" x14ac:dyDescent="0.15">
      <c r="A159" s="572" t="s">
        <v>397</v>
      </c>
      <c r="B159" s="572"/>
      <c r="C159" s="572"/>
      <c r="D159" s="572"/>
      <c r="E159" s="572"/>
      <c r="F159" s="572"/>
      <c r="G159" s="572"/>
      <c r="H159" s="572"/>
      <c r="I159" s="572"/>
      <c r="J159" s="572"/>
    </row>
    <row r="160" spans="1:10" s="90" customFormat="1" ht="150" customHeight="1" x14ac:dyDescent="0.15">
      <c r="A160" s="34">
        <f>A157+1</f>
        <v>48</v>
      </c>
      <c r="B160" s="60" t="s">
        <v>398</v>
      </c>
      <c r="C160" s="42">
        <v>1</v>
      </c>
      <c r="D160" s="89" t="s">
        <v>399</v>
      </c>
      <c r="E160" s="89" t="s">
        <v>400</v>
      </c>
      <c r="F160" s="89"/>
      <c r="G160" s="41" t="s">
        <v>70</v>
      </c>
      <c r="H160" s="41" t="s">
        <v>70</v>
      </c>
      <c r="I160" s="41" t="s">
        <v>70</v>
      </c>
      <c r="J160" s="89"/>
    </row>
  </sheetData>
  <mergeCells count="260">
    <mergeCell ref="A157:A158"/>
    <mergeCell ref="B157:B158"/>
    <mergeCell ref="F157:F158"/>
    <mergeCell ref="J157:J158"/>
    <mergeCell ref="A159:J159"/>
    <mergeCell ref="A154:A156"/>
    <mergeCell ref="B154:B156"/>
    <mergeCell ref="F154:F156"/>
    <mergeCell ref="J154:J156"/>
    <mergeCell ref="C155:C156"/>
    <mergeCell ref="E155:E156"/>
    <mergeCell ref="G155:G156"/>
    <mergeCell ref="H155:H156"/>
    <mergeCell ref="I155:I156"/>
    <mergeCell ref="A148:A152"/>
    <mergeCell ref="B148:B152"/>
    <mergeCell ref="J148:J152"/>
    <mergeCell ref="C149:C150"/>
    <mergeCell ref="E149:E150"/>
    <mergeCell ref="F149:F150"/>
    <mergeCell ref="G149:G150"/>
    <mergeCell ref="H149:H150"/>
    <mergeCell ref="I149:I150"/>
    <mergeCell ref="I140:I141"/>
    <mergeCell ref="J140:J143"/>
    <mergeCell ref="A144:A147"/>
    <mergeCell ref="B144:B147"/>
    <mergeCell ref="E144:E147"/>
    <mergeCell ref="F144:F147"/>
    <mergeCell ref="J144:J147"/>
    <mergeCell ref="C145:C147"/>
    <mergeCell ref="G145:G147"/>
    <mergeCell ref="H145:H147"/>
    <mergeCell ref="A140:A143"/>
    <mergeCell ref="B140:B143"/>
    <mergeCell ref="C140:C141"/>
    <mergeCell ref="F140:F143"/>
    <mergeCell ref="G140:G141"/>
    <mergeCell ref="H140:H141"/>
    <mergeCell ref="I145:I147"/>
    <mergeCell ref="A132:A137"/>
    <mergeCell ref="B132:B137"/>
    <mergeCell ref="F132:F137"/>
    <mergeCell ref="J132:J137"/>
    <mergeCell ref="A138:A139"/>
    <mergeCell ref="B138:B139"/>
    <mergeCell ref="F138:F139"/>
    <mergeCell ref="J138:J139"/>
    <mergeCell ref="I122:I124"/>
    <mergeCell ref="J122:J125"/>
    <mergeCell ref="G125:I125"/>
    <mergeCell ref="A126:A128"/>
    <mergeCell ref="B126:B128"/>
    <mergeCell ref="F126:F128"/>
    <mergeCell ref="J126:J128"/>
    <mergeCell ref="A122:A125"/>
    <mergeCell ref="B122:B125"/>
    <mergeCell ref="C122:C123"/>
    <mergeCell ref="F122:F125"/>
    <mergeCell ref="G122:G124"/>
    <mergeCell ref="H122:H124"/>
    <mergeCell ref="A114:A121"/>
    <mergeCell ref="B114:B121"/>
    <mergeCell ref="F114:F115"/>
    <mergeCell ref="H119:H120"/>
    <mergeCell ref="I119:I120"/>
    <mergeCell ref="J114:J115"/>
    <mergeCell ref="E116:E121"/>
    <mergeCell ref="F116:F121"/>
    <mergeCell ref="J116:J121"/>
    <mergeCell ref="C117:C118"/>
    <mergeCell ref="G117:G118"/>
    <mergeCell ref="H117:H118"/>
    <mergeCell ref="I117:I118"/>
    <mergeCell ref="C119:C120"/>
    <mergeCell ref="G119:G120"/>
    <mergeCell ref="A106:A113"/>
    <mergeCell ref="B106:B113"/>
    <mergeCell ref="F106:F113"/>
    <mergeCell ref="J106:J113"/>
    <mergeCell ref="C107:C110"/>
    <mergeCell ref="E107:E110"/>
    <mergeCell ref="G107:G110"/>
    <mergeCell ref="H107:H110"/>
    <mergeCell ref="I107:I110"/>
    <mergeCell ref="C111:C112"/>
    <mergeCell ref="E111:E112"/>
    <mergeCell ref="G111:G112"/>
    <mergeCell ref="H111:H112"/>
    <mergeCell ref="I111:I112"/>
    <mergeCell ref="A98:A99"/>
    <mergeCell ref="B98:B99"/>
    <mergeCell ref="C98:C99"/>
    <mergeCell ref="F98:F99"/>
    <mergeCell ref="G98:G99"/>
    <mergeCell ref="H98:H99"/>
    <mergeCell ref="I98:I99"/>
    <mergeCell ref="J98:J99"/>
    <mergeCell ref="A100:A105"/>
    <mergeCell ref="B100:B105"/>
    <mergeCell ref="F100:F105"/>
    <mergeCell ref="J100:J105"/>
    <mergeCell ref="C103:C105"/>
    <mergeCell ref="G103:G105"/>
    <mergeCell ref="H103:H105"/>
    <mergeCell ref="I103:I105"/>
    <mergeCell ref="E104:E105"/>
    <mergeCell ref="A92:A94"/>
    <mergeCell ref="B92:B94"/>
    <mergeCell ref="E92:E94"/>
    <mergeCell ref="F92:F94"/>
    <mergeCell ref="J92:J94"/>
    <mergeCell ref="A95:A97"/>
    <mergeCell ref="B95:B97"/>
    <mergeCell ref="C95:C97"/>
    <mergeCell ref="E95:E97"/>
    <mergeCell ref="F95:F97"/>
    <mergeCell ref="G95:G97"/>
    <mergeCell ref="H95:H97"/>
    <mergeCell ref="I95:I97"/>
    <mergeCell ref="J95:J97"/>
    <mergeCell ref="A84:A91"/>
    <mergeCell ref="B84:B91"/>
    <mergeCell ref="E84:E91"/>
    <mergeCell ref="F84:F91"/>
    <mergeCell ref="J84:J91"/>
    <mergeCell ref="C87:C88"/>
    <mergeCell ref="G87:G88"/>
    <mergeCell ref="H87:H88"/>
    <mergeCell ref="I87:I88"/>
    <mergeCell ref="H79:H80"/>
    <mergeCell ref="I79:I80"/>
    <mergeCell ref="J79:J80"/>
    <mergeCell ref="A82:A83"/>
    <mergeCell ref="B82:B83"/>
    <mergeCell ref="F82:F83"/>
    <mergeCell ref="J82:J83"/>
    <mergeCell ref="A79:A80"/>
    <mergeCell ref="B79:B80"/>
    <mergeCell ref="C79:C80"/>
    <mergeCell ref="E79:E80"/>
    <mergeCell ref="F79:F80"/>
    <mergeCell ref="G79:G80"/>
    <mergeCell ref="I69:I70"/>
    <mergeCell ref="J69:J77"/>
    <mergeCell ref="C76:C77"/>
    <mergeCell ref="G76:G77"/>
    <mergeCell ref="H76:H77"/>
    <mergeCell ref="I76:I77"/>
    <mergeCell ref="A69:A77"/>
    <mergeCell ref="B69:B77"/>
    <mergeCell ref="C69:C70"/>
    <mergeCell ref="F69:F77"/>
    <mergeCell ref="G69:G70"/>
    <mergeCell ref="H69:H70"/>
    <mergeCell ref="A60:A61"/>
    <mergeCell ref="B60:B61"/>
    <mergeCell ref="F60:F61"/>
    <mergeCell ref="J60:J61"/>
    <mergeCell ref="A62:A68"/>
    <mergeCell ref="B62:B68"/>
    <mergeCell ref="E62:E68"/>
    <mergeCell ref="F62:F68"/>
    <mergeCell ref="J62:J68"/>
    <mergeCell ref="A53:A58"/>
    <mergeCell ref="B53:B58"/>
    <mergeCell ref="F53:F58"/>
    <mergeCell ref="J53:J58"/>
    <mergeCell ref="C57:C58"/>
    <mergeCell ref="E57:E58"/>
    <mergeCell ref="A45:A46"/>
    <mergeCell ref="B45:B46"/>
    <mergeCell ref="F45:F46"/>
    <mergeCell ref="J45:J46"/>
    <mergeCell ref="A51:A52"/>
    <mergeCell ref="B51:B52"/>
    <mergeCell ref="F51:F52"/>
    <mergeCell ref="J51:J52"/>
    <mergeCell ref="A40:A41"/>
    <mergeCell ref="B40:B41"/>
    <mergeCell ref="F40:F41"/>
    <mergeCell ref="J40:J41"/>
    <mergeCell ref="A42:A43"/>
    <mergeCell ref="B42:B43"/>
    <mergeCell ref="F42:F43"/>
    <mergeCell ref="J42:J43"/>
    <mergeCell ref="I34:I35"/>
    <mergeCell ref="J34:J36"/>
    <mergeCell ref="A37:A38"/>
    <mergeCell ref="B37:B38"/>
    <mergeCell ref="C37:C38"/>
    <mergeCell ref="F37:F38"/>
    <mergeCell ref="G37:G38"/>
    <mergeCell ref="H37:H38"/>
    <mergeCell ref="I37:I38"/>
    <mergeCell ref="J37:J38"/>
    <mergeCell ref="A34:A36"/>
    <mergeCell ref="B34:B36"/>
    <mergeCell ref="C34:C35"/>
    <mergeCell ref="F34:F36"/>
    <mergeCell ref="G34:G35"/>
    <mergeCell ref="H34:H35"/>
    <mergeCell ref="J28:J30"/>
    <mergeCell ref="A31:A32"/>
    <mergeCell ref="B31:B32"/>
    <mergeCell ref="F31:F32"/>
    <mergeCell ref="J31:J32"/>
    <mergeCell ref="A33:J33"/>
    <mergeCell ref="H25:H26"/>
    <mergeCell ref="I25:I26"/>
    <mergeCell ref="A27:J27"/>
    <mergeCell ref="A28:A30"/>
    <mergeCell ref="B28:B30"/>
    <mergeCell ref="C28:C30"/>
    <mergeCell ref="F28:F30"/>
    <mergeCell ref="G28:G30"/>
    <mergeCell ref="H28:H30"/>
    <mergeCell ref="I28:I30"/>
    <mergeCell ref="H19:H23"/>
    <mergeCell ref="I19:I23"/>
    <mergeCell ref="J19:J23"/>
    <mergeCell ref="A24:A26"/>
    <mergeCell ref="B24:B26"/>
    <mergeCell ref="E24:E26"/>
    <mergeCell ref="F24:F26"/>
    <mergeCell ref="J24:J26"/>
    <mergeCell ref="C25:C26"/>
    <mergeCell ref="G25:G26"/>
    <mergeCell ref="A19:A23"/>
    <mergeCell ref="B19:B23"/>
    <mergeCell ref="C19:C23"/>
    <mergeCell ref="E19:E20"/>
    <mergeCell ref="F19:F23"/>
    <mergeCell ref="G19:G23"/>
    <mergeCell ref="A14:J14"/>
    <mergeCell ref="A15:A18"/>
    <mergeCell ref="B15:B18"/>
    <mergeCell ref="C15:C18"/>
    <mergeCell ref="F15:F18"/>
    <mergeCell ref="G15:G18"/>
    <mergeCell ref="H15:H18"/>
    <mergeCell ref="I15:I18"/>
    <mergeCell ref="J15:J18"/>
    <mergeCell ref="E17:E18"/>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pageMargins left="0.7" right="0.7" top="0.75" bottom="0.75" header="0.3" footer="0.3"/>
  <pageSetup paperSize="9" orientation="landscape" r:id="rId1"/>
  <rowBreaks count="16" manualBreakCount="16">
    <brk id="11" max="16383" man="1"/>
    <brk id="18" max="16383" man="1"/>
    <brk id="26" max="16383" man="1"/>
    <brk id="38" max="16383" man="1"/>
    <brk id="48" max="16383" man="1"/>
    <brk id="58" max="16383" man="1"/>
    <brk id="68" max="16383" man="1"/>
    <brk id="80" max="16383" man="1"/>
    <brk id="91" max="16383" man="1"/>
    <brk id="97" max="16383" man="1"/>
    <brk id="105" max="16383" man="1"/>
    <brk id="113" max="16383" man="1"/>
    <brk id="125" max="16383" man="1"/>
    <brk id="137" max="16383" man="1"/>
    <brk id="147" max="16383" man="1"/>
    <brk id="1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view="pageBreakPreview" zoomScaleNormal="85" zoomScaleSheetLayoutView="100" workbookViewId="0">
      <selection sqref="A1:B1"/>
    </sheetView>
  </sheetViews>
  <sheetFormatPr defaultRowHeight="20.100000000000001" customHeight="1" x14ac:dyDescent="0.15"/>
  <cols>
    <col min="1" max="1" width="23.5" style="250" customWidth="1"/>
    <col min="2" max="2" width="55.625" style="251" customWidth="1"/>
    <col min="3" max="3" width="4.125" style="252" customWidth="1"/>
    <col min="4" max="4" width="15.625" style="253" customWidth="1"/>
    <col min="5" max="5" width="30.625" style="179" customWidth="1"/>
    <col min="6" max="256" width="9" style="174"/>
    <col min="257" max="257" width="23.625" style="174" customWidth="1"/>
    <col min="258" max="258" width="55.625" style="174" customWidth="1"/>
    <col min="259" max="259" width="4.125" style="174" customWidth="1"/>
    <col min="260" max="260" width="15.625" style="174" customWidth="1"/>
    <col min="261" max="261" width="30.625" style="174" customWidth="1"/>
    <col min="262" max="512" width="9" style="174"/>
    <col min="513" max="513" width="23.625" style="174" customWidth="1"/>
    <col min="514" max="514" width="55.625" style="174" customWidth="1"/>
    <col min="515" max="515" width="4.125" style="174" customWidth="1"/>
    <col min="516" max="516" width="15.625" style="174" customWidth="1"/>
    <col min="517" max="517" width="30.625" style="174" customWidth="1"/>
    <col min="518" max="768" width="9" style="174"/>
    <col min="769" max="769" width="23.625" style="174" customWidth="1"/>
    <col min="770" max="770" width="55.625" style="174" customWidth="1"/>
    <col min="771" max="771" width="4.125" style="174" customWidth="1"/>
    <col min="772" max="772" width="15.625" style="174" customWidth="1"/>
    <col min="773" max="773" width="30.625" style="174" customWidth="1"/>
    <col min="774" max="1024" width="9" style="174"/>
    <col min="1025" max="1025" width="23.625" style="174" customWidth="1"/>
    <col min="1026" max="1026" width="55.625" style="174" customWidth="1"/>
    <col min="1027" max="1027" width="4.125" style="174" customWidth="1"/>
    <col min="1028" max="1028" width="15.625" style="174" customWidth="1"/>
    <col min="1029" max="1029" width="30.625" style="174" customWidth="1"/>
    <col min="1030" max="1280" width="9" style="174"/>
    <col min="1281" max="1281" width="23.625" style="174" customWidth="1"/>
    <col min="1282" max="1282" width="55.625" style="174" customWidth="1"/>
    <col min="1283" max="1283" width="4.125" style="174" customWidth="1"/>
    <col min="1284" max="1284" width="15.625" style="174" customWidth="1"/>
    <col min="1285" max="1285" width="30.625" style="174" customWidth="1"/>
    <col min="1286" max="1536" width="9" style="174"/>
    <col min="1537" max="1537" width="23.625" style="174" customWidth="1"/>
    <col min="1538" max="1538" width="55.625" style="174" customWidth="1"/>
    <col min="1539" max="1539" width="4.125" style="174" customWidth="1"/>
    <col min="1540" max="1540" width="15.625" style="174" customWidth="1"/>
    <col min="1541" max="1541" width="30.625" style="174" customWidth="1"/>
    <col min="1542" max="1792" width="9" style="174"/>
    <col min="1793" max="1793" width="23.625" style="174" customWidth="1"/>
    <col min="1794" max="1794" width="55.625" style="174" customWidth="1"/>
    <col min="1795" max="1795" width="4.125" style="174" customWidth="1"/>
    <col min="1796" max="1796" width="15.625" style="174" customWidth="1"/>
    <col min="1797" max="1797" width="30.625" style="174" customWidth="1"/>
    <col min="1798" max="2048" width="9" style="174"/>
    <col min="2049" max="2049" width="23.625" style="174" customWidth="1"/>
    <col min="2050" max="2050" width="55.625" style="174" customWidth="1"/>
    <col min="2051" max="2051" width="4.125" style="174" customWidth="1"/>
    <col min="2052" max="2052" width="15.625" style="174" customWidth="1"/>
    <col min="2053" max="2053" width="30.625" style="174" customWidth="1"/>
    <col min="2054" max="2304" width="9" style="174"/>
    <col min="2305" max="2305" width="23.625" style="174" customWidth="1"/>
    <col min="2306" max="2306" width="55.625" style="174" customWidth="1"/>
    <col min="2307" max="2307" width="4.125" style="174" customWidth="1"/>
    <col min="2308" max="2308" width="15.625" style="174" customWidth="1"/>
    <col min="2309" max="2309" width="30.625" style="174" customWidth="1"/>
    <col min="2310" max="2560" width="9" style="174"/>
    <col min="2561" max="2561" width="23.625" style="174" customWidth="1"/>
    <col min="2562" max="2562" width="55.625" style="174" customWidth="1"/>
    <col min="2563" max="2563" width="4.125" style="174" customWidth="1"/>
    <col min="2564" max="2564" width="15.625" style="174" customWidth="1"/>
    <col min="2565" max="2565" width="30.625" style="174" customWidth="1"/>
    <col min="2566" max="2816" width="9" style="174"/>
    <col min="2817" max="2817" width="23.625" style="174" customWidth="1"/>
    <col min="2818" max="2818" width="55.625" style="174" customWidth="1"/>
    <col min="2819" max="2819" width="4.125" style="174" customWidth="1"/>
    <col min="2820" max="2820" width="15.625" style="174" customWidth="1"/>
    <col min="2821" max="2821" width="30.625" style="174" customWidth="1"/>
    <col min="2822" max="3072" width="9" style="174"/>
    <col min="3073" max="3073" width="23.625" style="174" customWidth="1"/>
    <col min="3074" max="3074" width="55.625" style="174" customWidth="1"/>
    <col min="3075" max="3075" width="4.125" style="174" customWidth="1"/>
    <col min="3076" max="3076" width="15.625" style="174" customWidth="1"/>
    <col min="3077" max="3077" width="30.625" style="174" customWidth="1"/>
    <col min="3078" max="3328" width="9" style="174"/>
    <col min="3329" max="3329" width="23.625" style="174" customWidth="1"/>
    <col min="3330" max="3330" width="55.625" style="174" customWidth="1"/>
    <col min="3331" max="3331" width="4.125" style="174" customWidth="1"/>
    <col min="3332" max="3332" width="15.625" style="174" customWidth="1"/>
    <col min="3333" max="3333" width="30.625" style="174" customWidth="1"/>
    <col min="3334" max="3584" width="9" style="174"/>
    <col min="3585" max="3585" width="23.625" style="174" customWidth="1"/>
    <col min="3586" max="3586" width="55.625" style="174" customWidth="1"/>
    <col min="3587" max="3587" width="4.125" style="174" customWidth="1"/>
    <col min="3588" max="3588" width="15.625" style="174" customWidth="1"/>
    <col min="3589" max="3589" width="30.625" style="174" customWidth="1"/>
    <col min="3590" max="3840" width="9" style="174"/>
    <col min="3841" max="3841" width="23.625" style="174" customWidth="1"/>
    <col min="3842" max="3842" width="55.625" style="174" customWidth="1"/>
    <col min="3843" max="3843" width="4.125" style="174" customWidth="1"/>
    <col min="3844" max="3844" width="15.625" style="174" customWidth="1"/>
    <col min="3845" max="3845" width="30.625" style="174" customWidth="1"/>
    <col min="3846" max="4096" width="9" style="174"/>
    <col min="4097" max="4097" width="23.625" style="174" customWidth="1"/>
    <col min="4098" max="4098" width="55.625" style="174" customWidth="1"/>
    <col min="4099" max="4099" width="4.125" style="174" customWidth="1"/>
    <col min="4100" max="4100" width="15.625" style="174" customWidth="1"/>
    <col min="4101" max="4101" width="30.625" style="174" customWidth="1"/>
    <col min="4102" max="4352" width="9" style="174"/>
    <col min="4353" max="4353" width="23.625" style="174" customWidth="1"/>
    <col min="4354" max="4354" width="55.625" style="174" customWidth="1"/>
    <col min="4355" max="4355" width="4.125" style="174" customWidth="1"/>
    <col min="4356" max="4356" width="15.625" style="174" customWidth="1"/>
    <col min="4357" max="4357" width="30.625" style="174" customWidth="1"/>
    <col min="4358" max="4608" width="9" style="174"/>
    <col min="4609" max="4609" width="23.625" style="174" customWidth="1"/>
    <col min="4610" max="4610" width="55.625" style="174" customWidth="1"/>
    <col min="4611" max="4611" width="4.125" style="174" customWidth="1"/>
    <col min="4612" max="4612" width="15.625" style="174" customWidth="1"/>
    <col min="4613" max="4613" width="30.625" style="174" customWidth="1"/>
    <col min="4614" max="4864" width="9" style="174"/>
    <col min="4865" max="4865" width="23.625" style="174" customWidth="1"/>
    <col min="4866" max="4866" width="55.625" style="174" customWidth="1"/>
    <col min="4867" max="4867" width="4.125" style="174" customWidth="1"/>
    <col min="4868" max="4868" width="15.625" style="174" customWidth="1"/>
    <col min="4869" max="4869" width="30.625" style="174" customWidth="1"/>
    <col min="4870" max="5120" width="9" style="174"/>
    <col min="5121" max="5121" width="23.625" style="174" customWidth="1"/>
    <col min="5122" max="5122" width="55.625" style="174" customWidth="1"/>
    <col min="5123" max="5123" width="4.125" style="174" customWidth="1"/>
    <col min="5124" max="5124" width="15.625" style="174" customWidth="1"/>
    <col min="5125" max="5125" width="30.625" style="174" customWidth="1"/>
    <col min="5126" max="5376" width="9" style="174"/>
    <col min="5377" max="5377" width="23.625" style="174" customWidth="1"/>
    <col min="5378" max="5378" width="55.625" style="174" customWidth="1"/>
    <col min="5379" max="5379" width="4.125" style="174" customWidth="1"/>
    <col min="5380" max="5380" width="15.625" style="174" customWidth="1"/>
    <col min="5381" max="5381" width="30.625" style="174" customWidth="1"/>
    <col min="5382" max="5632" width="9" style="174"/>
    <col min="5633" max="5633" width="23.625" style="174" customWidth="1"/>
    <col min="5634" max="5634" width="55.625" style="174" customWidth="1"/>
    <col min="5635" max="5635" width="4.125" style="174" customWidth="1"/>
    <col min="5636" max="5636" width="15.625" style="174" customWidth="1"/>
    <col min="5637" max="5637" width="30.625" style="174" customWidth="1"/>
    <col min="5638" max="5888" width="9" style="174"/>
    <col min="5889" max="5889" width="23.625" style="174" customWidth="1"/>
    <col min="5890" max="5890" width="55.625" style="174" customWidth="1"/>
    <col min="5891" max="5891" width="4.125" style="174" customWidth="1"/>
    <col min="5892" max="5892" width="15.625" style="174" customWidth="1"/>
    <col min="5893" max="5893" width="30.625" style="174" customWidth="1"/>
    <col min="5894" max="6144" width="9" style="174"/>
    <col min="6145" max="6145" width="23.625" style="174" customWidth="1"/>
    <col min="6146" max="6146" width="55.625" style="174" customWidth="1"/>
    <col min="6147" max="6147" width="4.125" style="174" customWidth="1"/>
    <col min="6148" max="6148" width="15.625" style="174" customWidth="1"/>
    <col min="6149" max="6149" width="30.625" style="174" customWidth="1"/>
    <col min="6150" max="6400" width="9" style="174"/>
    <col min="6401" max="6401" width="23.625" style="174" customWidth="1"/>
    <col min="6402" max="6402" width="55.625" style="174" customWidth="1"/>
    <col min="6403" max="6403" width="4.125" style="174" customWidth="1"/>
    <col min="6404" max="6404" width="15.625" style="174" customWidth="1"/>
    <col min="6405" max="6405" width="30.625" style="174" customWidth="1"/>
    <col min="6406" max="6656" width="9" style="174"/>
    <col min="6657" max="6657" width="23.625" style="174" customWidth="1"/>
    <col min="6658" max="6658" width="55.625" style="174" customWidth="1"/>
    <col min="6659" max="6659" width="4.125" style="174" customWidth="1"/>
    <col min="6660" max="6660" width="15.625" style="174" customWidth="1"/>
    <col min="6661" max="6661" width="30.625" style="174" customWidth="1"/>
    <col min="6662" max="6912" width="9" style="174"/>
    <col min="6913" max="6913" width="23.625" style="174" customWidth="1"/>
    <col min="6914" max="6914" width="55.625" style="174" customWidth="1"/>
    <col min="6915" max="6915" width="4.125" style="174" customWidth="1"/>
    <col min="6916" max="6916" width="15.625" style="174" customWidth="1"/>
    <col min="6917" max="6917" width="30.625" style="174" customWidth="1"/>
    <col min="6918" max="7168" width="9" style="174"/>
    <col min="7169" max="7169" width="23.625" style="174" customWidth="1"/>
    <col min="7170" max="7170" width="55.625" style="174" customWidth="1"/>
    <col min="7171" max="7171" width="4.125" style="174" customWidth="1"/>
    <col min="7172" max="7172" width="15.625" style="174" customWidth="1"/>
    <col min="7173" max="7173" width="30.625" style="174" customWidth="1"/>
    <col min="7174" max="7424" width="9" style="174"/>
    <col min="7425" max="7425" width="23.625" style="174" customWidth="1"/>
    <col min="7426" max="7426" width="55.625" style="174" customWidth="1"/>
    <col min="7427" max="7427" width="4.125" style="174" customWidth="1"/>
    <col min="7428" max="7428" width="15.625" style="174" customWidth="1"/>
    <col min="7429" max="7429" width="30.625" style="174" customWidth="1"/>
    <col min="7430" max="7680" width="9" style="174"/>
    <col min="7681" max="7681" width="23.625" style="174" customWidth="1"/>
    <col min="7682" max="7682" width="55.625" style="174" customWidth="1"/>
    <col min="7683" max="7683" width="4.125" style="174" customWidth="1"/>
    <col min="7684" max="7684" width="15.625" style="174" customWidth="1"/>
    <col min="7685" max="7685" width="30.625" style="174" customWidth="1"/>
    <col min="7686" max="7936" width="9" style="174"/>
    <col min="7937" max="7937" width="23.625" style="174" customWidth="1"/>
    <col min="7938" max="7938" width="55.625" style="174" customWidth="1"/>
    <col min="7939" max="7939" width="4.125" style="174" customWidth="1"/>
    <col min="7940" max="7940" width="15.625" style="174" customWidth="1"/>
    <col min="7941" max="7941" width="30.625" style="174" customWidth="1"/>
    <col min="7942" max="8192" width="9" style="174"/>
    <col min="8193" max="8193" width="23.625" style="174" customWidth="1"/>
    <col min="8194" max="8194" width="55.625" style="174" customWidth="1"/>
    <col min="8195" max="8195" width="4.125" style="174" customWidth="1"/>
    <col min="8196" max="8196" width="15.625" style="174" customWidth="1"/>
    <col min="8197" max="8197" width="30.625" style="174" customWidth="1"/>
    <col min="8198" max="8448" width="9" style="174"/>
    <col min="8449" max="8449" width="23.625" style="174" customWidth="1"/>
    <col min="8450" max="8450" width="55.625" style="174" customWidth="1"/>
    <col min="8451" max="8451" width="4.125" style="174" customWidth="1"/>
    <col min="8452" max="8452" width="15.625" style="174" customWidth="1"/>
    <col min="8453" max="8453" width="30.625" style="174" customWidth="1"/>
    <col min="8454" max="8704" width="9" style="174"/>
    <col min="8705" max="8705" width="23.625" style="174" customWidth="1"/>
    <col min="8706" max="8706" width="55.625" style="174" customWidth="1"/>
    <col min="8707" max="8707" width="4.125" style="174" customWidth="1"/>
    <col min="8708" max="8708" width="15.625" style="174" customWidth="1"/>
    <col min="8709" max="8709" width="30.625" style="174" customWidth="1"/>
    <col min="8710" max="8960" width="9" style="174"/>
    <col min="8961" max="8961" width="23.625" style="174" customWidth="1"/>
    <col min="8962" max="8962" width="55.625" style="174" customWidth="1"/>
    <col min="8963" max="8963" width="4.125" style="174" customWidth="1"/>
    <col min="8964" max="8964" width="15.625" style="174" customWidth="1"/>
    <col min="8965" max="8965" width="30.625" style="174" customWidth="1"/>
    <col min="8966" max="9216" width="9" style="174"/>
    <col min="9217" max="9217" width="23.625" style="174" customWidth="1"/>
    <col min="9218" max="9218" width="55.625" style="174" customWidth="1"/>
    <col min="9219" max="9219" width="4.125" style="174" customWidth="1"/>
    <col min="9220" max="9220" width="15.625" style="174" customWidth="1"/>
    <col min="9221" max="9221" width="30.625" style="174" customWidth="1"/>
    <col min="9222" max="9472" width="9" style="174"/>
    <col min="9473" max="9473" width="23.625" style="174" customWidth="1"/>
    <col min="9474" max="9474" width="55.625" style="174" customWidth="1"/>
    <col min="9475" max="9475" width="4.125" style="174" customWidth="1"/>
    <col min="9476" max="9476" width="15.625" style="174" customWidth="1"/>
    <col min="9477" max="9477" width="30.625" style="174" customWidth="1"/>
    <col min="9478" max="9728" width="9" style="174"/>
    <col min="9729" max="9729" width="23.625" style="174" customWidth="1"/>
    <col min="9730" max="9730" width="55.625" style="174" customWidth="1"/>
    <col min="9731" max="9731" width="4.125" style="174" customWidth="1"/>
    <col min="9732" max="9732" width="15.625" style="174" customWidth="1"/>
    <col min="9733" max="9733" width="30.625" style="174" customWidth="1"/>
    <col min="9734" max="9984" width="9" style="174"/>
    <col min="9985" max="9985" width="23.625" style="174" customWidth="1"/>
    <col min="9986" max="9986" width="55.625" style="174" customWidth="1"/>
    <col min="9987" max="9987" width="4.125" style="174" customWidth="1"/>
    <col min="9988" max="9988" width="15.625" style="174" customWidth="1"/>
    <col min="9989" max="9989" width="30.625" style="174" customWidth="1"/>
    <col min="9990" max="10240" width="9" style="174"/>
    <col min="10241" max="10241" width="23.625" style="174" customWidth="1"/>
    <col min="10242" max="10242" width="55.625" style="174" customWidth="1"/>
    <col min="10243" max="10243" width="4.125" style="174" customWidth="1"/>
    <col min="10244" max="10244" width="15.625" style="174" customWidth="1"/>
    <col min="10245" max="10245" width="30.625" style="174" customWidth="1"/>
    <col min="10246" max="10496" width="9" style="174"/>
    <col min="10497" max="10497" width="23.625" style="174" customWidth="1"/>
    <col min="10498" max="10498" width="55.625" style="174" customWidth="1"/>
    <col min="10499" max="10499" width="4.125" style="174" customWidth="1"/>
    <col min="10500" max="10500" width="15.625" style="174" customWidth="1"/>
    <col min="10501" max="10501" width="30.625" style="174" customWidth="1"/>
    <col min="10502" max="10752" width="9" style="174"/>
    <col min="10753" max="10753" width="23.625" style="174" customWidth="1"/>
    <col min="10754" max="10754" width="55.625" style="174" customWidth="1"/>
    <col min="10755" max="10755" width="4.125" style="174" customWidth="1"/>
    <col min="10756" max="10756" width="15.625" style="174" customWidth="1"/>
    <col min="10757" max="10757" width="30.625" style="174" customWidth="1"/>
    <col min="10758" max="11008" width="9" style="174"/>
    <col min="11009" max="11009" width="23.625" style="174" customWidth="1"/>
    <col min="11010" max="11010" width="55.625" style="174" customWidth="1"/>
    <col min="11011" max="11011" width="4.125" style="174" customWidth="1"/>
    <col min="11012" max="11012" width="15.625" style="174" customWidth="1"/>
    <col min="11013" max="11013" width="30.625" style="174" customWidth="1"/>
    <col min="11014" max="11264" width="9" style="174"/>
    <col min="11265" max="11265" width="23.625" style="174" customWidth="1"/>
    <col min="11266" max="11266" width="55.625" style="174" customWidth="1"/>
    <col min="11267" max="11267" width="4.125" style="174" customWidth="1"/>
    <col min="11268" max="11268" width="15.625" style="174" customWidth="1"/>
    <col min="11269" max="11269" width="30.625" style="174" customWidth="1"/>
    <col min="11270" max="11520" width="9" style="174"/>
    <col min="11521" max="11521" width="23.625" style="174" customWidth="1"/>
    <col min="11522" max="11522" width="55.625" style="174" customWidth="1"/>
    <col min="11523" max="11523" width="4.125" style="174" customWidth="1"/>
    <col min="11524" max="11524" width="15.625" style="174" customWidth="1"/>
    <col min="11525" max="11525" width="30.625" style="174" customWidth="1"/>
    <col min="11526" max="11776" width="9" style="174"/>
    <col min="11777" max="11777" width="23.625" style="174" customWidth="1"/>
    <col min="11778" max="11778" width="55.625" style="174" customWidth="1"/>
    <col min="11779" max="11779" width="4.125" style="174" customWidth="1"/>
    <col min="11780" max="11780" width="15.625" style="174" customWidth="1"/>
    <col min="11781" max="11781" width="30.625" style="174" customWidth="1"/>
    <col min="11782" max="12032" width="9" style="174"/>
    <col min="12033" max="12033" width="23.625" style="174" customWidth="1"/>
    <col min="12034" max="12034" width="55.625" style="174" customWidth="1"/>
    <col min="12035" max="12035" width="4.125" style="174" customWidth="1"/>
    <col min="12036" max="12036" width="15.625" style="174" customWidth="1"/>
    <col min="12037" max="12037" width="30.625" style="174" customWidth="1"/>
    <col min="12038" max="12288" width="9" style="174"/>
    <col min="12289" max="12289" width="23.625" style="174" customWidth="1"/>
    <col min="12290" max="12290" width="55.625" style="174" customWidth="1"/>
    <col min="12291" max="12291" width="4.125" style="174" customWidth="1"/>
    <col min="12292" max="12292" width="15.625" style="174" customWidth="1"/>
    <col min="12293" max="12293" width="30.625" style="174" customWidth="1"/>
    <col min="12294" max="12544" width="9" style="174"/>
    <col min="12545" max="12545" width="23.625" style="174" customWidth="1"/>
    <col min="12546" max="12546" width="55.625" style="174" customWidth="1"/>
    <col min="12547" max="12547" width="4.125" style="174" customWidth="1"/>
    <col min="12548" max="12548" width="15.625" style="174" customWidth="1"/>
    <col min="12549" max="12549" width="30.625" style="174" customWidth="1"/>
    <col min="12550" max="12800" width="9" style="174"/>
    <col min="12801" max="12801" width="23.625" style="174" customWidth="1"/>
    <col min="12802" max="12802" width="55.625" style="174" customWidth="1"/>
    <col min="12803" max="12803" width="4.125" style="174" customWidth="1"/>
    <col min="12804" max="12804" width="15.625" style="174" customWidth="1"/>
    <col min="12805" max="12805" width="30.625" style="174" customWidth="1"/>
    <col min="12806" max="13056" width="9" style="174"/>
    <col min="13057" max="13057" width="23.625" style="174" customWidth="1"/>
    <col min="13058" max="13058" width="55.625" style="174" customWidth="1"/>
    <col min="13059" max="13059" width="4.125" style="174" customWidth="1"/>
    <col min="13060" max="13060" width="15.625" style="174" customWidth="1"/>
    <col min="13061" max="13061" width="30.625" style="174" customWidth="1"/>
    <col min="13062" max="13312" width="9" style="174"/>
    <col min="13313" max="13313" width="23.625" style="174" customWidth="1"/>
    <col min="13314" max="13314" width="55.625" style="174" customWidth="1"/>
    <col min="13315" max="13315" width="4.125" style="174" customWidth="1"/>
    <col min="13316" max="13316" width="15.625" style="174" customWidth="1"/>
    <col min="13317" max="13317" width="30.625" style="174" customWidth="1"/>
    <col min="13318" max="13568" width="9" style="174"/>
    <col min="13569" max="13569" width="23.625" style="174" customWidth="1"/>
    <col min="13570" max="13570" width="55.625" style="174" customWidth="1"/>
    <col min="13571" max="13571" width="4.125" style="174" customWidth="1"/>
    <col min="13572" max="13572" width="15.625" style="174" customWidth="1"/>
    <col min="13573" max="13573" width="30.625" style="174" customWidth="1"/>
    <col min="13574" max="13824" width="9" style="174"/>
    <col min="13825" max="13825" width="23.625" style="174" customWidth="1"/>
    <col min="13826" max="13826" width="55.625" style="174" customWidth="1"/>
    <col min="13827" max="13827" width="4.125" style="174" customWidth="1"/>
    <col min="13828" max="13828" width="15.625" style="174" customWidth="1"/>
    <col min="13829" max="13829" width="30.625" style="174" customWidth="1"/>
    <col min="13830" max="14080" width="9" style="174"/>
    <col min="14081" max="14081" width="23.625" style="174" customWidth="1"/>
    <col min="14082" max="14082" width="55.625" style="174" customWidth="1"/>
    <col min="14083" max="14083" width="4.125" style="174" customWidth="1"/>
    <col min="14084" max="14084" width="15.625" style="174" customWidth="1"/>
    <col min="14085" max="14085" width="30.625" style="174" customWidth="1"/>
    <col min="14086" max="14336" width="9" style="174"/>
    <col min="14337" max="14337" width="23.625" style="174" customWidth="1"/>
    <col min="14338" max="14338" width="55.625" style="174" customWidth="1"/>
    <col min="14339" max="14339" width="4.125" style="174" customWidth="1"/>
    <col min="14340" max="14340" width="15.625" style="174" customWidth="1"/>
    <col min="14341" max="14341" width="30.625" style="174" customWidth="1"/>
    <col min="14342" max="14592" width="9" style="174"/>
    <col min="14593" max="14593" width="23.625" style="174" customWidth="1"/>
    <col min="14594" max="14594" width="55.625" style="174" customWidth="1"/>
    <col min="14595" max="14595" width="4.125" style="174" customWidth="1"/>
    <col min="14596" max="14596" width="15.625" style="174" customWidth="1"/>
    <col min="14597" max="14597" width="30.625" style="174" customWidth="1"/>
    <col min="14598" max="14848" width="9" style="174"/>
    <col min="14849" max="14849" width="23.625" style="174" customWidth="1"/>
    <col min="14850" max="14850" width="55.625" style="174" customWidth="1"/>
    <col min="14851" max="14851" width="4.125" style="174" customWidth="1"/>
    <col min="14852" max="14852" width="15.625" style="174" customWidth="1"/>
    <col min="14853" max="14853" width="30.625" style="174" customWidth="1"/>
    <col min="14854" max="15104" width="9" style="174"/>
    <col min="15105" max="15105" width="23.625" style="174" customWidth="1"/>
    <col min="15106" max="15106" width="55.625" style="174" customWidth="1"/>
    <col min="15107" max="15107" width="4.125" style="174" customWidth="1"/>
    <col min="15108" max="15108" width="15.625" style="174" customWidth="1"/>
    <col min="15109" max="15109" width="30.625" style="174" customWidth="1"/>
    <col min="15110" max="15360" width="9" style="174"/>
    <col min="15361" max="15361" width="23.625" style="174" customWidth="1"/>
    <col min="15362" max="15362" width="55.625" style="174" customWidth="1"/>
    <col min="15363" max="15363" width="4.125" style="174" customWidth="1"/>
    <col min="15364" max="15364" width="15.625" style="174" customWidth="1"/>
    <col min="15365" max="15365" width="30.625" style="174" customWidth="1"/>
    <col min="15366" max="15616" width="9" style="174"/>
    <col min="15617" max="15617" width="23.625" style="174" customWidth="1"/>
    <col min="15618" max="15618" width="55.625" style="174" customWidth="1"/>
    <col min="15619" max="15619" width="4.125" style="174" customWidth="1"/>
    <col min="15620" max="15620" width="15.625" style="174" customWidth="1"/>
    <col min="15621" max="15621" width="30.625" style="174" customWidth="1"/>
    <col min="15622" max="15872" width="9" style="174"/>
    <col min="15873" max="15873" width="23.625" style="174" customWidth="1"/>
    <col min="15874" max="15874" width="55.625" style="174" customWidth="1"/>
    <col min="15875" max="15875" width="4.125" style="174" customWidth="1"/>
    <col min="15876" max="15876" width="15.625" style="174" customWidth="1"/>
    <col min="15877" max="15877" width="30.625" style="174" customWidth="1"/>
    <col min="15878" max="16128" width="9" style="174"/>
    <col min="16129" max="16129" width="23.625" style="174" customWidth="1"/>
    <col min="16130" max="16130" width="55.625" style="174" customWidth="1"/>
    <col min="16131" max="16131" width="4.125" style="174" customWidth="1"/>
    <col min="16132" max="16132" width="15.625" style="174" customWidth="1"/>
    <col min="16133" max="16133" width="30.625" style="174" customWidth="1"/>
    <col min="16134" max="16384" width="9" style="174"/>
  </cols>
  <sheetData>
    <row r="1" spans="1:5" ht="30" customHeight="1" x14ac:dyDescent="0.15">
      <c r="A1" s="573" t="s">
        <v>485</v>
      </c>
      <c r="B1" s="573"/>
      <c r="C1" s="574" t="str">
        <f>IF(⑴基本情報!$F$6="","",⑴基本情報!$F$6)</f>
        <v/>
      </c>
      <c r="D1" s="574"/>
      <c r="E1" s="574"/>
    </row>
    <row r="2" spans="1:5" ht="9.9499999999999993" customHeight="1" x14ac:dyDescent="0.15">
      <c r="A2" s="175"/>
      <c r="B2" s="176"/>
      <c r="C2" s="177"/>
      <c r="D2" s="178"/>
    </row>
    <row r="3" spans="1:5" ht="20.100000000000001" customHeight="1" x14ac:dyDescent="0.15">
      <c r="A3" s="180" t="s">
        <v>57</v>
      </c>
      <c r="B3" s="180" t="s">
        <v>486</v>
      </c>
      <c r="C3" s="575" t="s">
        <v>487</v>
      </c>
      <c r="D3" s="576"/>
      <c r="E3" s="181"/>
    </row>
    <row r="4" spans="1:5" s="186" customFormat="1" ht="33.75" customHeight="1" x14ac:dyDescent="0.15">
      <c r="A4" s="577" t="s">
        <v>488</v>
      </c>
      <c r="B4" s="182" t="s">
        <v>489</v>
      </c>
      <c r="C4" s="183" t="s">
        <v>70</v>
      </c>
      <c r="D4" s="184" t="s">
        <v>490</v>
      </c>
      <c r="E4" s="185" t="s">
        <v>491</v>
      </c>
    </row>
    <row r="5" spans="1:5" s="186" customFormat="1" ht="23.25" customHeight="1" x14ac:dyDescent="0.15">
      <c r="A5" s="578"/>
      <c r="B5" s="187" t="s">
        <v>492</v>
      </c>
      <c r="C5" s="188" t="s">
        <v>70</v>
      </c>
      <c r="D5" s="189" t="s">
        <v>490</v>
      </c>
      <c r="E5" s="190" t="s">
        <v>493</v>
      </c>
    </row>
    <row r="6" spans="1:5" s="186" customFormat="1" ht="33.75" customHeight="1" x14ac:dyDescent="0.15">
      <c r="A6" s="578"/>
      <c r="B6" s="187" t="s">
        <v>494</v>
      </c>
      <c r="C6" s="188" t="s">
        <v>70</v>
      </c>
      <c r="D6" s="189" t="s">
        <v>490</v>
      </c>
      <c r="E6" s="190" t="s">
        <v>495</v>
      </c>
    </row>
    <row r="7" spans="1:5" s="186" customFormat="1" ht="23.25" customHeight="1" x14ac:dyDescent="0.15">
      <c r="A7" s="579"/>
      <c r="B7" s="191" t="s">
        <v>496</v>
      </c>
      <c r="C7" s="192" t="s">
        <v>70</v>
      </c>
      <c r="D7" s="193" t="s">
        <v>490</v>
      </c>
      <c r="E7" s="194" t="s">
        <v>497</v>
      </c>
    </row>
    <row r="8" spans="1:5" s="186" customFormat="1" ht="23.25" customHeight="1" x14ac:dyDescent="0.15">
      <c r="A8" s="577" t="s">
        <v>498</v>
      </c>
      <c r="B8" s="182" t="s">
        <v>499</v>
      </c>
      <c r="C8" s="580" t="s">
        <v>500</v>
      </c>
      <c r="D8" s="581"/>
      <c r="E8" s="185" t="s">
        <v>501</v>
      </c>
    </row>
    <row r="9" spans="1:5" s="186" customFormat="1" ht="23.25" customHeight="1" x14ac:dyDescent="0.15">
      <c r="A9" s="578"/>
      <c r="B9" s="187" t="s">
        <v>502</v>
      </c>
      <c r="C9" s="582"/>
      <c r="D9" s="583"/>
      <c r="E9" s="190" t="s">
        <v>503</v>
      </c>
    </row>
    <row r="10" spans="1:5" s="186" customFormat="1" ht="33.75" customHeight="1" x14ac:dyDescent="0.15">
      <c r="A10" s="579"/>
      <c r="B10" s="187" t="s">
        <v>504</v>
      </c>
      <c r="C10" s="584"/>
      <c r="D10" s="585"/>
      <c r="E10" s="190" t="s">
        <v>505</v>
      </c>
    </row>
    <row r="11" spans="1:5" s="200" customFormat="1" ht="33.75" customHeight="1" x14ac:dyDescent="0.15">
      <c r="A11" s="195" t="s">
        <v>506</v>
      </c>
      <c r="B11" s="196" t="s">
        <v>507</v>
      </c>
      <c r="C11" s="197" t="s">
        <v>70</v>
      </c>
      <c r="D11" s="198" t="s">
        <v>508</v>
      </c>
      <c r="E11" s="199" t="s">
        <v>509</v>
      </c>
    </row>
    <row r="12" spans="1:5" s="200" customFormat="1" ht="33.75" customHeight="1" x14ac:dyDescent="0.15">
      <c r="A12" s="195" t="s">
        <v>510</v>
      </c>
      <c r="B12" s="196" t="s">
        <v>511</v>
      </c>
      <c r="C12" s="197" t="s">
        <v>70</v>
      </c>
      <c r="D12" s="198" t="s">
        <v>512</v>
      </c>
      <c r="E12" s="199" t="s">
        <v>513</v>
      </c>
    </row>
    <row r="13" spans="1:5" s="200" customFormat="1" ht="33.75" customHeight="1" x14ac:dyDescent="0.15">
      <c r="A13" s="195" t="s">
        <v>514</v>
      </c>
      <c r="B13" s="196" t="s">
        <v>515</v>
      </c>
      <c r="C13" s="197" t="s">
        <v>70</v>
      </c>
      <c r="D13" s="198" t="s">
        <v>512</v>
      </c>
      <c r="E13" s="199" t="s">
        <v>513</v>
      </c>
    </row>
    <row r="14" spans="1:5" s="200" customFormat="1" ht="33.75" customHeight="1" x14ac:dyDescent="0.15">
      <c r="A14" s="195" t="s">
        <v>516</v>
      </c>
      <c r="B14" s="196" t="s">
        <v>517</v>
      </c>
      <c r="C14" s="197" t="s">
        <v>70</v>
      </c>
      <c r="D14" s="198" t="s">
        <v>512</v>
      </c>
      <c r="E14" s="199" t="s">
        <v>513</v>
      </c>
    </row>
    <row r="15" spans="1:5" s="200" customFormat="1" ht="33.75" customHeight="1" x14ac:dyDescent="0.15">
      <c r="A15" s="577" t="s">
        <v>518</v>
      </c>
      <c r="B15" s="201" t="s">
        <v>519</v>
      </c>
      <c r="C15" s="183" t="s">
        <v>70</v>
      </c>
      <c r="D15" s="202" t="s">
        <v>508</v>
      </c>
      <c r="E15" s="203" t="s">
        <v>520</v>
      </c>
    </row>
    <row r="16" spans="1:5" s="200" customFormat="1" ht="48.75" customHeight="1" x14ac:dyDescent="0.15">
      <c r="A16" s="578"/>
      <c r="B16" s="204" t="s">
        <v>521</v>
      </c>
      <c r="C16" s="188" t="s">
        <v>70</v>
      </c>
      <c r="D16" s="205" t="s">
        <v>522</v>
      </c>
      <c r="E16" s="206" t="s">
        <v>523</v>
      </c>
    </row>
    <row r="17" spans="1:5" s="200" customFormat="1" ht="33.75" customHeight="1" x14ac:dyDescent="0.15">
      <c r="A17" s="578"/>
      <c r="B17" s="204" t="s">
        <v>524</v>
      </c>
      <c r="C17" s="188" t="s">
        <v>70</v>
      </c>
      <c r="D17" s="205" t="s">
        <v>525</v>
      </c>
      <c r="E17" s="206" t="s">
        <v>526</v>
      </c>
    </row>
    <row r="18" spans="1:5" s="200" customFormat="1" ht="23.25" customHeight="1" x14ac:dyDescent="0.15">
      <c r="A18" s="578"/>
      <c r="B18" s="204" t="s">
        <v>527</v>
      </c>
      <c r="C18" s="188" t="s">
        <v>70</v>
      </c>
      <c r="D18" s="205" t="s">
        <v>528</v>
      </c>
      <c r="E18" s="206" t="s">
        <v>529</v>
      </c>
    </row>
    <row r="19" spans="1:5" s="200" customFormat="1" ht="23.25" customHeight="1" x14ac:dyDescent="0.15">
      <c r="A19" s="578"/>
      <c r="B19" s="204" t="s">
        <v>530</v>
      </c>
      <c r="C19" s="188" t="s">
        <v>70</v>
      </c>
      <c r="D19" s="205" t="s">
        <v>508</v>
      </c>
      <c r="E19" s="206" t="s">
        <v>531</v>
      </c>
    </row>
    <row r="20" spans="1:5" s="200" customFormat="1" ht="63.75" customHeight="1" x14ac:dyDescent="0.15">
      <c r="A20" s="578"/>
      <c r="B20" s="204" t="s">
        <v>532</v>
      </c>
      <c r="C20" s="188" t="s">
        <v>70</v>
      </c>
      <c r="D20" s="205" t="s">
        <v>533</v>
      </c>
      <c r="E20" s="206" t="s">
        <v>534</v>
      </c>
    </row>
    <row r="21" spans="1:5" s="200" customFormat="1" ht="93.75" customHeight="1" x14ac:dyDescent="0.15">
      <c r="A21" s="578"/>
      <c r="B21" s="207" t="s">
        <v>535</v>
      </c>
      <c r="C21" s="188" t="s">
        <v>70</v>
      </c>
      <c r="D21" s="208" t="s">
        <v>533</v>
      </c>
      <c r="E21" s="209" t="s">
        <v>536</v>
      </c>
    </row>
    <row r="22" spans="1:5" s="200" customFormat="1" ht="63.75" customHeight="1" x14ac:dyDescent="0.15">
      <c r="A22" s="578"/>
      <c r="B22" s="187" t="s">
        <v>537</v>
      </c>
      <c r="C22" s="188" t="s">
        <v>70</v>
      </c>
      <c r="D22" s="586" t="s">
        <v>538</v>
      </c>
      <c r="E22" s="210" t="s">
        <v>539</v>
      </c>
    </row>
    <row r="23" spans="1:5" s="200" customFormat="1" ht="225" customHeight="1" x14ac:dyDescent="0.15">
      <c r="A23" s="579"/>
      <c r="B23" s="191" t="s">
        <v>540</v>
      </c>
      <c r="C23" s="192" t="s">
        <v>70</v>
      </c>
      <c r="D23" s="587"/>
      <c r="E23" s="211" t="s">
        <v>541</v>
      </c>
    </row>
    <row r="24" spans="1:5" s="200" customFormat="1" ht="38.25" customHeight="1" x14ac:dyDescent="0.15">
      <c r="A24" s="577" t="s">
        <v>542</v>
      </c>
      <c r="B24" s="201" t="s">
        <v>519</v>
      </c>
      <c r="C24" s="212" t="s">
        <v>70</v>
      </c>
      <c r="D24" s="202" t="s">
        <v>508</v>
      </c>
      <c r="E24" s="203" t="s">
        <v>520</v>
      </c>
    </row>
    <row r="25" spans="1:5" s="200" customFormat="1" ht="49.5" customHeight="1" x14ac:dyDescent="0.15">
      <c r="A25" s="578"/>
      <c r="B25" s="204" t="s">
        <v>521</v>
      </c>
      <c r="C25" s="188" t="s">
        <v>70</v>
      </c>
      <c r="D25" s="205" t="s">
        <v>522</v>
      </c>
      <c r="E25" s="206" t="s">
        <v>523</v>
      </c>
    </row>
    <row r="26" spans="1:5" s="200" customFormat="1" ht="33.75" customHeight="1" x14ac:dyDescent="0.15">
      <c r="A26" s="578"/>
      <c r="B26" s="204" t="s">
        <v>524</v>
      </c>
      <c r="C26" s="188" t="s">
        <v>70</v>
      </c>
      <c r="D26" s="205" t="s">
        <v>525</v>
      </c>
      <c r="E26" s="206" t="s">
        <v>526</v>
      </c>
    </row>
    <row r="27" spans="1:5" s="200" customFormat="1" ht="23.25" customHeight="1" x14ac:dyDescent="0.15">
      <c r="A27" s="578"/>
      <c r="B27" s="204" t="s">
        <v>527</v>
      </c>
      <c r="C27" s="188" t="s">
        <v>70</v>
      </c>
      <c r="D27" s="205" t="s">
        <v>528</v>
      </c>
      <c r="E27" s="206" t="s">
        <v>529</v>
      </c>
    </row>
    <row r="28" spans="1:5" s="200" customFormat="1" ht="23.25" customHeight="1" x14ac:dyDescent="0.15">
      <c r="A28" s="578"/>
      <c r="B28" s="204" t="s">
        <v>543</v>
      </c>
      <c r="C28" s="188" t="s">
        <v>70</v>
      </c>
      <c r="D28" s="205" t="s">
        <v>508</v>
      </c>
      <c r="E28" s="206" t="s">
        <v>531</v>
      </c>
    </row>
    <row r="29" spans="1:5" s="200" customFormat="1" ht="64.5" customHeight="1" x14ac:dyDescent="0.15">
      <c r="A29" s="578"/>
      <c r="B29" s="204" t="s">
        <v>532</v>
      </c>
      <c r="C29" s="188" t="s">
        <v>70</v>
      </c>
      <c r="D29" s="588" t="s">
        <v>544</v>
      </c>
      <c r="E29" s="206" t="s">
        <v>534</v>
      </c>
    </row>
    <row r="30" spans="1:5" s="200" customFormat="1" ht="93" customHeight="1" x14ac:dyDescent="0.15">
      <c r="A30" s="579"/>
      <c r="B30" s="213" t="s">
        <v>535</v>
      </c>
      <c r="C30" s="192" t="s">
        <v>70</v>
      </c>
      <c r="D30" s="589"/>
      <c r="E30" s="214" t="s">
        <v>536</v>
      </c>
    </row>
    <row r="31" spans="1:5" s="200" customFormat="1" ht="32.25" customHeight="1" x14ac:dyDescent="0.15">
      <c r="A31" s="577" t="s">
        <v>545</v>
      </c>
      <c r="B31" s="201" t="s">
        <v>519</v>
      </c>
      <c r="C31" s="183" t="s">
        <v>70</v>
      </c>
      <c r="D31" s="202" t="s">
        <v>508</v>
      </c>
      <c r="E31" s="203" t="s">
        <v>520</v>
      </c>
    </row>
    <row r="32" spans="1:5" s="200" customFormat="1" ht="47.25" customHeight="1" x14ac:dyDescent="0.15">
      <c r="A32" s="578"/>
      <c r="B32" s="204" t="s">
        <v>521</v>
      </c>
      <c r="C32" s="188" t="s">
        <v>70</v>
      </c>
      <c r="D32" s="205" t="s">
        <v>522</v>
      </c>
      <c r="E32" s="206" t="s">
        <v>523</v>
      </c>
    </row>
    <row r="33" spans="1:5" s="200" customFormat="1" ht="32.25" customHeight="1" x14ac:dyDescent="0.15">
      <c r="A33" s="578"/>
      <c r="B33" s="204" t="s">
        <v>524</v>
      </c>
      <c r="C33" s="188" t="s">
        <v>70</v>
      </c>
      <c r="D33" s="205" t="s">
        <v>525</v>
      </c>
      <c r="E33" s="206" t="s">
        <v>526</v>
      </c>
    </row>
    <row r="34" spans="1:5" s="200" customFormat="1" ht="21" customHeight="1" x14ac:dyDescent="0.15">
      <c r="A34" s="578"/>
      <c r="B34" s="204" t="s">
        <v>527</v>
      </c>
      <c r="C34" s="188" t="s">
        <v>70</v>
      </c>
      <c r="D34" s="205" t="s">
        <v>528</v>
      </c>
      <c r="E34" s="206" t="s">
        <v>529</v>
      </c>
    </row>
    <row r="35" spans="1:5" s="200" customFormat="1" ht="21" customHeight="1" x14ac:dyDescent="0.15">
      <c r="A35" s="578"/>
      <c r="B35" s="204" t="s">
        <v>543</v>
      </c>
      <c r="C35" s="188" t="s">
        <v>70</v>
      </c>
      <c r="D35" s="205" t="s">
        <v>508</v>
      </c>
      <c r="E35" s="206" t="s">
        <v>531</v>
      </c>
    </row>
    <row r="36" spans="1:5" s="200" customFormat="1" ht="59.25" customHeight="1" x14ac:dyDescent="0.15">
      <c r="A36" s="578"/>
      <c r="B36" s="204" t="s">
        <v>546</v>
      </c>
      <c r="C36" s="188" t="s">
        <v>70</v>
      </c>
      <c r="D36" s="590" t="s">
        <v>544</v>
      </c>
      <c r="E36" s="209" t="s">
        <v>539</v>
      </c>
    </row>
    <row r="37" spans="1:5" s="200" customFormat="1" ht="209.25" customHeight="1" x14ac:dyDescent="0.15">
      <c r="A37" s="578"/>
      <c r="B37" s="204" t="s">
        <v>547</v>
      </c>
      <c r="C37" s="188" t="s">
        <v>70</v>
      </c>
      <c r="D37" s="586"/>
      <c r="E37" s="210" t="s">
        <v>541</v>
      </c>
    </row>
    <row r="38" spans="1:5" s="200" customFormat="1" ht="59.25" customHeight="1" x14ac:dyDescent="0.15">
      <c r="A38" s="578"/>
      <c r="B38" s="204" t="s">
        <v>548</v>
      </c>
      <c r="C38" s="188" t="s">
        <v>70</v>
      </c>
      <c r="D38" s="591" t="s">
        <v>538</v>
      </c>
      <c r="E38" s="215"/>
    </row>
    <row r="39" spans="1:5" s="200" customFormat="1" ht="32.25" customHeight="1" x14ac:dyDescent="0.15">
      <c r="A39" s="579"/>
      <c r="B39" s="213" t="s">
        <v>549</v>
      </c>
      <c r="C39" s="192" t="s">
        <v>70</v>
      </c>
      <c r="D39" s="592"/>
      <c r="E39" s="214"/>
    </row>
    <row r="40" spans="1:5" s="200" customFormat="1" ht="32.25" customHeight="1" x14ac:dyDescent="0.15">
      <c r="A40" s="578" t="s">
        <v>550</v>
      </c>
      <c r="B40" s="201" t="s">
        <v>519</v>
      </c>
      <c r="C40" s="212" t="s">
        <v>70</v>
      </c>
      <c r="D40" s="216" t="s">
        <v>508</v>
      </c>
      <c r="E40" s="217" t="s">
        <v>520</v>
      </c>
    </row>
    <row r="41" spans="1:5" s="200" customFormat="1" ht="46.5" customHeight="1" x14ac:dyDescent="0.15">
      <c r="A41" s="578"/>
      <c r="B41" s="204" t="s">
        <v>521</v>
      </c>
      <c r="C41" s="192" t="s">
        <v>70</v>
      </c>
      <c r="D41" s="205" t="s">
        <v>522</v>
      </c>
      <c r="E41" s="206" t="s">
        <v>523</v>
      </c>
    </row>
    <row r="42" spans="1:5" s="200" customFormat="1" ht="32.25" customHeight="1" x14ac:dyDescent="0.15">
      <c r="A42" s="578"/>
      <c r="B42" s="204" t="s">
        <v>524</v>
      </c>
      <c r="C42" s="183" t="s">
        <v>70</v>
      </c>
      <c r="D42" s="205" t="s">
        <v>525</v>
      </c>
      <c r="E42" s="206" t="s">
        <v>526</v>
      </c>
    </row>
    <row r="43" spans="1:5" s="200" customFormat="1" ht="22.5" customHeight="1" x14ac:dyDescent="0.15">
      <c r="A43" s="578"/>
      <c r="B43" s="204" t="s">
        <v>551</v>
      </c>
      <c r="C43" s="188" t="s">
        <v>70</v>
      </c>
      <c r="D43" s="205" t="s">
        <v>528</v>
      </c>
      <c r="E43" s="206" t="s">
        <v>529</v>
      </c>
    </row>
    <row r="44" spans="1:5" s="200" customFormat="1" ht="22.5" customHeight="1" x14ac:dyDescent="0.15">
      <c r="A44" s="578"/>
      <c r="B44" s="204" t="s">
        <v>543</v>
      </c>
      <c r="C44" s="188" t="s">
        <v>70</v>
      </c>
      <c r="D44" s="205" t="s">
        <v>508</v>
      </c>
      <c r="E44" s="206" t="s">
        <v>531</v>
      </c>
    </row>
    <row r="45" spans="1:5" s="200" customFormat="1" ht="61.5" customHeight="1" x14ac:dyDescent="0.15">
      <c r="A45" s="578"/>
      <c r="B45" s="218" t="s">
        <v>552</v>
      </c>
      <c r="C45" s="188" t="s">
        <v>70</v>
      </c>
      <c r="D45" s="588" t="s">
        <v>544</v>
      </c>
      <c r="E45" s="219"/>
    </row>
    <row r="46" spans="1:5" s="200" customFormat="1" ht="33" customHeight="1" x14ac:dyDescent="0.15">
      <c r="A46" s="579"/>
      <c r="B46" s="218" t="s">
        <v>553</v>
      </c>
      <c r="C46" s="192" t="s">
        <v>70</v>
      </c>
      <c r="D46" s="593"/>
      <c r="E46" s="219"/>
    </row>
    <row r="47" spans="1:5" s="200" customFormat="1" ht="32.25" customHeight="1" x14ac:dyDescent="0.15">
      <c r="A47" s="577" t="s">
        <v>554</v>
      </c>
      <c r="B47" s="201" t="s">
        <v>519</v>
      </c>
      <c r="C47" s="212" t="s">
        <v>70</v>
      </c>
      <c r="D47" s="202" t="s">
        <v>508</v>
      </c>
      <c r="E47" s="203" t="s">
        <v>520</v>
      </c>
    </row>
    <row r="48" spans="1:5" s="200" customFormat="1" ht="46.5" customHeight="1" x14ac:dyDescent="0.15">
      <c r="A48" s="578"/>
      <c r="B48" s="204" t="s">
        <v>521</v>
      </c>
      <c r="C48" s="188" t="s">
        <v>70</v>
      </c>
      <c r="D48" s="205" t="s">
        <v>522</v>
      </c>
      <c r="E48" s="206" t="s">
        <v>523</v>
      </c>
    </row>
    <row r="49" spans="1:5" s="200" customFormat="1" ht="32.25" customHeight="1" x14ac:dyDescent="0.15">
      <c r="A49" s="578"/>
      <c r="B49" s="204" t="s">
        <v>524</v>
      </c>
      <c r="C49" s="188" t="s">
        <v>70</v>
      </c>
      <c r="D49" s="205" t="s">
        <v>525</v>
      </c>
      <c r="E49" s="206" t="s">
        <v>526</v>
      </c>
    </row>
    <row r="50" spans="1:5" s="200" customFormat="1" ht="22.5" customHeight="1" x14ac:dyDescent="0.15">
      <c r="A50" s="578"/>
      <c r="B50" s="204" t="s">
        <v>551</v>
      </c>
      <c r="C50" s="188" t="s">
        <v>70</v>
      </c>
      <c r="D50" s="205" t="s">
        <v>528</v>
      </c>
      <c r="E50" s="206" t="s">
        <v>529</v>
      </c>
    </row>
    <row r="51" spans="1:5" s="200" customFormat="1" ht="22.5" customHeight="1" x14ac:dyDescent="0.15">
      <c r="A51" s="578"/>
      <c r="B51" s="204" t="s">
        <v>543</v>
      </c>
      <c r="C51" s="188" t="s">
        <v>70</v>
      </c>
      <c r="D51" s="205" t="s">
        <v>508</v>
      </c>
      <c r="E51" s="206" t="s">
        <v>531</v>
      </c>
    </row>
    <row r="52" spans="1:5" s="200" customFormat="1" ht="61.5" customHeight="1" x14ac:dyDescent="0.15">
      <c r="A52" s="578"/>
      <c r="B52" s="207" t="s">
        <v>555</v>
      </c>
      <c r="C52" s="188" t="s">
        <v>70</v>
      </c>
      <c r="D52" s="205" t="s">
        <v>512</v>
      </c>
      <c r="E52" s="206"/>
    </row>
    <row r="53" spans="1:5" s="200" customFormat="1" ht="46.5" customHeight="1" x14ac:dyDescent="0.15">
      <c r="A53" s="579"/>
      <c r="B53" s="191" t="s">
        <v>556</v>
      </c>
      <c r="C53" s="192" t="s">
        <v>70</v>
      </c>
      <c r="D53" s="220" t="s">
        <v>512</v>
      </c>
      <c r="E53" s="214"/>
    </row>
    <row r="54" spans="1:5" s="200" customFormat="1" ht="45" customHeight="1" x14ac:dyDescent="0.15">
      <c r="A54" s="594" t="s">
        <v>557</v>
      </c>
      <c r="B54" s="182" t="s">
        <v>558</v>
      </c>
      <c r="C54" s="183" t="s">
        <v>70</v>
      </c>
      <c r="D54" s="184" t="s">
        <v>559</v>
      </c>
      <c r="E54" s="221"/>
    </row>
    <row r="55" spans="1:5" s="200" customFormat="1" ht="45" customHeight="1" x14ac:dyDescent="0.15">
      <c r="A55" s="595"/>
      <c r="B55" s="187" t="s">
        <v>560</v>
      </c>
      <c r="C55" s="188" t="s">
        <v>70</v>
      </c>
      <c r="D55" s="189" t="s">
        <v>561</v>
      </c>
      <c r="E55" s="210"/>
    </row>
    <row r="56" spans="1:5" s="200" customFormat="1" ht="32.25" customHeight="1" x14ac:dyDescent="0.15">
      <c r="A56" s="596"/>
      <c r="B56" s="191" t="s">
        <v>562</v>
      </c>
      <c r="C56" s="192" t="s">
        <v>70</v>
      </c>
      <c r="D56" s="193" t="s">
        <v>561</v>
      </c>
      <c r="E56" s="211"/>
    </row>
    <row r="57" spans="1:5" s="200" customFormat="1" ht="46.5" customHeight="1" x14ac:dyDescent="0.15">
      <c r="A57" s="578" t="s">
        <v>563</v>
      </c>
      <c r="B57" s="222" t="s">
        <v>564</v>
      </c>
      <c r="C57" s="212" t="s">
        <v>70</v>
      </c>
      <c r="D57" s="223" t="s">
        <v>565</v>
      </c>
      <c r="E57" s="217"/>
    </row>
    <row r="58" spans="1:5" s="200" customFormat="1" ht="32.25" customHeight="1" x14ac:dyDescent="0.15">
      <c r="A58" s="578"/>
      <c r="B58" s="204" t="s">
        <v>566</v>
      </c>
      <c r="C58" s="188" t="s">
        <v>70</v>
      </c>
      <c r="D58" s="224" t="s">
        <v>567</v>
      </c>
      <c r="E58" s="206"/>
    </row>
    <row r="59" spans="1:5" s="200" customFormat="1" ht="45.75" customHeight="1" x14ac:dyDescent="0.15">
      <c r="A59" s="578"/>
      <c r="B59" s="218" t="s">
        <v>568</v>
      </c>
      <c r="C59" s="188" t="s">
        <v>70</v>
      </c>
      <c r="D59" s="224" t="s">
        <v>569</v>
      </c>
      <c r="E59" s="219"/>
    </row>
    <row r="60" spans="1:5" s="200" customFormat="1" ht="31.5" customHeight="1" x14ac:dyDescent="0.15">
      <c r="A60" s="579"/>
      <c r="B60" s="213" t="s">
        <v>570</v>
      </c>
      <c r="C60" s="192" t="s">
        <v>70</v>
      </c>
      <c r="D60" s="225" t="s">
        <v>571</v>
      </c>
      <c r="E60" s="214"/>
    </row>
    <row r="61" spans="1:5" s="200" customFormat="1" ht="73.5" customHeight="1" x14ac:dyDescent="0.15">
      <c r="A61" s="195" t="s">
        <v>572</v>
      </c>
      <c r="B61" s="196" t="s">
        <v>573</v>
      </c>
      <c r="C61" s="197" t="s">
        <v>70</v>
      </c>
      <c r="D61" s="198" t="s">
        <v>512</v>
      </c>
      <c r="E61" s="199" t="s">
        <v>574</v>
      </c>
    </row>
    <row r="62" spans="1:5" s="200" customFormat="1" ht="23.25" customHeight="1" x14ac:dyDescent="0.15">
      <c r="A62" s="577" t="s">
        <v>575</v>
      </c>
      <c r="B62" s="201" t="s">
        <v>576</v>
      </c>
      <c r="C62" s="183" t="s">
        <v>70</v>
      </c>
      <c r="D62" s="202" t="s">
        <v>512</v>
      </c>
      <c r="E62" s="226" t="s">
        <v>577</v>
      </c>
    </row>
    <row r="63" spans="1:5" s="200" customFormat="1" ht="60" customHeight="1" x14ac:dyDescent="0.15">
      <c r="A63" s="579"/>
      <c r="B63" s="213" t="s">
        <v>578</v>
      </c>
      <c r="C63" s="192" t="s">
        <v>70</v>
      </c>
      <c r="D63" s="220" t="s">
        <v>512</v>
      </c>
      <c r="E63" s="214"/>
    </row>
    <row r="64" spans="1:5" s="200" customFormat="1" ht="33.75" customHeight="1" x14ac:dyDescent="0.15">
      <c r="A64" s="195" t="s">
        <v>579</v>
      </c>
      <c r="B64" s="196" t="s">
        <v>580</v>
      </c>
      <c r="C64" s="197" t="s">
        <v>70</v>
      </c>
      <c r="D64" s="198" t="s">
        <v>512</v>
      </c>
      <c r="E64" s="199"/>
    </row>
    <row r="65" spans="1:5" ht="45" customHeight="1" x14ac:dyDescent="0.15">
      <c r="A65" s="195" t="s">
        <v>581</v>
      </c>
      <c r="B65" s="196" t="s">
        <v>582</v>
      </c>
      <c r="C65" s="197" t="s">
        <v>70</v>
      </c>
      <c r="D65" s="198" t="s">
        <v>512</v>
      </c>
      <c r="E65" s="199"/>
    </row>
    <row r="66" spans="1:5" ht="48.75" customHeight="1" x14ac:dyDescent="0.15">
      <c r="A66" s="195" t="s">
        <v>583</v>
      </c>
      <c r="B66" s="196" t="s">
        <v>584</v>
      </c>
      <c r="C66" s="197" t="s">
        <v>70</v>
      </c>
      <c r="D66" s="198" t="s">
        <v>512</v>
      </c>
      <c r="E66" s="199"/>
    </row>
    <row r="67" spans="1:5" ht="81.75" customHeight="1" x14ac:dyDescent="0.15">
      <c r="A67" s="577" t="s">
        <v>585</v>
      </c>
      <c r="B67" s="227" t="s">
        <v>586</v>
      </c>
      <c r="C67" s="183" t="s">
        <v>70</v>
      </c>
      <c r="D67" s="202" t="s">
        <v>587</v>
      </c>
      <c r="E67" s="203"/>
    </row>
    <row r="68" spans="1:5" ht="36.75" customHeight="1" x14ac:dyDescent="0.15">
      <c r="A68" s="578"/>
      <c r="B68" s="207" t="s">
        <v>588</v>
      </c>
      <c r="C68" s="212" t="s">
        <v>70</v>
      </c>
      <c r="D68" s="228" t="s">
        <v>587</v>
      </c>
      <c r="E68" s="209"/>
    </row>
    <row r="69" spans="1:5" ht="36" customHeight="1" x14ac:dyDescent="0.15">
      <c r="A69" s="579"/>
      <c r="B69" s="229" t="s">
        <v>589</v>
      </c>
      <c r="C69" s="188" t="s">
        <v>70</v>
      </c>
      <c r="D69" s="230" t="s">
        <v>512</v>
      </c>
      <c r="E69" s="231"/>
    </row>
    <row r="70" spans="1:5" ht="104.25" customHeight="1" x14ac:dyDescent="0.15">
      <c r="A70" s="577" t="s">
        <v>590</v>
      </c>
      <c r="B70" s="232" t="s">
        <v>591</v>
      </c>
      <c r="C70" s="188" t="s">
        <v>70</v>
      </c>
      <c r="D70" s="233" t="s">
        <v>508</v>
      </c>
      <c r="E70" s="226"/>
    </row>
    <row r="71" spans="1:5" ht="36.75" customHeight="1" x14ac:dyDescent="0.15">
      <c r="A71" s="578"/>
      <c r="B71" s="234" t="s">
        <v>592</v>
      </c>
      <c r="C71" s="188" t="s">
        <v>70</v>
      </c>
      <c r="D71" s="205" t="s">
        <v>508</v>
      </c>
      <c r="E71" s="206"/>
    </row>
    <row r="72" spans="1:5" ht="36.75" customHeight="1" x14ac:dyDescent="0.15">
      <c r="A72" s="579"/>
      <c r="B72" s="235" t="s">
        <v>593</v>
      </c>
      <c r="C72" s="192" t="s">
        <v>70</v>
      </c>
      <c r="D72" s="236" t="s">
        <v>512</v>
      </c>
      <c r="E72" s="237"/>
    </row>
    <row r="73" spans="1:5" ht="67.5" customHeight="1" x14ac:dyDescent="0.15">
      <c r="A73" s="577" t="s">
        <v>594</v>
      </c>
      <c r="B73" s="238" t="s">
        <v>595</v>
      </c>
      <c r="C73" s="183" t="s">
        <v>70</v>
      </c>
      <c r="D73" s="239" t="s">
        <v>508</v>
      </c>
      <c r="E73" s="221" t="s">
        <v>596</v>
      </c>
    </row>
    <row r="74" spans="1:5" ht="66" customHeight="1" x14ac:dyDescent="0.15">
      <c r="A74" s="578"/>
      <c r="B74" s="240" t="s">
        <v>597</v>
      </c>
      <c r="C74" s="188" t="s">
        <v>70</v>
      </c>
      <c r="D74" s="241" t="s">
        <v>490</v>
      </c>
      <c r="E74" s="210"/>
    </row>
    <row r="75" spans="1:5" ht="71.25" customHeight="1" x14ac:dyDescent="0.15">
      <c r="A75" s="578"/>
      <c r="B75" s="240" t="s">
        <v>598</v>
      </c>
      <c r="C75" s="188" t="s">
        <v>70</v>
      </c>
      <c r="D75" s="241" t="s">
        <v>490</v>
      </c>
      <c r="E75" s="210"/>
    </row>
    <row r="76" spans="1:5" ht="37.5" customHeight="1" x14ac:dyDescent="0.15">
      <c r="A76" s="579"/>
      <c r="B76" s="242" t="s">
        <v>599</v>
      </c>
      <c r="C76" s="192" t="s">
        <v>70</v>
      </c>
      <c r="D76" s="243" t="s">
        <v>490</v>
      </c>
      <c r="E76" s="211"/>
    </row>
    <row r="77" spans="1:5" s="245" customFormat="1" ht="37.5" customHeight="1" x14ac:dyDescent="0.15">
      <c r="A77" s="597" t="s">
        <v>600</v>
      </c>
      <c r="B77" s="203" t="s">
        <v>601</v>
      </c>
      <c r="C77" s="212" t="s">
        <v>70</v>
      </c>
      <c r="D77" s="244" t="s">
        <v>512</v>
      </c>
      <c r="E77" s="203"/>
    </row>
    <row r="78" spans="1:5" s="245" customFormat="1" ht="80.25" customHeight="1" x14ac:dyDescent="0.15">
      <c r="A78" s="598"/>
      <c r="B78" s="206" t="s">
        <v>602</v>
      </c>
      <c r="C78" s="188" t="s">
        <v>70</v>
      </c>
      <c r="D78" s="246" t="s">
        <v>512</v>
      </c>
      <c r="E78" s="206"/>
    </row>
    <row r="79" spans="1:5" s="245" customFormat="1" ht="37.5" customHeight="1" x14ac:dyDescent="0.15">
      <c r="A79" s="599"/>
      <c r="B79" s="214" t="s">
        <v>603</v>
      </c>
      <c r="C79" s="192" t="s">
        <v>70</v>
      </c>
      <c r="D79" s="247" t="s">
        <v>604</v>
      </c>
      <c r="E79" s="214"/>
    </row>
    <row r="80" spans="1:5" s="245" customFormat="1" ht="37.5" customHeight="1" x14ac:dyDescent="0.15">
      <c r="A80" s="597" t="s">
        <v>605</v>
      </c>
      <c r="B80" s="203" t="s">
        <v>606</v>
      </c>
      <c r="C80" s="183" t="s">
        <v>70</v>
      </c>
      <c r="D80" s="244" t="s">
        <v>512</v>
      </c>
      <c r="E80" s="203"/>
    </row>
    <row r="81" spans="1:5" s="245" customFormat="1" ht="81" customHeight="1" x14ac:dyDescent="0.15">
      <c r="A81" s="598"/>
      <c r="B81" s="206" t="s">
        <v>607</v>
      </c>
      <c r="C81" s="188" t="s">
        <v>70</v>
      </c>
      <c r="D81" s="246" t="s">
        <v>512</v>
      </c>
      <c r="E81" s="206"/>
    </row>
    <row r="82" spans="1:5" s="245" customFormat="1" ht="37.5" customHeight="1" x14ac:dyDescent="0.15">
      <c r="A82" s="598"/>
      <c r="B82" s="206" t="s">
        <v>603</v>
      </c>
      <c r="C82" s="188" t="s">
        <v>70</v>
      </c>
      <c r="D82" s="248" t="s">
        <v>604</v>
      </c>
      <c r="E82" s="206"/>
    </row>
    <row r="83" spans="1:5" s="245" customFormat="1" ht="37.5" customHeight="1" x14ac:dyDescent="0.15">
      <c r="A83" s="598"/>
      <c r="B83" s="206" t="s">
        <v>608</v>
      </c>
      <c r="C83" s="188" t="s">
        <v>70</v>
      </c>
      <c r="D83" s="249" t="s">
        <v>512</v>
      </c>
      <c r="E83" s="206"/>
    </row>
    <row r="84" spans="1:5" s="245" customFormat="1" ht="37.5" customHeight="1" x14ac:dyDescent="0.15">
      <c r="A84" s="599"/>
      <c r="B84" s="214" t="s">
        <v>609</v>
      </c>
      <c r="C84" s="192" t="s">
        <v>70</v>
      </c>
      <c r="D84" s="247" t="s">
        <v>604</v>
      </c>
      <c r="E84" s="214"/>
    </row>
    <row r="85" spans="1:5" ht="18.75" customHeight="1" x14ac:dyDescent="0.15"/>
  </sheetData>
  <mergeCells count="24">
    <mergeCell ref="A67:A69"/>
    <mergeCell ref="A70:A72"/>
    <mergeCell ref="A73:A76"/>
    <mergeCell ref="A77:A79"/>
    <mergeCell ref="A80:A84"/>
    <mergeCell ref="A62:A63"/>
    <mergeCell ref="A15:A23"/>
    <mergeCell ref="D22:D23"/>
    <mergeCell ref="A24:A30"/>
    <mergeCell ref="D29:D30"/>
    <mergeCell ref="A31:A39"/>
    <mergeCell ref="D36:D37"/>
    <mergeCell ref="D38:D39"/>
    <mergeCell ref="A40:A46"/>
    <mergeCell ref="D45:D46"/>
    <mergeCell ref="A47:A53"/>
    <mergeCell ref="A54:A56"/>
    <mergeCell ref="A57:A60"/>
    <mergeCell ref="A1:B1"/>
    <mergeCell ref="C1:E1"/>
    <mergeCell ref="C3:D3"/>
    <mergeCell ref="A4:A7"/>
    <mergeCell ref="A8:A10"/>
    <mergeCell ref="C8:D10"/>
  </mergeCells>
  <phoneticPr fontId="1"/>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rowBreaks count="4" manualBreakCount="4">
    <brk id="23" max="16383" man="1"/>
    <brk id="30" max="16383" man="1"/>
    <brk id="39" max="16383" man="1"/>
    <brk id="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6"/>
  <sheetViews>
    <sheetView view="pageBreakPreview" zoomScaleNormal="100" zoomScaleSheetLayoutView="100" workbookViewId="0">
      <selection sqref="A1:B1"/>
    </sheetView>
  </sheetViews>
  <sheetFormatPr defaultRowHeight="13.5" x14ac:dyDescent="0.15"/>
  <cols>
    <col min="1" max="1" width="23.5" style="312" customWidth="1"/>
    <col min="2" max="2" width="59.5" style="312" customWidth="1"/>
    <col min="3" max="3" width="4" style="312" customWidth="1"/>
    <col min="4" max="4" width="15.625" style="312" customWidth="1"/>
    <col min="5" max="5" width="30.625" style="353" customWidth="1"/>
    <col min="6" max="16384" width="9" style="312"/>
  </cols>
  <sheetData>
    <row r="1" spans="1:5" s="254" customFormat="1" ht="24" customHeight="1" x14ac:dyDescent="0.15">
      <c r="A1" s="600" t="s">
        <v>610</v>
      </c>
      <c r="B1" s="600"/>
      <c r="C1" s="601" t="str">
        <f>IF(⑴基本情報!$F$6="","",⑴基本情報!$F$6)</f>
        <v/>
      </c>
      <c r="D1" s="601"/>
      <c r="E1" s="601"/>
    </row>
    <row r="2" spans="1:5" s="257" customFormat="1" ht="18.75" customHeight="1" x14ac:dyDescent="0.15">
      <c r="A2" s="255" t="s">
        <v>611</v>
      </c>
      <c r="B2" s="255" t="s">
        <v>612</v>
      </c>
      <c r="C2" s="602" t="s">
        <v>61</v>
      </c>
      <c r="D2" s="603"/>
      <c r="E2" s="256" t="s">
        <v>613</v>
      </c>
    </row>
    <row r="3" spans="1:5" s="254" customFormat="1" ht="23.25" customHeight="1" x14ac:dyDescent="0.15">
      <c r="A3" s="604" t="s">
        <v>614</v>
      </c>
      <c r="B3" s="258" t="s">
        <v>615</v>
      </c>
      <c r="C3" s="259" t="s">
        <v>616</v>
      </c>
      <c r="D3" s="260" t="s">
        <v>587</v>
      </c>
      <c r="E3" s="607" t="s">
        <v>617</v>
      </c>
    </row>
    <row r="4" spans="1:5" s="254" customFormat="1" ht="33.75" customHeight="1" x14ac:dyDescent="0.15">
      <c r="A4" s="605"/>
      <c r="B4" s="261" t="s">
        <v>618</v>
      </c>
      <c r="C4" s="262" t="s">
        <v>616</v>
      </c>
      <c r="D4" s="263" t="s">
        <v>587</v>
      </c>
      <c r="E4" s="608"/>
    </row>
    <row r="5" spans="1:5" s="254" customFormat="1" ht="48.75" customHeight="1" x14ac:dyDescent="0.15">
      <c r="A5" s="605"/>
      <c r="B5" s="261" t="s">
        <v>619</v>
      </c>
      <c r="C5" s="262" t="s">
        <v>616</v>
      </c>
      <c r="D5" s="263" t="s">
        <v>512</v>
      </c>
      <c r="E5" s="609" t="s">
        <v>620</v>
      </c>
    </row>
    <row r="6" spans="1:5" s="254" customFormat="1" ht="63.75" customHeight="1" x14ac:dyDescent="0.15">
      <c r="A6" s="605"/>
      <c r="B6" s="261" t="s">
        <v>621</v>
      </c>
      <c r="C6" s="262" t="s">
        <v>616</v>
      </c>
      <c r="D6" s="263" t="s">
        <v>512</v>
      </c>
      <c r="E6" s="610"/>
    </row>
    <row r="7" spans="1:5" s="254" customFormat="1" ht="23.25" customHeight="1" x14ac:dyDescent="0.15">
      <c r="A7" s="605"/>
      <c r="B7" s="261" t="s">
        <v>622</v>
      </c>
      <c r="C7" s="262" t="s">
        <v>616</v>
      </c>
      <c r="D7" s="264" t="s">
        <v>587</v>
      </c>
      <c r="E7" s="610"/>
    </row>
    <row r="8" spans="1:5" s="254" customFormat="1" ht="23.25" customHeight="1" x14ac:dyDescent="0.15">
      <c r="A8" s="605"/>
      <c r="B8" s="261" t="s">
        <v>623</v>
      </c>
      <c r="C8" s="262" t="s">
        <v>616</v>
      </c>
      <c r="D8" s="263" t="s">
        <v>587</v>
      </c>
      <c r="E8" s="608"/>
    </row>
    <row r="9" spans="1:5" s="254" customFormat="1" ht="23.25" customHeight="1" x14ac:dyDescent="0.15">
      <c r="A9" s="605"/>
      <c r="B9" s="261" t="s">
        <v>624</v>
      </c>
      <c r="C9" s="265" t="s">
        <v>616</v>
      </c>
      <c r="D9" s="264" t="s">
        <v>625</v>
      </c>
      <c r="E9" s="266"/>
    </row>
    <row r="10" spans="1:5" s="254" customFormat="1" ht="23.25" customHeight="1" x14ac:dyDescent="0.15">
      <c r="A10" s="605"/>
      <c r="B10" s="261" t="s">
        <v>626</v>
      </c>
      <c r="C10" s="262" t="s">
        <v>616</v>
      </c>
      <c r="D10" s="263" t="s">
        <v>627</v>
      </c>
      <c r="E10" s="266"/>
    </row>
    <row r="11" spans="1:5" s="254" customFormat="1" ht="23.25" customHeight="1" x14ac:dyDescent="0.15">
      <c r="A11" s="605"/>
      <c r="B11" s="261" t="s">
        <v>628</v>
      </c>
      <c r="C11" s="262"/>
      <c r="D11" s="263"/>
      <c r="E11" s="266"/>
    </row>
    <row r="12" spans="1:5" s="254" customFormat="1" ht="33.75" customHeight="1" x14ac:dyDescent="0.15">
      <c r="A12" s="605"/>
      <c r="B12" s="261" t="s">
        <v>629</v>
      </c>
      <c r="C12" s="262" t="s">
        <v>616</v>
      </c>
      <c r="D12" s="267" t="s">
        <v>587</v>
      </c>
      <c r="E12" s="268" t="s">
        <v>630</v>
      </c>
    </row>
    <row r="13" spans="1:5" s="254" customFormat="1" ht="33.75" customHeight="1" x14ac:dyDescent="0.15">
      <c r="A13" s="605"/>
      <c r="B13" s="261" t="s">
        <v>631</v>
      </c>
      <c r="C13" s="262" t="s">
        <v>616</v>
      </c>
      <c r="D13" s="263" t="s">
        <v>587</v>
      </c>
      <c r="E13" s="269" t="s">
        <v>632</v>
      </c>
    </row>
    <row r="14" spans="1:5" s="254" customFormat="1" ht="48.75" customHeight="1" x14ac:dyDescent="0.15">
      <c r="A14" s="605"/>
      <c r="B14" s="261" t="s">
        <v>633</v>
      </c>
      <c r="C14" s="262" t="s">
        <v>616</v>
      </c>
      <c r="D14" s="263" t="s">
        <v>587</v>
      </c>
      <c r="E14" s="268" t="s">
        <v>630</v>
      </c>
    </row>
    <row r="15" spans="1:5" s="254" customFormat="1" ht="33.75" customHeight="1" x14ac:dyDescent="0.15">
      <c r="A15" s="605"/>
      <c r="B15" s="261" t="s">
        <v>634</v>
      </c>
      <c r="C15" s="262" t="s">
        <v>616</v>
      </c>
      <c r="D15" s="263" t="s">
        <v>587</v>
      </c>
      <c r="E15" s="268" t="s">
        <v>635</v>
      </c>
    </row>
    <row r="16" spans="1:5" s="254" customFormat="1" ht="33.75" customHeight="1" x14ac:dyDescent="0.15">
      <c r="A16" s="605"/>
      <c r="B16" s="261" t="s">
        <v>636</v>
      </c>
      <c r="C16" s="270" t="s">
        <v>637</v>
      </c>
      <c r="D16" s="271" t="s">
        <v>508</v>
      </c>
      <c r="E16" s="268"/>
    </row>
    <row r="17" spans="1:6" s="254" customFormat="1" ht="23.25" customHeight="1" x14ac:dyDescent="0.15">
      <c r="A17" s="606"/>
      <c r="B17" s="272" t="s">
        <v>638</v>
      </c>
      <c r="C17" s="273" t="s">
        <v>637</v>
      </c>
      <c r="D17" s="274" t="s">
        <v>508</v>
      </c>
      <c r="E17" s="275"/>
    </row>
    <row r="18" spans="1:6" s="254" customFormat="1" ht="23.25" customHeight="1" x14ac:dyDescent="0.15">
      <c r="A18" s="604" t="s">
        <v>639</v>
      </c>
      <c r="B18" s="258" t="s">
        <v>615</v>
      </c>
      <c r="C18" s="259" t="s">
        <v>616</v>
      </c>
      <c r="D18" s="276" t="s">
        <v>587</v>
      </c>
      <c r="E18" s="611" t="s">
        <v>617</v>
      </c>
      <c r="F18" s="277"/>
    </row>
    <row r="19" spans="1:6" s="254" customFormat="1" ht="37.5" customHeight="1" x14ac:dyDescent="0.15">
      <c r="A19" s="605"/>
      <c r="B19" s="261" t="s">
        <v>640</v>
      </c>
      <c r="C19" s="262" t="s">
        <v>616</v>
      </c>
      <c r="D19" s="278" t="s">
        <v>587</v>
      </c>
      <c r="E19" s="612"/>
      <c r="F19" s="277"/>
    </row>
    <row r="20" spans="1:6" s="254" customFormat="1" ht="52.5" customHeight="1" x14ac:dyDescent="0.15">
      <c r="A20" s="605"/>
      <c r="B20" s="261" t="s">
        <v>619</v>
      </c>
      <c r="C20" s="262" t="s">
        <v>616</v>
      </c>
      <c r="D20" s="263" t="s">
        <v>512</v>
      </c>
      <c r="E20" s="609" t="s">
        <v>620</v>
      </c>
    </row>
    <row r="21" spans="1:6" s="254" customFormat="1" ht="67.5" customHeight="1" x14ac:dyDescent="0.15">
      <c r="A21" s="605"/>
      <c r="B21" s="261" t="s">
        <v>621</v>
      </c>
      <c r="C21" s="262" t="s">
        <v>616</v>
      </c>
      <c r="D21" s="263" t="s">
        <v>512</v>
      </c>
      <c r="E21" s="610"/>
    </row>
    <row r="22" spans="1:6" s="254" customFormat="1" ht="23.25" customHeight="1" x14ac:dyDescent="0.15">
      <c r="A22" s="605"/>
      <c r="B22" s="261" t="s">
        <v>622</v>
      </c>
      <c r="C22" s="262" t="s">
        <v>616</v>
      </c>
      <c r="D22" s="279" t="s">
        <v>587</v>
      </c>
      <c r="E22" s="610"/>
      <c r="F22" s="277"/>
    </row>
    <row r="23" spans="1:6" s="254" customFormat="1" ht="23.25" customHeight="1" x14ac:dyDescent="0.15">
      <c r="A23" s="605"/>
      <c r="B23" s="261" t="s">
        <v>623</v>
      </c>
      <c r="C23" s="262" t="s">
        <v>616</v>
      </c>
      <c r="D23" s="263" t="s">
        <v>587</v>
      </c>
      <c r="E23" s="608"/>
      <c r="F23" s="277"/>
    </row>
    <row r="24" spans="1:6" s="254" customFormat="1" ht="23.25" customHeight="1" x14ac:dyDescent="0.15">
      <c r="A24" s="605"/>
      <c r="B24" s="261" t="s">
        <v>624</v>
      </c>
      <c r="C24" s="262" t="s">
        <v>616</v>
      </c>
      <c r="D24" s="263" t="s">
        <v>625</v>
      </c>
      <c r="E24" s="280"/>
      <c r="F24" s="277"/>
    </row>
    <row r="25" spans="1:6" s="254" customFormat="1" ht="23.25" customHeight="1" x14ac:dyDescent="0.15">
      <c r="A25" s="605"/>
      <c r="B25" s="261" t="s">
        <v>626</v>
      </c>
      <c r="C25" s="281" t="s">
        <v>616</v>
      </c>
      <c r="D25" s="271" t="s">
        <v>627</v>
      </c>
      <c r="E25" s="282"/>
      <c r="F25" s="277"/>
    </row>
    <row r="26" spans="1:6" s="254" customFormat="1" ht="23.25" customHeight="1" x14ac:dyDescent="0.15">
      <c r="A26" s="605"/>
      <c r="B26" s="261" t="s">
        <v>641</v>
      </c>
      <c r="C26" s="262"/>
      <c r="D26" s="263"/>
      <c r="E26" s="282"/>
      <c r="F26" s="277"/>
    </row>
    <row r="27" spans="1:6" s="254" customFormat="1" ht="37.5" customHeight="1" x14ac:dyDescent="0.15">
      <c r="A27" s="605"/>
      <c r="B27" s="261" t="s">
        <v>629</v>
      </c>
      <c r="C27" s="262" t="s">
        <v>616</v>
      </c>
      <c r="D27" s="267" t="s">
        <v>587</v>
      </c>
      <c r="E27" s="283" t="s">
        <v>630</v>
      </c>
      <c r="F27" s="277"/>
    </row>
    <row r="28" spans="1:6" s="254" customFormat="1" ht="37.5" customHeight="1" x14ac:dyDescent="0.15">
      <c r="A28" s="605"/>
      <c r="B28" s="261" t="s">
        <v>631</v>
      </c>
      <c r="C28" s="262" t="s">
        <v>616</v>
      </c>
      <c r="D28" s="263" t="s">
        <v>587</v>
      </c>
      <c r="E28" s="284" t="s">
        <v>632</v>
      </c>
      <c r="F28" s="277"/>
    </row>
    <row r="29" spans="1:6" s="254" customFormat="1" ht="52.5" customHeight="1" x14ac:dyDescent="0.15">
      <c r="A29" s="605"/>
      <c r="B29" s="285" t="s">
        <v>642</v>
      </c>
      <c r="C29" s="286" t="s">
        <v>616</v>
      </c>
      <c r="D29" s="287" t="s">
        <v>587</v>
      </c>
      <c r="E29" s="288" t="s">
        <v>643</v>
      </c>
    </row>
    <row r="30" spans="1:6" s="254" customFormat="1" ht="37.5" customHeight="1" x14ac:dyDescent="0.15">
      <c r="A30" s="605"/>
      <c r="B30" s="289" t="s">
        <v>634</v>
      </c>
      <c r="C30" s="286" t="s">
        <v>637</v>
      </c>
      <c r="D30" s="287" t="s">
        <v>508</v>
      </c>
      <c r="E30" s="288" t="s">
        <v>644</v>
      </c>
    </row>
    <row r="31" spans="1:6" s="254" customFormat="1" ht="37.5" customHeight="1" x14ac:dyDescent="0.15">
      <c r="A31" s="606"/>
      <c r="B31" s="290" t="s">
        <v>636</v>
      </c>
      <c r="C31" s="291" t="s">
        <v>616</v>
      </c>
      <c r="D31" s="292" t="s">
        <v>587</v>
      </c>
      <c r="E31" s="293"/>
      <c r="F31" s="277"/>
    </row>
    <row r="32" spans="1:6" s="254" customFormat="1" ht="23.25" customHeight="1" x14ac:dyDescent="0.15">
      <c r="A32" s="604" t="s">
        <v>645</v>
      </c>
      <c r="B32" s="258" t="s">
        <v>615</v>
      </c>
      <c r="C32" s="259" t="s">
        <v>616</v>
      </c>
      <c r="D32" s="260" t="s">
        <v>587</v>
      </c>
      <c r="E32" s="607" t="s">
        <v>617</v>
      </c>
      <c r="F32" s="277"/>
    </row>
    <row r="33" spans="1:6" s="254" customFormat="1" ht="37.5" customHeight="1" x14ac:dyDescent="0.15">
      <c r="A33" s="605"/>
      <c r="B33" s="261" t="s">
        <v>640</v>
      </c>
      <c r="C33" s="262" t="s">
        <v>616</v>
      </c>
      <c r="D33" s="263" t="s">
        <v>587</v>
      </c>
      <c r="E33" s="608"/>
      <c r="F33" s="277"/>
    </row>
    <row r="34" spans="1:6" s="254" customFormat="1" ht="52.5" customHeight="1" x14ac:dyDescent="0.15">
      <c r="A34" s="605"/>
      <c r="B34" s="261" t="s">
        <v>619</v>
      </c>
      <c r="C34" s="262" t="s">
        <v>616</v>
      </c>
      <c r="D34" s="263" t="s">
        <v>512</v>
      </c>
      <c r="E34" s="609" t="s">
        <v>620</v>
      </c>
    </row>
    <row r="35" spans="1:6" s="254" customFormat="1" ht="23.25" customHeight="1" x14ac:dyDescent="0.15">
      <c r="A35" s="605"/>
      <c r="B35" s="261" t="s">
        <v>646</v>
      </c>
      <c r="C35" s="262" t="s">
        <v>616</v>
      </c>
      <c r="D35" s="264" t="s">
        <v>587</v>
      </c>
      <c r="E35" s="610"/>
      <c r="F35" s="277"/>
    </row>
    <row r="36" spans="1:6" s="254" customFormat="1" ht="23.25" customHeight="1" x14ac:dyDescent="0.15">
      <c r="A36" s="605"/>
      <c r="B36" s="261" t="s">
        <v>647</v>
      </c>
      <c r="C36" s="294" t="s">
        <v>616</v>
      </c>
      <c r="D36" s="263" t="s">
        <v>587</v>
      </c>
      <c r="E36" s="608"/>
      <c r="F36" s="277"/>
    </row>
    <row r="37" spans="1:6" s="254" customFormat="1" ht="23.25" customHeight="1" x14ac:dyDescent="0.15">
      <c r="A37" s="605"/>
      <c r="B37" s="261" t="s">
        <v>648</v>
      </c>
      <c r="C37" s="294" t="s">
        <v>616</v>
      </c>
      <c r="D37" s="263" t="s">
        <v>625</v>
      </c>
      <c r="E37" s="266"/>
      <c r="F37" s="277"/>
    </row>
    <row r="38" spans="1:6" s="254" customFormat="1" ht="23.25" customHeight="1" x14ac:dyDescent="0.15">
      <c r="A38" s="605"/>
      <c r="B38" s="261" t="s">
        <v>649</v>
      </c>
      <c r="C38" s="294" t="s">
        <v>616</v>
      </c>
      <c r="D38" s="263" t="s">
        <v>627</v>
      </c>
      <c r="E38" s="266"/>
      <c r="F38" s="277"/>
    </row>
    <row r="39" spans="1:6" s="254" customFormat="1" ht="23.25" customHeight="1" x14ac:dyDescent="0.15">
      <c r="A39" s="605"/>
      <c r="B39" s="261" t="s">
        <v>650</v>
      </c>
      <c r="C39" s="262" t="s">
        <v>651</v>
      </c>
      <c r="D39" s="263"/>
      <c r="E39" s="295"/>
      <c r="F39" s="277"/>
    </row>
    <row r="40" spans="1:6" s="254" customFormat="1" ht="37.5" customHeight="1" x14ac:dyDescent="0.15">
      <c r="A40" s="605"/>
      <c r="B40" s="261" t="s">
        <v>629</v>
      </c>
      <c r="C40" s="262" t="s">
        <v>616</v>
      </c>
      <c r="D40" s="267" t="s">
        <v>587</v>
      </c>
      <c r="E40" s="283"/>
      <c r="F40" s="277"/>
    </row>
    <row r="41" spans="1:6" s="254" customFormat="1" ht="37.5" customHeight="1" x14ac:dyDescent="0.15">
      <c r="A41" s="605"/>
      <c r="B41" s="261" t="s">
        <v>631</v>
      </c>
      <c r="C41" s="262" t="s">
        <v>616</v>
      </c>
      <c r="D41" s="263" t="s">
        <v>587</v>
      </c>
      <c r="E41" s="283" t="s">
        <v>630</v>
      </c>
      <c r="F41" s="277"/>
    </row>
    <row r="42" spans="1:6" s="254" customFormat="1" ht="52.5" customHeight="1" x14ac:dyDescent="0.15">
      <c r="A42" s="605"/>
      <c r="B42" s="296" t="s">
        <v>642</v>
      </c>
      <c r="C42" s="286" t="s">
        <v>616</v>
      </c>
      <c r="D42" s="287" t="s">
        <v>587</v>
      </c>
      <c r="E42" s="297" t="s">
        <v>652</v>
      </c>
      <c r="F42" s="277"/>
    </row>
    <row r="43" spans="1:6" s="254" customFormat="1" ht="37.5" customHeight="1" x14ac:dyDescent="0.15">
      <c r="A43" s="606"/>
      <c r="B43" s="298" t="s">
        <v>653</v>
      </c>
      <c r="C43" s="299" t="s">
        <v>616</v>
      </c>
      <c r="D43" s="292" t="s">
        <v>587</v>
      </c>
      <c r="E43" s="293" t="s">
        <v>635</v>
      </c>
      <c r="F43" s="277"/>
    </row>
    <row r="44" spans="1:6" s="254" customFormat="1" ht="23.25" customHeight="1" x14ac:dyDescent="0.15">
      <c r="A44" s="604" t="s">
        <v>654</v>
      </c>
      <c r="B44" s="300" t="s">
        <v>655</v>
      </c>
      <c r="C44" s="301" t="s">
        <v>637</v>
      </c>
      <c r="D44" s="260" t="s">
        <v>508</v>
      </c>
      <c r="E44" s="611" t="s">
        <v>617</v>
      </c>
      <c r="F44" s="277"/>
    </row>
    <row r="45" spans="1:6" s="254" customFormat="1" ht="37.5" customHeight="1" x14ac:dyDescent="0.15">
      <c r="A45" s="605"/>
      <c r="B45" s="296" t="s">
        <v>640</v>
      </c>
      <c r="C45" s="302" t="s">
        <v>637</v>
      </c>
      <c r="D45" s="263" t="s">
        <v>508</v>
      </c>
      <c r="E45" s="612"/>
      <c r="F45" s="277"/>
    </row>
    <row r="46" spans="1:6" s="254" customFormat="1" ht="52.5" customHeight="1" x14ac:dyDescent="0.15">
      <c r="A46" s="605"/>
      <c r="B46" s="261" t="s">
        <v>619</v>
      </c>
      <c r="C46" s="262" t="s">
        <v>616</v>
      </c>
      <c r="D46" s="263" t="s">
        <v>512</v>
      </c>
      <c r="E46" s="609" t="s">
        <v>620</v>
      </c>
      <c r="F46" s="277"/>
    </row>
    <row r="47" spans="1:6" s="254" customFormat="1" ht="23.25" customHeight="1" x14ac:dyDescent="0.15">
      <c r="A47" s="605"/>
      <c r="B47" s="261" t="s">
        <v>646</v>
      </c>
      <c r="C47" s="302" t="s">
        <v>637</v>
      </c>
      <c r="D47" s="263" t="s">
        <v>508</v>
      </c>
      <c r="E47" s="610"/>
      <c r="F47" s="277"/>
    </row>
    <row r="48" spans="1:6" s="254" customFormat="1" ht="23.25" customHeight="1" x14ac:dyDescent="0.15">
      <c r="A48" s="605"/>
      <c r="B48" s="261" t="s">
        <v>647</v>
      </c>
      <c r="C48" s="302" t="s">
        <v>637</v>
      </c>
      <c r="D48" s="263" t="s">
        <v>508</v>
      </c>
      <c r="E48" s="608"/>
      <c r="F48" s="277"/>
    </row>
    <row r="49" spans="1:6" s="254" customFormat="1" ht="23.25" customHeight="1" x14ac:dyDescent="0.15">
      <c r="A49" s="605"/>
      <c r="B49" s="261" t="s">
        <v>648</v>
      </c>
      <c r="C49" s="302" t="s">
        <v>637</v>
      </c>
      <c r="D49" s="263" t="s">
        <v>656</v>
      </c>
      <c r="E49" s="266"/>
      <c r="F49" s="277"/>
    </row>
    <row r="50" spans="1:6" s="254" customFormat="1" ht="23.25" customHeight="1" x14ac:dyDescent="0.15">
      <c r="A50" s="605"/>
      <c r="B50" s="261" t="s">
        <v>649</v>
      </c>
      <c r="C50" s="302" t="s">
        <v>637</v>
      </c>
      <c r="D50" s="263" t="s">
        <v>657</v>
      </c>
      <c r="E50" s="266"/>
      <c r="F50" s="277"/>
    </row>
    <row r="51" spans="1:6" s="254" customFormat="1" ht="23.25" customHeight="1" x14ac:dyDescent="0.15">
      <c r="A51" s="605"/>
      <c r="B51" s="296" t="s">
        <v>658</v>
      </c>
      <c r="C51" s="286" t="s">
        <v>651</v>
      </c>
      <c r="D51" s="263"/>
      <c r="E51" s="303"/>
      <c r="F51" s="277"/>
    </row>
    <row r="52" spans="1:6" s="254" customFormat="1" ht="37.5" customHeight="1" x14ac:dyDescent="0.15">
      <c r="A52" s="605"/>
      <c r="B52" s="304" t="s">
        <v>629</v>
      </c>
      <c r="C52" s="302" t="s">
        <v>637</v>
      </c>
      <c r="D52" s="263" t="s">
        <v>508</v>
      </c>
      <c r="E52" s="305" t="s">
        <v>630</v>
      </c>
      <c r="F52" s="277"/>
    </row>
    <row r="53" spans="1:6" s="254" customFormat="1" ht="37.5" customHeight="1" x14ac:dyDescent="0.15">
      <c r="A53" s="605"/>
      <c r="B53" s="289" t="s">
        <v>631</v>
      </c>
      <c r="C53" s="302" t="s">
        <v>637</v>
      </c>
      <c r="D53" s="263" t="s">
        <v>508</v>
      </c>
      <c r="E53" s="268" t="s">
        <v>652</v>
      </c>
      <c r="F53" s="277"/>
    </row>
    <row r="54" spans="1:6" s="254" customFormat="1" ht="37.5" customHeight="1" x14ac:dyDescent="0.15">
      <c r="A54" s="606"/>
      <c r="B54" s="290" t="s">
        <v>653</v>
      </c>
      <c r="C54" s="306" t="s">
        <v>637</v>
      </c>
      <c r="D54" s="307" t="s">
        <v>508</v>
      </c>
      <c r="E54" s="308" t="s">
        <v>635</v>
      </c>
      <c r="F54" s="277"/>
    </row>
    <row r="55" spans="1:6" ht="52.5" customHeight="1" x14ac:dyDescent="0.15">
      <c r="A55" s="604" t="s">
        <v>659</v>
      </c>
      <c r="B55" s="309" t="s">
        <v>660</v>
      </c>
      <c r="C55" s="310" t="s">
        <v>616</v>
      </c>
      <c r="D55" s="311" t="s">
        <v>512</v>
      </c>
      <c r="E55" s="613" t="s">
        <v>617</v>
      </c>
    </row>
    <row r="56" spans="1:6" ht="23.25" customHeight="1" x14ac:dyDescent="0.15">
      <c r="A56" s="605"/>
      <c r="B56" s="313" t="s">
        <v>661</v>
      </c>
      <c r="C56" s="314" t="s">
        <v>616</v>
      </c>
      <c r="D56" s="315" t="s">
        <v>587</v>
      </c>
      <c r="E56" s="614"/>
    </row>
    <row r="57" spans="1:6" ht="23.25" customHeight="1" x14ac:dyDescent="0.15">
      <c r="A57" s="605"/>
      <c r="B57" s="316" t="s">
        <v>662</v>
      </c>
      <c r="C57" s="317" t="s">
        <v>616</v>
      </c>
      <c r="D57" s="318" t="s">
        <v>587</v>
      </c>
      <c r="E57" s="615"/>
    </row>
    <row r="58" spans="1:6" ht="67.5" customHeight="1" x14ac:dyDescent="0.15">
      <c r="A58" s="605"/>
      <c r="B58" s="313" t="s">
        <v>663</v>
      </c>
      <c r="C58" s="314" t="s">
        <v>616</v>
      </c>
      <c r="D58" s="315" t="s">
        <v>587</v>
      </c>
      <c r="E58" s="616" t="s">
        <v>620</v>
      </c>
    </row>
    <row r="59" spans="1:6" ht="23.25" customHeight="1" x14ac:dyDescent="0.15">
      <c r="A59" s="605"/>
      <c r="B59" s="319" t="s">
        <v>664</v>
      </c>
      <c r="C59" s="286" t="s">
        <v>616</v>
      </c>
      <c r="D59" s="320" t="s">
        <v>587</v>
      </c>
      <c r="E59" s="614"/>
    </row>
    <row r="60" spans="1:6" ht="23.25" customHeight="1" x14ac:dyDescent="0.15">
      <c r="A60" s="605"/>
      <c r="B60" s="319" t="s">
        <v>665</v>
      </c>
      <c r="C60" s="286" t="s">
        <v>616</v>
      </c>
      <c r="D60" s="320" t="s">
        <v>587</v>
      </c>
      <c r="E60" s="617"/>
    </row>
    <row r="61" spans="1:6" ht="23.25" customHeight="1" x14ac:dyDescent="0.15">
      <c r="A61" s="605"/>
      <c r="B61" s="319" t="s">
        <v>666</v>
      </c>
      <c r="C61" s="286" t="s">
        <v>616</v>
      </c>
      <c r="D61" s="320" t="s">
        <v>625</v>
      </c>
      <c r="E61" s="321"/>
    </row>
    <row r="62" spans="1:6" ht="23.25" customHeight="1" x14ac:dyDescent="0.15">
      <c r="A62" s="605"/>
      <c r="B62" s="319" t="s">
        <v>667</v>
      </c>
      <c r="C62" s="286" t="s">
        <v>616</v>
      </c>
      <c r="D62" s="320" t="s">
        <v>627</v>
      </c>
      <c r="E62" s="321"/>
    </row>
    <row r="63" spans="1:6" ht="23.25" customHeight="1" x14ac:dyDescent="0.15">
      <c r="A63" s="605"/>
      <c r="B63" s="319" t="s">
        <v>668</v>
      </c>
      <c r="C63" s="286"/>
      <c r="D63" s="320"/>
      <c r="E63" s="321"/>
    </row>
    <row r="64" spans="1:6" ht="38.25" customHeight="1" x14ac:dyDescent="0.15">
      <c r="A64" s="605"/>
      <c r="B64" s="319" t="s">
        <v>669</v>
      </c>
      <c r="C64" s="286" t="s">
        <v>616</v>
      </c>
      <c r="D64" s="320" t="s">
        <v>587</v>
      </c>
      <c r="E64" s="322" t="s">
        <v>643</v>
      </c>
    </row>
    <row r="65" spans="1:5" ht="38.25" customHeight="1" x14ac:dyDescent="0.15">
      <c r="A65" s="605"/>
      <c r="B65" s="319" t="s">
        <v>670</v>
      </c>
      <c r="C65" s="286" t="s">
        <v>616</v>
      </c>
      <c r="D65" s="320" t="s">
        <v>587</v>
      </c>
      <c r="E65" s="322" t="s">
        <v>632</v>
      </c>
    </row>
    <row r="66" spans="1:5" ht="52.5" customHeight="1" x14ac:dyDescent="0.15">
      <c r="A66" s="605"/>
      <c r="B66" s="319" t="s">
        <v>642</v>
      </c>
      <c r="C66" s="286" t="s">
        <v>616</v>
      </c>
      <c r="D66" s="320" t="s">
        <v>587</v>
      </c>
      <c r="E66" s="322" t="s">
        <v>643</v>
      </c>
    </row>
    <row r="67" spans="1:5" ht="38.25" customHeight="1" x14ac:dyDescent="0.15">
      <c r="A67" s="605"/>
      <c r="B67" s="316" t="s">
        <v>671</v>
      </c>
      <c r="C67" s="317" t="s">
        <v>616</v>
      </c>
      <c r="D67" s="318" t="s">
        <v>587</v>
      </c>
      <c r="E67" s="323" t="s">
        <v>672</v>
      </c>
    </row>
    <row r="68" spans="1:5" ht="38.25" customHeight="1" x14ac:dyDescent="0.15">
      <c r="A68" s="605"/>
      <c r="B68" s="316" t="s">
        <v>673</v>
      </c>
      <c r="C68" s="317" t="s">
        <v>616</v>
      </c>
      <c r="D68" s="318" t="s">
        <v>587</v>
      </c>
      <c r="E68" s="324"/>
    </row>
    <row r="69" spans="1:5" ht="23.25" customHeight="1" x14ac:dyDescent="0.15">
      <c r="A69" s="606"/>
      <c r="B69" s="325" t="s">
        <v>674</v>
      </c>
      <c r="C69" s="326" t="s">
        <v>616</v>
      </c>
      <c r="D69" s="327" t="s">
        <v>587</v>
      </c>
      <c r="E69" s="328"/>
    </row>
    <row r="70" spans="1:5" ht="54" customHeight="1" x14ac:dyDescent="0.15">
      <c r="A70" s="604" t="s">
        <v>675</v>
      </c>
      <c r="B70" s="329" t="s">
        <v>676</v>
      </c>
      <c r="C70" s="330" t="s">
        <v>616</v>
      </c>
      <c r="D70" s="331" t="s">
        <v>677</v>
      </c>
      <c r="E70" s="613" t="s">
        <v>678</v>
      </c>
    </row>
    <row r="71" spans="1:5" ht="23.25" customHeight="1" x14ac:dyDescent="0.15">
      <c r="A71" s="605"/>
      <c r="B71" s="332" t="s">
        <v>661</v>
      </c>
      <c r="C71" s="333" t="s">
        <v>616</v>
      </c>
      <c r="D71" s="334" t="s">
        <v>587</v>
      </c>
      <c r="E71" s="614"/>
    </row>
    <row r="72" spans="1:5" ht="23.25" customHeight="1" x14ac:dyDescent="0.15">
      <c r="A72" s="605"/>
      <c r="B72" s="319" t="s">
        <v>662</v>
      </c>
      <c r="C72" s="286" t="s">
        <v>616</v>
      </c>
      <c r="D72" s="320" t="s">
        <v>587</v>
      </c>
      <c r="E72" s="617"/>
    </row>
    <row r="73" spans="1:5" ht="69" customHeight="1" x14ac:dyDescent="0.15">
      <c r="A73" s="605"/>
      <c r="B73" s="313" t="s">
        <v>663</v>
      </c>
      <c r="C73" s="314" t="s">
        <v>616</v>
      </c>
      <c r="D73" s="315" t="s">
        <v>587</v>
      </c>
      <c r="E73" s="618" t="s">
        <v>620</v>
      </c>
    </row>
    <row r="74" spans="1:5" ht="23.25" customHeight="1" x14ac:dyDescent="0.15">
      <c r="A74" s="605"/>
      <c r="B74" s="319" t="s">
        <v>664</v>
      </c>
      <c r="C74" s="286" t="s">
        <v>616</v>
      </c>
      <c r="D74" s="320" t="s">
        <v>587</v>
      </c>
      <c r="E74" s="614"/>
    </row>
    <row r="75" spans="1:5" ht="23.25" customHeight="1" x14ac:dyDescent="0.15">
      <c r="A75" s="605"/>
      <c r="B75" s="319" t="s">
        <v>665</v>
      </c>
      <c r="C75" s="286" t="s">
        <v>616</v>
      </c>
      <c r="D75" s="320" t="s">
        <v>587</v>
      </c>
      <c r="E75" s="617"/>
    </row>
    <row r="76" spans="1:5" ht="23.25" customHeight="1" x14ac:dyDescent="0.15">
      <c r="A76" s="605"/>
      <c r="B76" s="319" t="s">
        <v>666</v>
      </c>
      <c r="C76" s="286" t="s">
        <v>616</v>
      </c>
      <c r="D76" s="320" t="s">
        <v>625</v>
      </c>
      <c r="E76" s="321"/>
    </row>
    <row r="77" spans="1:5" ht="23.25" customHeight="1" x14ac:dyDescent="0.15">
      <c r="A77" s="605"/>
      <c r="B77" s="319" t="s">
        <v>667</v>
      </c>
      <c r="C77" s="286" t="s">
        <v>616</v>
      </c>
      <c r="D77" s="320" t="s">
        <v>627</v>
      </c>
      <c r="E77" s="321"/>
    </row>
    <row r="78" spans="1:5" ht="23.25" customHeight="1" x14ac:dyDescent="0.15">
      <c r="A78" s="605"/>
      <c r="B78" s="319" t="s">
        <v>679</v>
      </c>
      <c r="C78" s="286"/>
      <c r="D78" s="320"/>
      <c r="E78" s="321"/>
    </row>
    <row r="79" spans="1:5" ht="38.25" customHeight="1" x14ac:dyDescent="0.15">
      <c r="A79" s="605"/>
      <c r="B79" s="319" t="s">
        <v>680</v>
      </c>
      <c r="C79" s="286" t="s">
        <v>616</v>
      </c>
      <c r="D79" s="320" t="s">
        <v>587</v>
      </c>
      <c r="E79" s="322" t="s">
        <v>643</v>
      </c>
    </row>
    <row r="80" spans="1:5" ht="38.25" customHeight="1" x14ac:dyDescent="0.15">
      <c r="A80" s="605"/>
      <c r="B80" s="319" t="s">
        <v>670</v>
      </c>
      <c r="C80" s="286" t="s">
        <v>616</v>
      </c>
      <c r="D80" s="320" t="s">
        <v>587</v>
      </c>
      <c r="E80" s="322" t="s">
        <v>632</v>
      </c>
    </row>
    <row r="81" spans="1:5" ht="38.25" customHeight="1" x14ac:dyDescent="0.15">
      <c r="A81" s="605"/>
      <c r="B81" s="316" t="s">
        <v>671</v>
      </c>
      <c r="C81" s="317" t="s">
        <v>616</v>
      </c>
      <c r="D81" s="318" t="s">
        <v>587</v>
      </c>
      <c r="E81" s="323" t="s">
        <v>672</v>
      </c>
    </row>
    <row r="82" spans="1:5" ht="38.25" customHeight="1" x14ac:dyDescent="0.15">
      <c r="A82" s="605"/>
      <c r="B82" s="316" t="s">
        <v>673</v>
      </c>
      <c r="C82" s="317" t="s">
        <v>616</v>
      </c>
      <c r="D82" s="318" t="s">
        <v>587</v>
      </c>
      <c r="E82" s="324"/>
    </row>
    <row r="83" spans="1:5" ht="23.25" customHeight="1" x14ac:dyDescent="0.15">
      <c r="A83" s="606"/>
      <c r="B83" s="325" t="s">
        <v>681</v>
      </c>
      <c r="C83" s="326" t="s">
        <v>616</v>
      </c>
      <c r="D83" s="327" t="s">
        <v>587</v>
      </c>
      <c r="E83" s="328"/>
    </row>
    <row r="84" spans="1:5" ht="52.5" customHeight="1" x14ac:dyDescent="0.15">
      <c r="A84" s="604" t="s">
        <v>682</v>
      </c>
      <c r="B84" s="329" t="s">
        <v>683</v>
      </c>
      <c r="C84" s="330" t="s">
        <v>616</v>
      </c>
      <c r="D84" s="331" t="s">
        <v>677</v>
      </c>
      <c r="E84" s="613" t="s">
        <v>678</v>
      </c>
    </row>
    <row r="85" spans="1:5" ht="23.25" customHeight="1" x14ac:dyDescent="0.15">
      <c r="A85" s="605"/>
      <c r="B85" s="335" t="s">
        <v>661</v>
      </c>
      <c r="C85" s="336" t="s">
        <v>616</v>
      </c>
      <c r="D85" s="337" t="s">
        <v>587</v>
      </c>
      <c r="E85" s="614"/>
    </row>
    <row r="86" spans="1:5" ht="23.25" customHeight="1" x14ac:dyDescent="0.15">
      <c r="A86" s="605"/>
      <c r="B86" s="316" t="s">
        <v>662</v>
      </c>
      <c r="C86" s="317" t="s">
        <v>616</v>
      </c>
      <c r="D86" s="318" t="s">
        <v>587</v>
      </c>
      <c r="E86" s="615"/>
    </row>
    <row r="87" spans="1:5" ht="67.5" customHeight="1" x14ac:dyDescent="0.15">
      <c r="A87" s="605"/>
      <c r="B87" s="313" t="s">
        <v>663</v>
      </c>
      <c r="C87" s="314" t="s">
        <v>616</v>
      </c>
      <c r="D87" s="315" t="s">
        <v>587</v>
      </c>
      <c r="E87" s="614" t="s">
        <v>620</v>
      </c>
    </row>
    <row r="88" spans="1:5" ht="23.25" customHeight="1" x14ac:dyDescent="0.15">
      <c r="A88" s="605"/>
      <c r="B88" s="319" t="s">
        <v>664</v>
      </c>
      <c r="C88" s="286" t="s">
        <v>616</v>
      </c>
      <c r="D88" s="320" t="s">
        <v>587</v>
      </c>
      <c r="E88" s="614"/>
    </row>
    <row r="89" spans="1:5" ht="23.25" customHeight="1" x14ac:dyDescent="0.15">
      <c r="A89" s="605"/>
      <c r="B89" s="319" t="s">
        <v>665</v>
      </c>
      <c r="C89" s="286" t="s">
        <v>616</v>
      </c>
      <c r="D89" s="320" t="s">
        <v>587</v>
      </c>
      <c r="E89" s="617"/>
    </row>
    <row r="90" spans="1:5" ht="23.25" customHeight="1" x14ac:dyDescent="0.15">
      <c r="A90" s="605"/>
      <c r="B90" s="319" t="s">
        <v>666</v>
      </c>
      <c r="C90" s="286" t="s">
        <v>616</v>
      </c>
      <c r="D90" s="320" t="s">
        <v>625</v>
      </c>
      <c r="E90" s="321"/>
    </row>
    <row r="91" spans="1:5" ht="23.25" customHeight="1" x14ac:dyDescent="0.15">
      <c r="A91" s="605"/>
      <c r="B91" s="319" t="s">
        <v>667</v>
      </c>
      <c r="C91" s="286" t="s">
        <v>616</v>
      </c>
      <c r="D91" s="320" t="s">
        <v>627</v>
      </c>
      <c r="E91" s="321"/>
    </row>
    <row r="92" spans="1:5" ht="23.25" customHeight="1" x14ac:dyDescent="0.15">
      <c r="A92" s="605"/>
      <c r="B92" s="319" t="s">
        <v>668</v>
      </c>
      <c r="C92" s="286"/>
      <c r="D92" s="320"/>
      <c r="E92" s="321"/>
    </row>
    <row r="93" spans="1:5" ht="37.5" customHeight="1" x14ac:dyDescent="0.15">
      <c r="A93" s="605"/>
      <c r="B93" s="319" t="s">
        <v>669</v>
      </c>
      <c r="C93" s="286" t="s">
        <v>616</v>
      </c>
      <c r="D93" s="320" t="s">
        <v>587</v>
      </c>
      <c r="E93" s="322" t="s">
        <v>643</v>
      </c>
    </row>
    <row r="94" spans="1:5" ht="37.5" customHeight="1" x14ac:dyDescent="0.15">
      <c r="A94" s="605"/>
      <c r="B94" s="319" t="s">
        <v>670</v>
      </c>
      <c r="C94" s="286" t="s">
        <v>616</v>
      </c>
      <c r="D94" s="320" t="s">
        <v>587</v>
      </c>
      <c r="E94" s="322" t="s">
        <v>632</v>
      </c>
    </row>
    <row r="95" spans="1:5" ht="52.5" customHeight="1" x14ac:dyDescent="0.15">
      <c r="A95" s="605"/>
      <c r="B95" s="319" t="s">
        <v>642</v>
      </c>
      <c r="C95" s="286" t="s">
        <v>616</v>
      </c>
      <c r="D95" s="320" t="s">
        <v>587</v>
      </c>
      <c r="E95" s="322" t="s">
        <v>643</v>
      </c>
    </row>
    <row r="96" spans="1:5" ht="37.5" customHeight="1" x14ac:dyDescent="0.15">
      <c r="A96" s="605"/>
      <c r="B96" s="316" t="s">
        <v>671</v>
      </c>
      <c r="C96" s="317" t="s">
        <v>616</v>
      </c>
      <c r="D96" s="318" t="s">
        <v>587</v>
      </c>
      <c r="E96" s="323" t="s">
        <v>672</v>
      </c>
    </row>
    <row r="97" spans="1:5" ht="37.5" customHeight="1" x14ac:dyDescent="0.15">
      <c r="A97" s="606"/>
      <c r="B97" s="338" t="s">
        <v>673</v>
      </c>
      <c r="C97" s="339" t="s">
        <v>616</v>
      </c>
      <c r="D97" s="340" t="s">
        <v>587</v>
      </c>
      <c r="E97" s="328"/>
    </row>
    <row r="98" spans="1:5" ht="52.5" customHeight="1" x14ac:dyDescent="0.15">
      <c r="A98" s="604" t="s">
        <v>684</v>
      </c>
      <c r="B98" s="329" t="s">
        <v>685</v>
      </c>
      <c r="C98" s="330" t="s">
        <v>616</v>
      </c>
      <c r="D98" s="331" t="s">
        <v>677</v>
      </c>
      <c r="E98" s="613" t="s">
        <v>678</v>
      </c>
    </row>
    <row r="99" spans="1:5" ht="23.25" customHeight="1" x14ac:dyDescent="0.15">
      <c r="A99" s="605"/>
      <c r="B99" s="335" t="s">
        <v>661</v>
      </c>
      <c r="C99" s="336" t="s">
        <v>616</v>
      </c>
      <c r="D99" s="337" t="s">
        <v>587</v>
      </c>
      <c r="E99" s="614"/>
    </row>
    <row r="100" spans="1:5" ht="23.25" customHeight="1" x14ac:dyDescent="0.15">
      <c r="A100" s="605"/>
      <c r="B100" s="316" t="s">
        <v>662</v>
      </c>
      <c r="C100" s="317" t="s">
        <v>616</v>
      </c>
      <c r="D100" s="318" t="s">
        <v>587</v>
      </c>
      <c r="E100" s="615"/>
    </row>
    <row r="101" spans="1:5" ht="68.25" customHeight="1" x14ac:dyDescent="0.15">
      <c r="A101" s="605"/>
      <c r="B101" s="313" t="s">
        <v>663</v>
      </c>
      <c r="C101" s="314" t="s">
        <v>616</v>
      </c>
      <c r="D101" s="315" t="s">
        <v>587</v>
      </c>
      <c r="E101" s="614" t="s">
        <v>620</v>
      </c>
    </row>
    <row r="102" spans="1:5" ht="23.25" customHeight="1" x14ac:dyDescent="0.15">
      <c r="A102" s="605"/>
      <c r="B102" s="319" t="s">
        <v>664</v>
      </c>
      <c r="C102" s="286" t="s">
        <v>616</v>
      </c>
      <c r="D102" s="320" t="s">
        <v>587</v>
      </c>
      <c r="E102" s="614"/>
    </row>
    <row r="103" spans="1:5" ht="23.25" customHeight="1" x14ac:dyDescent="0.15">
      <c r="A103" s="605"/>
      <c r="B103" s="319" t="s">
        <v>665</v>
      </c>
      <c r="C103" s="286" t="s">
        <v>616</v>
      </c>
      <c r="D103" s="320" t="s">
        <v>587</v>
      </c>
      <c r="E103" s="617"/>
    </row>
    <row r="104" spans="1:5" ht="23.25" customHeight="1" x14ac:dyDescent="0.15">
      <c r="A104" s="605"/>
      <c r="B104" s="319" t="s">
        <v>666</v>
      </c>
      <c r="C104" s="286" t="s">
        <v>616</v>
      </c>
      <c r="D104" s="320" t="s">
        <v>625</v>
      </c>
      <c r="E104" s="321"/>
    </row>
    <row r="105" spans="1:5" ht="23.25" customHeight="1" x14ac:dyDescent="0.15">
      <c r="A105" s="605"/>
      <c r="B105" s="319" t="s">
        <v>667</v>
      </c>
      <c r="C105" s="286" t="s">
        <v>616</v>
      </c>
      <c r="D105" s="320" t="s">
        <v>627</v>
      </c>
      <c r="E105" s="321"/>
    </row>
    <row r="106" spans="1:5" ht="23.25" customHeight="1" x14ac:dyDescent="0.15">
      <c r="A106" s="605"/>
      <c r="B106" s="319" t="s">
        <v>679</v>
      </c>
      <c r="C106" s="286"/>
      <c r="D106" s="320"/>
      <c r="E106" s="321"/>
    </row>
    <row r="107" spans="1:5" ht="37.5" customHeight="1" x14ac:dyDescent="0.15">
      <c r="A107" s="605"/>
      <c r="B107" s="319" t="s">
        <v>680</v>
      </c>
      <c r="C107" s="286" t="s">
        <v>616</v>
      </c>
      <c r="D107" s="320" t="s">
        <v>587</v>
      </c>
      <c r="E107" s="322" t="s">
        <v>643</v>
      </c>
    </row>
    <row r="108" spans="1:5" ht="37.5" customHeight="1" x14ac:dyDescent="0.15">
      <c r="A108" s="605"/>
      <c r="B108" s="319" t="s">
        <v>670</v>
      </c>
      <c r="C108" s="286" t="s">
        <v>616</v>
      </c>
      <c r="D108" s="320" t="s">
        <v>587</v>
      </c>
      <c r="E108" s="322" t="s">
        <v>632</v>
      </c>
    </row>
    <row r="109" spans="1:5" ht="37.5" customHeight="1" x14ac:dyDescent="0.15">
      <c r="A109" s="605"/>
      <c r="B109" s="316" t="s">
        <v>671</v>
      </c>
      <c r="C109" s="317" t="s">
        <v>616</v>
      </c>
      <c r="D109" s="318" t="s">
        <v>587</v>
      </c>
      <c r="E109" s="323" t="s">
        <v>672</v>
      </c>
    </row>
    <row r="110" spans="1:5" ht="37.5" customHeight="1" x14ac:dyDescent="0.15">
      <c r="A110" s="606"/>
      <c r="B110" s="338" t="s">
        <v>673</v>
      </c>
      <c r="C110" s="339" t="s">
        <v>616</v>
      </c>
      <c r="D110" s="340" t="s">
        <v>587</v>
      </c>
      <c r="E110" s="328"/>
    </row>
    <row r="111" spans="1:5" ht="52.5" customHeight="1" x14ac:dyDescent="0.15">
      <c r="A111" s="604" t="s">
        <v>686</v>
      </c>
      <c r="B111" s="329" t="s">
        <v>687</v>
      </c>
      <c r="C111" s="330" t="s">
        <v>616</v>
      </c>
      <c r="D111" s="331" t="s">
        <v>677</v>
      </c>
      <c r="E111" s="613" t="s">
        <v>678</v>
      </c>
    </row>
    <row r="112" spans="1:5" ht="23.25" customHeight="1" x14ac:dyDescent="0.15">
      <c r="A112" s="605"/>
      <c r="B112" s="335" t="s">
        <v>661</v>
      </c>
      <c r="C112" s="336" t="s">
        <v>616</v>
      </c>
      <c r="D112" s="337" t="s">
        <v>587</v>
      </c>
      <c r="E112" s="614"/>
    </row>
    <row r="113" spans="1:5" ht="23.25" customHeight="1" x14ac:dyDescent="0.15">
      <c r="A113" s="605"/>
      <c r="B113" s="316" t="s">
        <v>662</v>
      </c>
      <c r="C113" s="317" t="s">
        <v>616</v>
      </c>
      <c r="D113" s="318" t="s">
        <v>587</v>
      </c>
      <c r="E113" s="615"/>
    </row>
    <row r="114" spans="1:5" ht="67.5" customHeight="1" x14ac:dyDescent="0.15">
      <c r="A114" s="605"/>
      <c r="B114" s="313" t="s">
        <v>663</v>
      </c>
      <c r="C114" s="314" t="s">
        <v>616</v>
      </c>
      <c r="D114" s="315" t="s">
        <v>587</v>
      </c>
      <c r="E114" s="614" t="s">
        <v>620</v>
      </c>
    </row>
    <row r="115" spans="1:5" ht="23.25" customHeight="1" x14ac:dyDescent="0.15">
      <c r="A115" s="605"/>
      <c r="B115" s="319" t="s">
        <v>664</v>
      </c>
      <c r="C115" s="286" t="s">
        <v>616</v>
      </c>
      <c r="D115" s="320" t="s">
        <v>587</v>
      </c>
      <c r="E115" s="614"/>
    </row>
    <row r="116" spans="1:5" ht="23.25" customHeight="1" x14ac:dyDescent="0.15">
      <c r="A116" s="605"/>
      <c r="B116" s="319" t="s">
        <v>665</v>
      </c>
      <c r="C116" s="286" t="s">
        <v>616</v>
      </c>
      <c r="D116" s="320" t="s">
        <v>587</v>
      </c>
      <c r="E116" s="617"/>
    </row>
    <row r="117" spans="1:5" ht="23.25" customHeight="1" x14ac:dyDescent="0.15">
      <c r="A117" s="605"/>
      <c r="B117" s="319" t="s">
        <v>666</v>
      </c>
      <c r="C117" s="286" t="s">
        <v>616</v>
      </c>
      <c r="D117" s="320" t="s">
        <v>625</v>
      </c>
      <c r="E117" s="321"/>
    </row>
    <row r="118" spans="1:5" ht="23.25" customHeight="1" x14ac:dyDescent="0.15">
      <c r="A118" s="605"/>
      <c r="B118" s="319" t="s">
        <v>667</v>
      </c>
      <c r="C118" s="286" t="s">
        <v>616</v>
      </c>
      <c r="D118" s="320" t="s">
        <v>627</v>
      </c>
      <c r="E118" s="321"/>
    </row>
    <row r="119" spans="1:5" ht="23.25" customHeight="1" x14ac:dyDescent="0.15">
      <c r="A119" s="605"/>
      <c r="B119" s="319" t="s">
        <v>679</v>
      </c>
      <c r="C119" s="286"/>
      <c r="D119" s="320"/>
      <c r="E119" s="321"/>
    </row>
    <row r="120" spans="1:5" ht="37.5" customHeight="1" x14ac:dyDescent="0.15">
      <c r="A120" s="605"/>
      <c r="B120" s="319" t="s">
        <v>680</v>
      </c>
      <c r="C120" s="286" t="s">
        <v>616</v>
      </c>
      <c r="D120" s="320" t="s">
        <v>587</v>
      </c>
      <c r="E120" s="322" t="s">
        <v>643</v>
      </c>
    </row>
    <row r="121" spans="1:5" ht="37.5" customHeight="1" x14ac:dyDescent="0.15">
      <c r="A121" s="605"/>
      <c r="B121" s="319" t="s">
        <v>670</v>
      </c>
      <c r="C121" s="286" t="s">
        <v>616</v>
      </c>
      <c r="D121" s="320" t="s">
        <v>587</v>
      </c>
      <c r="E121" s="322" t="s">
        <v>632</v>
      </c>
    </row>
    <row r="122" spans="1:5" ht="37.5" customHeight="1" x14ac:dyDescent="0.15">
      <c r="A122" s="605"/>
      <c r="B122" s="316" t="s">
        <v>671</v>
      </c>
      <c r="C122" s="317" t="s">
        <v>616</v>
      </c>
      <c r="D122" s="318" t="s">
        <v>587</v>
      </c>
      <c r="E122" s="323" t="s">
        <v>672</v>
      </c>
    </row>
    <row r="123" spans="1:5" ht="37.5" customHeight="1" x14ac:dyDescent="0.15">
      <c r="A123" s="605"/>
      <c r="B123" s="316" t="s">
        <v>673</v>
      </c>
      <c r="C123" s="317" t="s">
        <v>616</v>
      </c>
      <c r="D123" s="318" t="s">
        <v>587</v>
      </c>
      <c r="E123" s="324"/>
    </row>
    <row r="124" spans="1:5" ht="23.25" customHeight="1" x14ac:dyDescent="0.15">
      <c r="A124" s="606"/>
      <c r="B124" s="341" t="s">
        <v>688</v>
      </c>
      <c r="C124" s="342" t="s">
        <v>616</v>
      </c>
      <c r="D124" s="343" t="s">
        <v>587</v>
      </c>
      <c r="E124" s="328"/>
    </row>
    <row r="125" spans="1:5" ht="52.5" customHeight="1" x14ac:dyDescent="0.15">
      <c r="A125" s="604" t="s">
        <v>689</v>
      </c>
      <c r="B125" s="329" t="s">
        <v>690</v>
      </c>
      <c r="C125" s="330" t="s">
        <v>616</v>
      </c>
      <c r="D125" s="331" t="s">
        <v>677</v>
      </c>
      <c r="E125" s="613" t="s">
        <v>678</v>
      </c>
    </row>
    <row r="126" spans="1:5" ht="23.25" customHeight="1" x14ac:dyDescent="0.15">
      <c r="A126" s="605"/>
      <c r="B126" s="335" t="s">
        <v>661</v>
      </c>
      <c r="C126" s="336" t="s">
        <v>616</v>
      </c>
      <c r="D126" s="337" t="s">
        <v>587</v>
      </c>
      <c r="E126" s="614"/>
    </row>
    <row r="127" spans="1:5" ht="23.25" customHeight="1" x14ac:dyDescent="0.15">
      <c r="A127" s="605"/>
      <c r="B127" s="316" t="s">
        <v>662</v>
      </c>
      <c r="C127" s="317" t="s">
        <v>616</v>
      </c>
      <c r="D127" s="318" t="s">
        <v>587</v>
      </c>
      <c r="E127" s="615"/>
    </row>
    <row r="128" spans="1:5" ht="67.5" customHeight="1" x14ac:dyDescent="0.15">
      <c r="A128" s="605"/>
      <c r="B128" s="313" t="s">
        <v>663</v>
      </c>
      <c r="C128" s="314" t="s">
        <v>616</v>
      </c>
      <c r="D128" s="315" t="s">
        <v>587</v>
      </c>
      <c r="E128" s="614" t="s">
        <v>620</v>
      </c>
    </row>
    <row r="129" spans="1:5" ht="23.25" customHeight="1" x14ac:dyDescent="0.15">
      <c r="A129" s="605"/>
      <c r="B129" s="319" t="s">
        <v>664</v>
      </c>
      <c r="C129" s="286" t="s">
        <v>616</v>
      </c>
      <c r="D129" s="320" t="s">
        <v>587</v>
      </c>
      <c r="E129" s="614"/>
    </row>
    <row r="130" spans="1:5" ht="23.25" customHeight="1" x14ac:dyDescent="0.15">
      <c r="A130" s="605"/>
      <c r="B130" s="319" t="s">
        <v>665</v>
      </c>
      <c r="C130" s="286" t="s">
        <v>616</v>
      </c>
      <c r="D130" s="320" t="s">
        <v>587</v>
      </c>
      <c r="E130" s="617"/>
    </row>
    <row r="131" spans="1:5" ht="23.25" customHeight="1" x14ac:dyDescent="0.15">
      <c r="A131" s="605"/>
      <c r="B131" s="319" t="s">
        <v>666</v>
      </c>
      <c r="C131" s="286" t="s">
        <v>616</v>
      </c>
      <c r="D131" s="320" t="s">
        <v>625</v>
      </c>
      <c r="E131" s="321"/>
    </row>
    <row r="132" spans="1:5" ht="23.25" customHeight="1" x14ac:dyDescent="0.15">
      <c r="A132" s="605"/>
      <c r="B132" s="319" t="s">
        <v>667</v>
      </c>
      <c r="C132" s="286" t="s">
        <v>616</v>
      </c>
      <c r="D132" s="320" t="s">
        <v>627</v>
      </c>
      <c r="E132" s="321"/>
    </row>
    <row r="133" spans="1:5" ht="23.25" customHeight="1" x14ac:dyDescent="0.15">
      <c r="A133" s="605"/>
      <c r="B133" s="319" t="s">
        <v>679</v>
      </c>
      <c r="C133" s="286"/>
      <c r="D133" s="320"/>
      <c r="E133" s="321"/>
    </row>
    <row r="134" spans="1:5" ht="37.5" customHeight="1" x14ac:dyDescent="0.15">
      <c r="A134" s="605"/>
      <c r="B134" s="319" t="s">
        <v>680</v>
      </c>
      <c r="C134" s="286" t="s">
        <v>616</v>
      </c>
      <c r="D134" s="320" t="s">
        <v>587</v>
      </c>
      <c r="E134" s="322" t="s">
        <v>643</v>
      </c>
    </row>
    <row r="135" spans="1:5" ht="37.5" customHeight="1" x14ac:dyDescent="0.15">
      <c r="A135" s="605"/>
      <c r="B135" s="319" t="s">
        <v>670</v>
      </c>
      <c r="C135" s="286" t="s">
        <v>616</v>
      </c>
      <c r="D135" s="320" t="s">
        <v>587</v>
      </c>
      <c r="E135" s="322" t="s">
        <v>632</v>
      </c>
    </row>
    <row r="136" spans="1:5" ht="37.5" customHeight="1" x14ac:dyDescent="0.15">
      <c r="A136" s="605"/>
      <c r="B136" s="316" t="s">
        <v>671</v>
      </c>
      <c r="C136" s="317" t="s">
        <v>616</v>
      </c>
      <c r="D136" s="318" t="s">
        <v>587</v>
      </c>
      <c r="E136" s="323" t="s">
        <v>672</v>
      </c>
    </row>
    <row r="137" spans="1:5" ht="37.5" customHeight="1" x14ac:dyDescent="0.15">
      <c r="A137" s="606"/>
      <c r="B137" s="338" t="s">
        <v>673</v>
      </c>
      <c r="C137" s="339" t="s">
        <v>616</v>
      </c>
      <c r="D137" s="340" t="s">
        <v>587</v>
      </c>
      <c r="E137" s="328"/>
    </row>
    <row r="138" spans="1:5" ht="52.5" customHeight="1" x14ac:dyDescent="0.15">
      <c r="A138" s="604" t="s">
        <v>691</v>
      </c>
      <c r="B138" s="329" t="s">
        <v>692</v>
      </c>
      <c r="C138" s="330" t="s">
        <v>616</v>
      </c>
      <c r="D138" s="331" t="s">
        <v>677</v>
      </c>
      <c r="E138" s="613" t="s">
        <v>678</v>
      </c>
    </row>
    <row r="139" spans="1:5" ht="23.25" customHeight="1" x14ac:dyDescent="0.15">
      <c r="A139" s="605"/>
      <c r="B139" s="335" t="s">
        <v>661</v>
      </c>
      <c r="C139" s="336" t="s">
        <v>616</v>
      </c>
      <c r="D139" s="337" t="s">
        <v>587</v>
      </c>
      <c r="E139" s="614"/>
    </row>
    <row r="140" spans="1:5" ht="23.25" customHeight="1" x14ac:dyDescent="0.15">
      <c r="A140" s="605"/>
      <c r="B140" s="316" t="s">
        <v>662</v>
      </c>
      <c r="C140" s="317" t="s">
        <v>616</v>
      </c>
      <c r="D140" s="318" t="s">
        <v>587</v>
      </c>
      <c r="E140" s="615"/>
    </row>
    <row r="141" spans="1:5" ht="67.5" customHeight="1" x14ac:dyDescent="0.15">
      <c r="A141" s="605"/>
      <c r="B141" s="313" t="s">
        <v>663</v>
      </c>
      <c r="C141" s="314" t="s">
        <v>616</v>
      </c>
      <c r="D141" s="315" t="s">
        <v>587</v>
      </c>
      <c r="E141" s="614" t="s">
        <v>620</v>
      </c>
    </row>
    <row r="142" spans="1:5" ht="23.25" customHeight="1" x14ac:dyDescent="0.15">
      <c r="A142" s="605"/>
      <c r="B142" s="319" t="s">
        <v>664</v>
      </c>
      <c r="C142" s="286" t="s">
        <v>616</v>
      </c>
      <c r="D142" s="320" t="s">
        <v>587</v>
      </c>
      <c r="E142" s="614"/>
    </row>
    <row r="143" spans="1:5" ht="23.25" customHeight="1" x14ac:dyDescent="0.15">
      <c r="A143" s="605"/>
      <c r="B143" s="319" t="s">
        <v>665</v>
      </c>
      <c r="C143" s="286" t="s">
        <v>616</v>
      </c>
      <c r="D143" s="320" t="s">
        <v>587</v>
      </c>
      <c r="E143" s="617"/>
    </row>
    <row r="144" spans="1:5" ht="23.25" customHeight="1" x14ac:dyDescent="0.15">
      <c r="A144" s="605"/>
      <c r="B144" s="319" t="s">
        <v>666</v>
      </c>
      <c r="C144" s="286" t="s">
        <v>616</v>
      </c>
      <c r="D144" s="320" t="s">
        <v>625</v>
      </c>
      <c r="E144" s="321"/>
    </row>
    <row r="145" spans="1:5" ht="23.25" customHeight="1" x14ac:dyDescent="0.15">
      <c r="A145" s="605"/>
      <c r="B145" s="319" t="s">
        <v>667</v>
      </c>
      <c r="C145" s="286" t="s">
        <v>616</v>
      </c>
      <c r="D145" s="320" t="s">
        <v>627</v>
      </c>
      <c r="E145" s="321"/>
    </row>
    <row r="146" spans="1:5" ht="37.5" customHeight="1" x14ac:dyDescent="0.15">
      <c r="A146" s="605"/>
      <c r="B146" s="316" t="s">
        <v>693</v>
      </c>
      <c r="C146" s="317" t="s">
        <v>616</v>
      </c>
      <c r="D146" s="318" t="s">
        <v>587</v>
      </c>
      <c r="E146" s="323" t="s">
        <v>672</v>
      </c>
    </row>
    <row r="147" spans="1:5" ht="37.5" customHeight="1" x14ac:dyDescent="0.15">
      <c r="A147" s="605"/>
      <c r="B147" s="316" t="s">
        <v>694</v>
      </c>
      <c r="C147" s="317" t="s">
        <v>616</v>
      </c>
      <c r="D147" s="318" t="s">
        <v>587</v>
      </c>
      <c r="E147" s="324"/>
    </row>
    <row r="148" spans="1:5" ht="23.25" customHeight="1" x14ac:dyDescent="0.15">
      <c r="A148" s="605"/>
      <c r="B148" s="332" t="s">
        <v>681</v>
      </c>
      <c r="C148" s="333" t="s">
        <v>616</v>
      </c>
      <c r="D148" s="334" t="s">
        <v>587</v>
      </c>
      <c r="E148" s="324"/>
    </row>
    <row r="149" spans="1:5" ht="23.25" customHeight="1" x14ac:dyDescent="0.15">
      <c r="A149" s="605"/>
      <c r="B149" s="313" t="s">
        <v>695</v>
      </c>
      <c r="C149" s="314"/>
      <c r="D149" s="315"/>
      <c r="E149" s="344"/>
    </row>
    <row r="150" spans="1:5" ht="37.5" customHeight="1" x14ac:dyDescent="0.15">
      <c r="A150" s="605"/>
      <c r="B150" s="319" t="s">
        <v>669</v>
      </c>
      <c r="C150" s="286" t="s">
        <v>616</v>
      </c>
      <c r="D150" s="320" t="s">
        <v>587</v>
      </c>
      <c r="E150" s="322" t="s">
        <v>643</v>
      </c>
    </row>
    <row r="151" spans="1:5" ht="37.5" customHeight="1" x14ac:dyDescent="0.15">
      <c r="A151" s="606"/>
      <c r="B151" s="338" t="s">
        <v>670</v>
      </c>
      <c r="C151" s="339" t="s">
        <v>616</v>
      </c>
      <c r="D151" s="340" t="s">
        <v>587</v>
      </c>
      <c r="E151" s="345" t="s">
        <v>632</v>
      </c>
    </row>
    <row r="152" spans="1:5" ht="67.5" customHeight="1" x14ac:dyDescent="0.15">
      <c r="A152" s="604" t="s">
        <v>696</v>
      </c>
      <c r="B152" s="329" t="s">
        <v>697</v>
      </c>
      <c r="C152" s="330" t="s">
        <v>616</v>
      </c>
      <c r="D152" s="331" t="s">
        <v>677</v>
      </c>
      <c r="E152" s="613" t="s">
        <v>678</v>
      </c>
    </row>
    <row r="153" spans="1:5" ht="23.25" customHeight="1" x14ac:dyDescent="0.15">
      <c r="A153" s="605"/>
      <c r="B153" s="335" t="s">
        <v>661</v>
      </c>
      <c r="C153" s="336" t="s">
        <v>616</v>
      </c>
      <c r="D153" s="337" t="s">
        <v>587</v>
      </c>
      <c r="E153" s="614"/>
    </row>
    <row r="154" spans="1:5" ht="23.25" customHeight="1" x14ac:dyDescent="0.15">
      <c r="A154" s="605"/>
      <c r="B154" s="319" t="s">
        <v>662</v>
      </c>
      <c r="C154" s="286" t="s">
        <v>616</v>
      </c>
      <c r="D154" s="320" t="s">
        <v>587</v>
      </c>
      <c r="E154" s="617"/>
    </row>
    <row r="155" spans="1:5" ht="33.75" customHeight="1" x14ac:dyDescent="0.15">
      <c r="A155" s="605"/>
      <c r="B155" s="319" t="s">
        <v>698</v>
      </c>
      <c r="C155" s="286" t="s">
        <v>616</v>
      </c>
      <c r="D155" s="320" t="s">
        <v>587</v>
      </c>
      <c r="E155" s="618" t="s">
        <v>620</v>
      </c>
    </row>
    <row r="156" spans="1:5" ht="33.75" customHeight="1" x14ac:dyDescent="0.15">
      <c r="A156" s="605"/>
      <c r="B156" s="319" t="s">
        <v>699</v>
      </c>
      <c r="C156" s="286" t="s">
        <v>616</v>
      </c>
      <c r="D156" s="320" t="s">
        <v>587</v>
      </c>
      <c r="E156" s="617"/>
    </row>
    <row r="157" spans="1:5" ht="23.25" customHeight="1" x14ac:dyDescent="0.15">
      <c r="A157" s="605"/>
      <c r="B157" s="319" t="s">
        <v>700</v>
      </c>
      <c r="C157" s="286" t="s">
        <v>616</v>
      </c>
      <c r="D157" s="320" t="s">
        <v>625</v>
      </c>
      <c r="E157" s="321"/>
    </row>
    <row r="158" spans="1:5" ht="23.25" customHeight="1" x14ac:dyDescent="0.15">
      <c r="A158" s="605"/>
      <c r="B158" s="319" t="s">
        <v>701</v>
      </c>
      <c r="C158" s="286" t="s">
        <v>616</v>
      </c>
      <c r="D158" s="320" t="s">
        <v>627</v>
      </c>
      <c r="E158" s="321"/>
    </row>
    <row r="159" spans="1:5" ht="37.5" customHeight="1" x14ac:dyDescent="0.15">
      <c r="A159" s="605"/>
      <c r="B159" s="346" t="s">
        <v>702</v>
      </c>
      <c r="C159" s="347" t="s">
        <v>616</v>
      </c>
      <c r="D159" s="348" t="s">
        <v>587</v>
      </c>
      <c r="E159" s="323" t="s">
        <v>672</v>
      </c>
    </row>
    <row r="160" spans="1:5" ht="23.25" customHeight="1" x14ac:dyDescent="0.15">
      <c r="A160" s="605"/>
      <c r="B160" s="335" t="s">
        <v>668</v>
      </c>
      <c r="C160" s="336"/>
      <c r="D160" s="337"/>
      <c r="E160" s="344"/>
    </row>
    <row r="161" spans="1:5" ht="37.5" customHeight="1" x14ac:dyDescent="0.15">
      <c r="A161" s="605"/>
      <c r="B161" s="319" t="s">
        <v>669</v>
      </c>
      <c r="C161" s="286" t="s">
        <v>616</v>
      </c>
      <c r="D161" s="320" t="s">
        <v>587</v>
      </c>
      <c r="E161" s="322" t="s">
        <v>643</v>
      </c>
    </row>
    <row r="162" spans="1:5" ht="37.5" customHeight="1" x14ac:dyDescent="0.15">
      <c r="A162" s="605"/>
      <c r="B162" s="319" t="s">
        <v>670</v>
      </c>
      <c r="C162" s="286" t="s">
        <v>616</v>
      </c>
      <c r="D162" s="320" t="s">
        <v>587</v>
      </c>
      <c r="E162" s="322" t="s">
        <v>632</v>
      </c>
    </row>
    <row r="163" spans="1:5" ht="52.5" customHeight="1" x14ac:dyDescent="0.15">
      <c r="A163" s="606"/>
      <c r="B163" s="338" t="s">
        <v>642</v>
      </c>
      <c r="C163" s="339" t="s">
        <v>616</v>
      </c>
      <c r="D163" s="340" t="s">
        <v>587</v>
      </c>
      <c r="E163" s="345" t="s">
        <v>643</v>
      </c>
    </row>
    <row r="164" spans="1:5" ht="52.5" customHeight="1" x14ac:dyDescent="0.15">
      <c r="A164" s="604" t="s">
        <v>703</v>
      </c>
      <c r="B164" s="329" t="s">
        <v>704</v>
      </c>
      <c r="C164" s="330" t="s">
        <v>616</v>
      </c>
      <c r="D164" s="331" t="s">
        <v>677</v>
      </c>
      <c r="E164" s="613" t="s">
        <v>678</v>
      </c>
    </row>
    <row r="165" spans="1:5" ht="23.25" customHeight="1" x14ac:dyDescent="0.15">
      <c r="A165" s="605"/>
      <c r="B165" s="335" t="s">
        <v>661</v>
      </c>
      <c r="C165" s="336" t="s">
        <v>616</v>
      </c>
      <c r="D165" s="337" t="s">
        <v>587</v>
      </c>
      <c r="E165" s="614"/>
    </row>
    <row r="166" spans="1:5" ht="23.25" customHeight="1" x14ac:dyDescent="0.15">
      <c r="A166" s="605"/>
      <c r="B166" s="316" t="s">
        <v>662</v>
      </c>
      <c r="C166" s="317" t="s">
        <v>616</v>
      </c>
      <c r="D166" s="318" t="s">
        <v>587</v>
      </c>
      <c r="E166" s="615"/>
    </row>
    <row r="167" spans="1:5" ht="67.5" customHeight="1" x14ac:dyDescent="0.15">
      <c r="A167" s="605"/>
      <c r="B167" s="313" t="s">
        <v>663</v>
      </c>
      <c r="C167" s="314" t="s">
        <v>616</v>
      </c>
      <c r="D167" s="315" t="s">
        <v>587</v>
      </c>
      <c r="E167" s="614" t="s">
        <v>620</v>
      </c>
    </row>
    <row r="168" spans="1:5" ht="23.25" customHeight="1" x14ac:dyDescent="0.15">
      <c r="A168" s="605"/>
      <c r="B168" s="319" t="s">
        <v>664</v>
      </c>
      <c r="C168" s="286" t="s">
        <v>616</v>
      </c>
      <c r="D168" s="320" t="s">
        <v>587</v>
      </c>
      <c r="E168" s="614"/>
    </row>
    <row r="169" spans="1:5" ht="23.25" customHeight="1" x14ac:dyDescent="0.15">
      <c r="A169" s="605"/>
      <c r="B169" s="319" t="s">
        <v>665</v>
      </c>
      <c r="C169" s="286" t="s">
        <v>616</v>
      </c>
      <c r="D169" s="320" t="s">
        <v>587</v>
      </c>
      <c r="E169" s="617"/>
    </row>
    <row r="170" spans="1:5" ht="23.25" customHeight="1" x14ac:dyDescent="0.15">
      <c r="A170" s="605"/>
      <c r="B170" s="319" t="s">
        <v>666</v>
      </c>
      <c r="C170" s="286" t="s">
        <v>616</v>
      </c>
      <c r="D170" s="320" t="s">
        <v>625</v>
      </c>
      <c r="E170" s="321"/>
    </row>
    <row r="171" spans="1:5" ht="23.25" customHeight="1" x14ac:dyDescent="0.15">
      <c r="A171" s="605"/>
      <c r="B171" s="319" t="s">
        <v>667</v>
      </c>
      <c r="C171" s="286" t="s">
        <v>616</v>
      </c>
      <c r="D171" s="320" t="s">
        <v>627</v>
      </c>
      <c r="E171" s="321"/>
    </row>
    <row r="172" spans="1:5" ht="37.5" customHeight="1" x14ac:dyDescent="0.15">
      <c r="A172" s="605"/>
      <c r="B172" s="316" t="s">
        <v>693</v>
      </c>
      <c r="C172" s="317" t="s">
        <v>616</v>
      </c>
      <c r="D172" s="318" t="s">
        <v>587</v>
      </c>
      <c r="E172" s="323" t="s">
        <v>672</v>
      </c>
    </row>
    <row r="173" spans="1:5" ht="37.5" customHeight="1" x14ac:dyDescent="0.15">
      <c r="A173" s="605"/>
      <c r="B173" s="316" t="s">
        <v>694</v>
      </c>
      <c r="C173" s="317" t="s">
        <v>616</v>
      </c>
      <c r="D173" s="318" t="s">
        <v>587</v>
      </c>
      <c r="E173" s="324"/>
    </row>
    <row r="174" spans="1:5" ht="23.25" customHeight="1" x14ac:dyDescent="0.15">
      <c r="A174" s="605"/>
      <c r="B174" s="319" t="s">
        <v>695</v>
      </c>
      <c r="C174" s="286"/>
      <c r="D174" s="320"/>
      <c r="E174" s="344"/>
    </row>
    <row r="175" spans="1:5" ht="37.5" customHeight="1" x14ac:dyDescent="0.15">
      <c r="A175" s="605"/>
      <c r="B175" s="319" t="s">
        <v>669</v>
      </c>
      <c r="C175" s="286" t="s">
        <v>616</v>
      </c>
      <c r="D175" s="320" t="s">
        <v>587</v>
      </c>
      <c r="E175" s="322" t="s">
        <v>643</v>
      </c>
    </row>
    <row r="176" spans="1:5" ht="37.5" customHeight="1" x14ac:dyDescent="0.15">
      <c r="A176" s="606"/>
      <c r="B176" s="338" t="s">
        <v>670</v>
      </c>
      <c r="C176" s="339" t="s">
        <v>616</v>
      </c>
      <c r="D176" s="340" t="s">
        <v>587</v>
      </c>
      <c r="E176" s="345" t="s">
        <v>632</v>
      </c>
    </row>
    <row r="177" spans="1:5" ht="52.5" customHeight="1" x14ac:dyDescent="0.15">
      <c r="A177" s="604" t="s">
        <v>705</v>
      </c>
      <c r="B177" s="329" t="s">
        <v>706</v>
      </c>
      <c r="C177" s="330" t="s">
        <v>616</v>
      </c>
      <c r="D177" s="331" t="s">
        <v>677</v>
      </c>
      <c r="E177" s="613" t="s">
        <v>678</v>
      </c>
    </row>
    <row r="178" spans="1:5" ht="23.25" customHeight="1" x14ac:dyDescent="0.15">
      <c r="A178" s="605"/>
      <c r="B178" s="335" t="s">
        <v>661</v>
      </c>
      <c r="C178" s="336" t="s">
        <v>616</v>
      </c>
      <c r="D178" s="337" t="s">
        <v>587</v>
      </c>
      <c r="E178" s="614"/>
    </row>
    <row r="179" spans="1:5" ht="23.25" customHeight="1" x14ac:dyDescent="0.15">
      <c r="A179" s="605"/>
      <c r="B179" s="316" t="s">
        <v>662</v>
      </c>
      <c r="C179" s="317" t="s">
        <v>616</v>
      </c>
      <c r="D179" s="318" t="s">
        <v>587</v>
      </c>
      <c r="E179" s="615"/>
    </row>
    <row r="180" spans="1:5" ht="67.5" customHeight="1" x14ac:dyDescent="0.15">
      <c r="A180" s="605"/>
      <c r="B180" s="313" t="s">
        <v>663</v>
      </c>
      <c r="C180" s="314" t="s">
        <v>616</v>
      </c>
      <c r="D180" s="315" t="s">
        <v>587</v>
      </c>
      <c r="E180" s="614" t="s">
        <v>620</v>
      </c>
    </row>
    <row r="181" spans="1:5" ht="23.25" customHeight="1" x14ac:dyDescent="0.15">
      <c r="A181" s="605"/>
      <c r="B181" s="319" t="s">
        <v>664</v>
      </c>
      <c r="C181" s="286" t="s">
        <v>616</v>
      </c>
      <c r="D181" s="320" t="s">
        <v>587</v>
      </c>
      <c r="E181" s="614"/>
    </row>
    <row r="182" spans="1:5" ht="23.25" customHeight="1" x14ac:dyDescent="0.15">
      <c r="A182" s="605"/>
      <c r="B182" s="319" t="s">
        <v>665</v>
      </c>
      <c r="C182" s="286" t="s">
        <v>616</v>
      </c>
      <c r="D182" s="320" t="s">
        <v>587</v>
      </c>
      <c r="E182" s="617"/>
    </row>
    <row r="183" spans="1:5" ht="23.25" customHeight="1" x14ac:dyDescent="0.15">
      <c r="A183" s="605"/>
      <c r="B183" s="319" t="s">
        <v>666</v>
      </c>
      <c r="C183" s="286" t="s">
        <v>616</v>
      </c>
      <c r="D183" s="320" t="s">
        <v>625</v>
      </c>
      <c r="E183" s="321"/>
    </row>
    <row r="184" spans="1:5" ht="23.25" customHeight="1" x14ac:dyDescent="0.15">
      <c r="A184" s="605"/>
      <c r="B184" s="319" t="s">
        <v>667</v>
      </c>
      <c r="C184" s="286" t="s">
        <v>616</v>
      </c>
      <c r="D184" s="320" t="s">
        <v>627</v>
      </c>
      <c r="E184" s="321"/>
    </row>
    <row r="185" spans="1:5" ht="37.5" customHeight="1" x14ac:dyDescent="0.15">
      <c r="A185" s="605"/>
      <c r="B185" s="316" t="s">
        <v>693</v>
      </c>
      <c r="C185" s="317" t="s">
        <v>616</v>
      </c>
      <c r="D185" s="318" t="s">
        <v>587</v>
      </c>
      <c r="E185" s="323" t="s">
        <v>672</v>
      </c>
    </row>
    <row r="186" spans="1:5" ht="37.5" customHeight="1" x14ac:dyDescent="0.15">
      <c r="A186" s="605"/>
      <c r="B186" s="316" t="s">
        <v>694</v>
      </c>
      <c r="C186" s="317" t="s">
        <v>616</v>
      </c>
      <c r="D186" s="318" t="s">
        <v>587</v>
      </c>
      <c r="E186" s="324"/>
    </row>
    <row r="187" spans="1:5" ht="23.25" customHeight="1" x14ac:dyDescent="0.15">
      <c r="A187" s="605"/>
      <c r="B187" s="349" t="s">
        <v>681</v>
      </c>
      <c r="C187" s="350" t="s">
        <v>616</v>
      </c>
      <c r="D187" s="351" t="s">
        <v>587</v>
      </c>
      <c r="E187" s="324"/>
    </row>
    <row r="188" spans="1:5" ht="23.25" customHeight="1" x14ac:dyDescent="0.15">
      <c r="A188" s="605"/>
      <c r="B188" s="335" t="s">
        <v>695</v>
      </c>
      <c r="C188" s="336"/>
      <c r="D188" s="337"/>
      <c r="E188" s="344"/>
    </row>
    <row r="189" spans="1:5" ht="37.5" customHeight="1" x14ac:dyDescent="0.15">
      <c r="A189" s="605"/>
      <c r="B189" s="319" t="s">
        <v>669</v>
      </c>
      <c r="C189" s="286" t="s">
        <v>616</v>
      </c>
      <c r="D189" s="320" t="s">
        <v>587</v>
      </c>
      <c r="E189" s="322" t="s">
        <v>643</v>
      </c>
    </row>
    <row r="190" spans="1:5" ht="37.5" customHeight="1" x14ac:dyDescent="0.15">
      <c r="A190" s="606"/>
      <c r="B190" s="338" t="s">
        <v>670</v>
      </c>
      <c r="C190" s="339" t="s">
        <v>616</v>
      </c>
      <c r="D190" s="340" t="s">
        <v>587</v>
      </c>
      <c r="E190" s="345" t="s">
        <v>632</v>
      </c>
    </row>
    <row r="191" spans="1:5" ht="67.5" customHeight="1" x14ac:dyDescent="0.15">
      <c r="A191" s="604" t="s">
        <v>707</v>
      </c>
      <c r="B191" s="329" t="s">
        <v>708</v>
      </c>
      <c r="C191" s="330" t="s">
        <v>616</v>
      </c>
      <c r="D191" s="331" t="s">
        <v>677</v>
      </c>
      <c r="E191" s="613" t="s">
        <v>678</v>
      </c>
    </row>
    <row r="192" spans="1:5" ht="23.25" customHeight="1" x14ac:dyDescent="0.15">
      <c r="A192" s="605"/>
      <c r="B192" s="335" t="s">
        <v>661</v>
      </c>
      <c r="C192" s="336" t="s">
        <v>616</v>
      </c>
      <c r="D192" s="337" t="s">
        <v>587</v>
      </c>
      <c r="E192" s="614"/>
    </row>
    <row r="193" spans="1:7" ht="23.25" customHeight="1" x14ac:dyDescent="0.15">
      <c r="A193" s="605"/>
      <c r="B193" s="319" t="s">
        <v>662</v>
      </c>
      <c r="C193" s="286" t="s">
        <v>616</v>
      </c>
      <c r="D193" s="320" t="s">
        <v>587</v>
      </c>
      <c r="E193" s="617"/>
    </row>
    <row r="194" spans="1:7" ht="23.25" customHeight="1" x14ac:dyDescent="0.15">
      <c r="A194" s="605"/>
      <c r="B194" s="319" t="s">
        <v>698</v>
      </c>
      <c r="C194" s="286" t="s">
        <v>616</v>
      </c>
      <c r="D194" s="320" t="s">
        <v>587</v>
      </c>
      <c r="E194" s="618" t="s">
        <v>620</v>
      </c>
    </row>
    <row r="195" spans="1:7" ht="23.25" customHeight="1" x14ac:dyDescent="0.15">
      <c r="A195" s="605"/>
      <c r="B195" s="319" t="s">
        <v>699</v>
      </c>
      <c r="C195" s="286" t="s">
        <v>616</v>
      </c>
      <c r="D195" s="320" t="s">
        <v>587</v>
      </c>
      <c r="E195" s="617"/>
    </row>
    <row r="196" spans="1:7" ht="23.25" customHeight="1" x14ac:dyDescent="0.15">
      <c r="A196" s="605"/>
      <c r="B196" s="319" t="s">
        <v>700</v>
      </c>
      <c r="C196" s="286" t="s">
        <v>616</v>
      </c>
      <c r="D196" s="320" t="s">
        <v>625</v>
      </c>
      <c r="E196" s="321"/>
    </row>
    <row r="197" spans="1:7" ht="23.25" customHeight="1" x14ac:dyDescent="0.15">
      <c r="A197" s="605"/>
      <c r="B197" s="319" t="s">
        <v>701</v>
      </c>
      <c r="C197" s="286" t="s">
        <v>616</v>
      </c>
      <c r="D197" s="320" t="s">
        <v>627</v>
      </c>
      <c r="E197" s="321"/>
    </row>
    <row r="198" spans="1:7" ht="37.5" customHeight="1" x14ac:dyDescent="0.15">
      <c r="A198" s="605"/>
      <c r="B198" s="346" t="s">
        <v>702</v>
      </c>
      <c r="C198" s="347" t="s">
        <v>616</v>
      </c>
      <c r="D198" s="348" t="s">
        <v>587</v>
      </c>
      <c r="E198" s="323" t="s">
        <v>672</v>
      </c>
    </row>
    <row r="199" spans="1:7" ht="23.25" customHeight="1" x14ac:dyDescent="0.15">
      <c r="A199" s="605"/>
      <c r="B199" s="335" t="s">
        <v>679</v>
      </c>
      <c r="C199" s="336"/>
      <c r="D199" s="337"/>
      <c r="E199" s="344"/>
    </row>
    <row r="200" spans="1:7" ht="37.5" customHeight="1" x14ac:dyDescent="0.15">
      <c r="A200" s="605"/>
      <c r="B200" s="319" t="s">
        <v>680</v>
      </c>
      <c r="C200" s="286" t="s">
        <v>616</v>
      </c>
      <c r="D200" s="320" t="s">
        <v>587</v>
      </c>
      <c r="E200" s="322" t="s">
        <v>643</v>
      </c>
    </row>
    <row r="201" spans="1:7" ht="37.5" customHeight="1" x14ac:dyDescent="0.15">
      <c r="A201" s="606"/>
      <c r="B201" s="338" t="s">
        <v>670</v>
      </c>
      <c r="C201" s="339" t="s">
        <v>616</v>
      </c>
      <c r="D201" s="340" t="s">
        <v>587</v>
      </c>
      <c r="E201" s="345" t="s">
        <v>632</v>
      </c>
    </row>
    <row r="202" spans="1:7" ht="52.5" customHeight="1" x14ac:dyDescent="0.15">
      <c r="A202" s="604" t="s">
        <v>709</v>
      </c>
      <c r="B202" s="329" t="s">
        <v>710</v>
      </c>
      <c r="C202" s="330" t="s">
        <v>616</v>
      </c>
      <c r="D202" s="331" t="s">
        <v>677</v>
      </c>
      <c r="E202" s="613" t="s">
        <v>678</v>
      </c>
    </row>
    <row r="203" spans="1:7" ht="23.25" customHeight="1" x14ac:dyDescent="0.15">
      <c r="A203" s="605"/>
      <c r="B203" s="335" t="s">
        <v>661</v>
      </c>
      <c r="C203" s="336" t="s">
        <v>616</v>
      </c>
      <c r="D203" s="337" t="s">
        <v>587</v>
      </c>
      <c r="E203" s="614"/>
    </row>
    <row r="204" spans="1:7" ht="23.25" customHeight="1" x14ac:dyDescent="0.15">
      <c r="A204" s="605"/>
      <c r="B204" s="316" t="s">
        <v>662</v>
      </c>
      <c r="C204" s="347" t="s">
        <v>616</v>
      </c>
      <c r="D204" s="348" t="s">
        <v>587</v>
      </c>
      <c r="E204" s="615"/>
      <c r="G204" s="352"/>
    </row>
    <row r="205" spans="1:7" ht="67.5" customHeight="1" x14ac:dyDescent="0.15">
      <c r="A205" s="605"/>
      <c r="B205" s="335" t="s">
        <v>663</v>
      </c>
      <c r="C205" s="336" t="s">
        <v>616</v>
      </c>
      <c r="D205" s="337" t="s">
        <v>587</v>
      </c>
      <c r="E205" s="616" t="s">
        <v>620</v>
      </c>
      <c r="G205" s="352"/>
    </row>
    <row r="206" spans="1:7" ht="23.25" customHeight="1" x14ac:dyDescent="0.15">
      <c r="A206" s="605"/>
      <c r="B206" s="319" t="s">
        <v>664</v>
      </c>
      <c r="C206" s="286" t="s">
        <v>616</v>
      </c>
      <c r="D206" s="320" t="s">
        <v>587</v>
      </c>
      <c r="E206" s="614"/>
    </row>
    <row r="207" spans="1:7" ht="23.25" customHeight="1" x14ac:dyDescent="0.15">
      <c r="A207" s="605"/>
      <c r="B207" s="319" t="s">
        <v>665</v>
      </c>
      <c r="C207" s="286" t="s">
        <v>616</v>
      </c>
      <c r="D207" s="320" t="s">
        <v>587</v>
      </c>
      <c r="E207" s="617"/>
    </row>
    <row r="208" spans="1:7" ht="23.25" customHeight="1" x14ac:dyDescent="0.15">
      <c r="A208" s="605"/>
      <c r="B208" s="319" t="s">
        <v>666</v>
      </c>
      <c r="C208" s="286" t="s">
        <v>616</v>
      </c>
      <c r="D208" s="320" t="s">
        <v>625</v>
      </c>
      <c r="E208" s="321"/>
    </row>
    <row r="209" spans="1:5" ht="23.25" customHeight="1" x14ac:dyDescent="0.15">
      <c r="A209" s="605"/>
      <c r="B209" s="319" t="s">
        <v>667</v>
      </c>
      <c r="C209" s="286" t="s">
        <v>616</v>
      </c>
      <c r="D209" s="320" t="s">
        <v>627</v>
      </c>
      <c r="E209" s="321"/>
    </row>
    <row r="210" spans="1:5" ht="37.5" customHeight="1" x14ac:dyDescent="0.15">
      <c r="A210" s="605"/>
      <c r="B210" s="316" t="s">
        <v>693</v>
      </c>
      <c r="C210" s="317" t="s">
        <v>616</v>
      </c>
      <c r="D210" s="318" t="s">
        <v>587</v>
      </c>
      <c r="E210" s="323" t="s">
        <v>672</v>
      </c>
    </row>
    <row r="211" spans="1:5" ht="37.5" customHeight="1" x14ac:dyDescent="0.15">
      <c r="A211" s="605"/>
      <c r="B211" s="316" t="s">
        <v>694</v>
      </c>
      <c r="C211" s="317" t="s">
        <v>616</v>
      </c>
      <c r="D211" s="318" t="s">
        <v>587</v>
      </c>
      <c r="E211" s="324"/>
    </row>
    <row r="212" spans="1:5" ht="23.25" customHeight="1" x14ac:dyDescent="0.15">
      <c r="A212" s="605"/>
      <c r="B212" s="319" t="s">
        <v>711</v>
      </c>
      <c r="C212" s="286"/>
      <c r="D212" s="320"/>
      <c r="E212" s="344"/>
    </row>
    <row r="213" spans="1:5" ht="37.5" customHeight="1" x14ac:dyDescent="0.15">
      <c r="A213" s="605"/>
      <c r="B213" s="319" t="s">
        <v>669</v>
      </c>
      <c r="C213" s="286" t="s">
        <v>616</v>
      </c>
      <c r="D213" s="320" t="s">
        <v>587</v>
      </c>
      <c r="E213" s="322" t="s">
        <v>643</v>
      </c>
    </row>
    <row r="214" spans="1:5" ht="37.5" customHeight="1" x14ac:dyDescent="0.15">
      <c r="A214" s="606"/>
      <c r="B214" s="338" t="s">
        <v>670</v>
      </c>
      <c r="C214" s="339" t="s">
        <v>616</v>
      </c>
      <c r="D214" s="340" t="s">
        <v>587</v>
      </c>
      <c r="E214" s="345" t="s">
        <v>632</v>
      </c>
    </row>
    <row r="215" spans="1:5" ht="67.5" customHeight="1" x14ac:dyDescent="0.15">
      <c r="A215" s="604" t="s">
        <v>712</v>
      </c>
      <c r="B215" s="329" t="s">
        <v>713</v>
      </c>
      <c r="C215" s="330" t="s">
        <v>616</v>
      </c>
      <c r="D215" s="331" t="s">
        <v>677</v>
      </c>
      <c r="E215" s="613" t="s">
        <v>678</v>
      </c>
    </row>
    <row r="216" spans="1:5" ht="23.25" customHeight="1" x14ac:dyDescent="0.15">
      <c r="A216" s="605"/>
      <c r="B216" s="335" t="s">
        <v>661</v>
      </c>
      <c r="C216" s="336" t="s">
        <v>616</v>
      </c>
      <c r="D216" s="337" t="s">
        <v>587</v>
      </c>
      <c r="E216" s="614"/>
    </row>
    <row r="217" spans="1:5" ht="23.25" customHeight="1" x14ac:dyDescent="0.15">
      <c r="A217" s="605"/>
      <c r="B217" s="319" t="s">
        <v>662</v>
      </c>
      <c r="C217" s="286" t="s">
        <v>616</v>
      </c>
      <c r="D217" s="320" t="s">
        <v>587</v>
      </c>
      <c r="E217" s="617"/>
    </row>
    <row r="218" spans="1:5" ht="34.5" customHeight="1" x14ac:dyDescent="0.15">
      <c r="A218" s="605"/>
      <c r="B218" s="319" t="s">
        <v>698</v>
      </c>
      <c r="C218" s="286" t="s">
        <v>616</v>
      </c>
      <c r="D218" s="320" t="s">
        <v>587</v>
      </c>
      <c r="E218" s="618" t="s">
        <v>620</v>
      </c>
    </row>
    <row r="219" spans="1:5" ht="34.5" customHeight="1" x14ac:dyDescent="0.15">
      <c r="A219" s="605"/>
      <c r="B219" s="319" t="s">
        <v>699</v>
      </c>
      <c r="C219" s="286" t="s">
        <v>616</v>
      </c>
      <c r="D219" s="320" t="s">
        <v>587</v>
      </c>
      <c r="E219" s="617"/>
    </row>
    <row r="220" spans="1:5" ht="23.25" customHeight="1" x14ac:dyDescent="0.15">
      <c r="A220" s="605"/>
      <c r="B220" s="319" t="s">
        <v>700</v>
      </c>
      <c r="C220" s="286" t="s">
        <v>616</v>
      </c>
      <c r="D220" s="320" t="s">
        <v>625</v>
      </c>
      <c r="E220" s="321"/>
    </row>
    <row r="221" spans="1:5" ht="23.25" customHeight="1" x14ac:dyDescent="0.15">
      <c r="A221" s="605"/>
      <c r="B221" s="319" t="s">
        <v>701</v>
      </c>
      <c r="C221" s="286" t="s">
        <v>616</v>
      </c>
      <c r="D221" s="320" t="s">
        <v>627</v>
      </c>
      <c r="E221" s="321"/>
    </row>
    <row r="222" spans="1:5" ht="37.5" customHeight="1" x14ac:dyDescent="0.15">
      <c r="A222" s="605"/>
      <c r="B222" s="346" t="s">
        <v>702</v>
      </c>
      <c r="C222" s="347" t="s">
        <v>616</v>
      </c>
      <c r="D222" s="348" t="s">
        <v>587</v>
      </c>
      <c r="E222" s="323" t="s">
        <v>672</v>
      </c>
    </row>
    <row r="223" spans="1:5" ht="23.25" customHeight="1" x14ac:dyDescent="0.15">
      <c r="A223" s="605"/>
      <c r="B223" s="335" t="s">
        <v>714</v>
      </c>
      <c r="C223" s="336"/>
      <c r="D223" s="337"/>
      <c r="E223" s="344"/>
    </row>
    <row r="224" spans="1:5" ht="37.5" customHeight="1" x14ac:dyDescent="0.15">
      <c r="A224" s="605"/>
      <c r="B224" s="319" t="s">
        <v>669</v>
      </c>
      <c r="C224" s="286" t="s">
        <v>616</v>
      </c>
      <c r="D224" s="320" t="s">
        <v>587</v>
      </c>
      <c r="E224" s="322" t="s">
        <v>643</v>
      </c>
    </row>
    <row r="225" spans="1:5" ht="37.5" customHeight="1" x14ac:dyDescent="0.15">
      <c r="A225" s="606"/>
      <c r="B225" s="338" t="s">
        <v>670</v>
      </c>
      <c r="C225" s="339" t="s">
        <v>616</v>
      </c>
      <c r="D225" s="340" t="s">
        <v>587</v>
      </c>
      <c r="E225" s="345" t="s">
        <v>632</v>
      </c>
    </row>
    <row r="226" spans="1:5" ht="67.5" customHeight="1" x14ac:dyDescent="0.15">
      <c r="A226" s="604" t="s">
        <v>715</v>
      </c>
      <c r="B226" s="329" t="s">
        <v>716</v>
      </c>
      <c r="C226" s="330" t="s">
        <v>616</v>
      </c>
      <c r="D226" s="331" t="s">
        <v>677</v>
      </c>
      <c r="E226" s="613" t="s">
        <v>678</v>
      </c>
    </row>
    <row r="227" spans="1:5" ht="23.25" customHeight="1" x14ac:dyDescent="0.15">
      <c r="A227" s="605"/>
      <c r="B227" s="335" t="s">
        <v>661</v>
      </c>
      <c r="C227" s="336" t="s">
        <v>616</v>
      </c>
      <c r="D227" s="337" t="s">
        <v>587</v>
      </c>
      <c r="E227" s="614"/>
    </row>
    <row r="228" spans="1:5" ht="23.25" customHeight="1" x14ac:dyDescent="0.15">
      <c r="A228" s="605"/>
      <c r="B228" s="319" t="s">
        <v>662</v>
      </c>
      <c r="C228" s="286" t="s">
        <v>616</v>
      </c>
      <c r="D228" s="320" t="s">
        <v>587</v>
      </c>
      <c r="E228" s="617"/>
    </row>
    <row r="229" spans="1:5" ht="33.75" customHeight="1" x14ac:dyDescent="0.15">
      <c r="A229" s="605"/>
      <c r="B229" s="319" t="s">
        <v>698</v>
      </c>
      <c r="C229" s="286" t="s">
        <v>616</v>
      </c>
      <c r="D229" s="320" t="s">
        <v>587</v>
      </c>
      <c r="E229" s="618" t="s">
        <v>620</v>
      </c>
    </row>
    <row r="230" spans="1:5" ht="33.75" customHeight="1" x14ac:dyDescent="0.15">
      <c r="A230" s="605"/>
      <c r="B230" s="319" t="s">
        <v>699</v>
      </c>
      <c r="C230" s="286" t="s">
        <v>616</v>
      </c>
      <c r="D230" s="320" t="s">
        <v>587</v>
      </c>
      <c r="E230" s="617"/>
    </row>
    <row r="231" spans="1:5" ht="23.25" customHeight="1" x14ac:dyDescent="0.15">
      <c r="A231" s="605"/>
      <c r="B231" s="319" t="s">
        <v>700</v>
      </c>
      <c r="C231" s="286" t="s">
        <v>616</v>
      </c>
      <c r="D231" s="320" t="s">
        <v>625</v>
      </c>
      <c r="E231" s="321"/>
    </row>
    <row r="232" spans="1:5" ht="23.25" customHeight="1" x14ac:dyDescent="0.15">
      <c r="A232" s="605"/>
      <c r="B232" s="319" t="s">
        <v>701</v>
      </c>
      <c r="C232" s="286" t="s">
        <v>616</v>
      </c>
      <c r="D232" s="320" t="s">
        <v>627</v>
      </c>
      <c r="E232" s="321"/>
    </row>
    <row r="233" spans="1:5" ht="37.5" customHeight="1" x14ac:dyDescent="0.15">
      <c r="A233" s="605"/>
      <c r="B233" s="346" t="s">
        <v>702</v>
      </c>
      <c r="C233" s="347" t="s">
        <v>616</v>
      </c>
      <c r="D233" s="348" t="s">
        <v>587</v>
      </c>
      <c r="E233" s="323" t="s">
        <v>672</v>
      </c>
    </row>
    <row r="234" spans="1:5" ht="23.25" customHeight="1" x14ac:dyDescent="0.15">
      <c r="A234" s="605"/>
      <c r="B234" s="335" t="s">
        <v>714</v>
      </c>
      <c r="C234" s="336"/>
      <c r="D234" s="337"/>
      <c r="E234" s="344"/>
    </row>
    <row r="235" spans="1:5" ht="37.5" customHeight="1" x14ac:dyDescent="0.15">
      <c r="A235" s="605"/>
      <c r="B235" s="319" t="s">
        <v>669</v>
      </c>
      <c r="C235" s="286" t="s">
        <v>616</v>
      </c>
      <c r="D235" s="320" t="s">
        <v>587</v>
      </c>
      <c r="E235" s="322" t="s">
        <v>643</v>
      </c>
    </row>
    <row r="236" spans="1:5" ht="37.5" customHeight="1" x14ac:dyDescent="0.15">
      <c r="A236" s="606"/>
      <c r="B236" s="338" t="s">
        <v>670</v>
      </c>
      <c r="C236" s="339" t="s">
        <v>616</v>
      </c>
      <c r="D236" s="340" t="s">
        <v>587</v>
      </c>
      <c r="E236" s="345" t="s">
        <v>632</v>
      </c>
    </row>
  </sheetData>
  <mergeCells count="57">
    <mergeCell ref="A226:A236"/>
    <mergeCell ref="E226:E228"/>
    <mergeCell ref="E229:E230"/>
    <mergeCell ref="A202:A214"/>
    <mergeCell ref="E202:E204"/>
    <mergeCell ref="E205:E207"/>
    <mergeCell ref="A215:A225"/>
    <mergeCell ref="E215:E217"/>
    <mergeCell ref="E218:E219"/>
    <mergeCell ref="A177:A190"/>
    <mergeCell ref="E177:E179"/>
    <mergeCell ref="E180:E182"/>
    <mergeCell ref="A191:A201"/>
    <mergeCell ref="E191:E193"/>
    <mergeCell ref="E194:E195"/>
    <mergeCell ref="A152:A163"/>
    <mergeCell ref="E152:E154"/>
    <mergeCell ref="E155:E156"/>
    <mergeCell ref="A164:A176"/>
    <mergeCell ref="E164:E166"/>
    <mergeCell ref="E167:E169"/>
    <mergeCell ref="A125:A137"/>
    <mergeCell ref="E125:E127"/>
    <mergeCell ref="E128:E130"/>
    <mergeCell ref="A138:A151"/>
    <mergeCell ref="E138:E140"/>
    <mergeCell ref="E141:E143"/>
    <mergeCell ref="A98:A110"/>
    <mergeCell ref="E98:E100"/>
    <mergeCell ref="E101:E103"/>
    <mergeCell ref="A111:A124"/>
    <mergeCell ref="E111:E113"/>
    <mergeCell ref="E114:E116"/>
    <mergeCell ref="A70:A83"/>
    <mergeCell ref="E70:E72"/>
    <mergeCell ref="E73:E75"/>
    <mergeCell ref="A84:A97"/>
    <mergeCell ref="E84:E86"/>
    <mergeCell ref="E87:E89"/>
    <mergeCell ref="A44:A54"/>
    <mergeCell ref="E44:E45"/>
    <mergeCell ref="E46:E48"/>
    <mergeCell ref="A55:A69"/>
    <mergeCell ref="E55:E57"/>
    <mergeCell ref="E58:E60"/>
    <mergeCell ref="A18:A31"/>
    <mergeCell ref="E18:E19"/>
    <mergeCell ref="E20:E23"/>
    <mergeCell ref="A32:A43"/>
    <mergeCell ref="E32:E33"/>
    <mergeCell ref="E34:E36"/>
    <mergeCell ref="A1:B1"/>
    <mergeCell ref="C1:E1"/>
    <mergeCell ref="C2:D2"/>
    <mergeCell ref="A3:A17"/>
    <mergeCell ref="E3:E4"/>
    <mergeCell ref="E5:E8"/>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7" max="16383" man="1"/>
    <brk id="31" max="16383" man="1"/>
    <brk id="43" max="16383" man="1"/>
    <brk id="54" max="16383" man="1"/>
    <brk id="69" max="16383" man="1"/>
    <brk id="83" max="16383" man="1"/>
    <brk id="97" max="16383" man="1"/>
    <brk id="110" max="16383" man="1"/>
    <brk id="124" max="16383" man="1"/>
    <brk id="137" max="16383" man="1"/>
    <brk id="151" max="16383" man="1"/>
    <brk id="163" max="16383" man="1"/>
    <brk id="176" max="16383" man="1"/>
    <brk id="190" max="16383" man="1"/>
    <brk id="201" max="16383" man="1"/>
    <brk id="214" max="16383"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⑺処遇改善加算点検シート</vt:lpstr>
      <vt:lpstr>'⑷勤務一覧表 '!Print_Area</vt:lpstr>
      <vt:lpstr>⑹算定点検シート!Print_Area</vt:lpstr>
      <vt:lpstr>'⑵利用者一覧 '!Print_Titles</vt:lpstr>
      <vt:lpstr>'⑶職員一覧 '!Print_Titles</vt:lpstr>
      <vt:lpstr>⑸自己点検シート!Print_Titles</vt:lpstr>
      <vt:lpstr>⑹算定点検シート!Print_Titles</vt:lpstr>
      <vt:lpstr>⑺処遇改善加算点検シート!Print_Titles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2024-07-31T07:41:24Z</dcterms:modified>
  <cp:category/>
  <cp:contentStatus/>
</cp:coreProperties>
</file>