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350" windowHeight="10515" activeTab="5"/>
  </bookViews>
  <sheets>
    <sheet name="⑴基本情報" sheetId="19" r:id="rId1"/>
    <sheet name="⑵利用者一覧 " sheetId="25" r:id="rId2"/>
    <sheet name="⑶職員一覧 " sheetId="26" r:id="rId3"/>
    <sheet name="⑷勤務一覧表 " sheetId="27" r:id="rId4"/>
    <sheet name="⑸自己点検シート" sheetId="32" r:id="rId5"/>
    <sheet name="⑹算定点検シート" sheetId="33" r:id="rId6"/>
  </sheets>
  <definedNames>
    <definedName name="_xlnm.Print_Area" localSheetId="4">⑸自己点検シート!$A$1:$J$189</definedName>
    <definedName name="_xlnm.Print_Area" localSheetId="5">⑹算定点検シート!$A$1:$E$192</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4">#REF!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5">#REF!</definedName>
    <definedName name="三択☑">#REF!</definedName>
    <definedName name="四択☑" localSheetId="3">#REF!</definedName>
    <definedName name="四択☑" localSheetId="5">#REF!</definedName>
    <definedName name="四択☑">#REF!</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1" i="27" l="1"/>
  <c r="AH31" i="27"/>
  <c r="AI31" i="27"/>
  <c r="C1" i="33" l="1"/>
  <c r="D2" i="32"/>
  <c r="U1" i="27" l="1"/>
  <c r="C52" i="32"/>
  <c r="C53" i="32" s="1"/>
  <c r="C54" i="32" s="1"/>
  <c r="C55" i="32" s="1"/>
  <c r="C56" i="32" s="1"/>
  <c r="C2" i="26" l="1"/>
  <c r="C2" i="25" l="1"/>
  <c r="AF32" i="27" l="1"/>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AJ31" i="27"/>
  <c r="AJ32" i="27" s="1"/>
  <c r="AI32" i="27"/>
  <c r="AH32" i="27"/>
  <c r="AG32" i="27"/>
  <c r="B27" i="27" l="1"/>
</calcChain>
</file>

<file path=xl/sharedStrings.xml><?xml version="1.0" encoding="utf-8"?>
<sst xmlns="http://schemas.openxmlformats.org/spreadsheetml/2006/main" count="1562" uniqueCount="779">
  <si>
    <t>点検項目</t>
    <rPh sb="0" eb="2">
      <t>テンケン</t>
    </rPh>
    <rPh sb="2" eb="4">
      <t>コウモク</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</si>
  <si>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</si>
  <si>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</si>
  <si>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</si>
  <si>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</si>
  <si>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</si>
  <si>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</si>
  <si>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</si>
  <si>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</si>
  <si>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</si>
  <si>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利用者の意思及び人格を尊重して、常に利用者の立場に立ったサービスの提供に努めていますか。</t>
    <phoneticPr fontId="7"/>
  </si>
  <si>
    <t>Ⅱ　基本方針　</t>
    <rPh sb="2" eb="4">
      <t>キホン</t>
    </rPh>
    <rPh sb="4" eb="6">
      <t>ホウシン</t>
    </rPh>
    <phoneticPr fontId="7"/>
  </si>
  <si>
    <t>基本方針</t>
    <rPh sb="0" eb="2">
      <t>キホン</t>
    </rPh>
    <rPh sb="2" eb="4">
      <t>ホウシン</t>
    </rPh>
    <phoneticPr fontId="7"/>
  </si>
  <si>
    <t>管理者</t>
    <rPh sb="0" eb="3">
      <t>カンリシャ</t>
    </rPh>
    <phoneticPr fontId="7"/>
  </si>
  <si>
    <t>管理者は支障がある兼務をしていませんか。</t>
    <rPh sb="0" eb="3">
      <t>カンリシャ</t>
    </rPh>
    <rPh sb="4" eb="6">
      <t>シショウ</t>
    </rPh>
    <rPh sb="9" eb="11">
      <t>ケンム</t>
    </rPh>
    <phoneticPr fontId="7"/>
  </si>
  <si>
    <t>受給資格等の確認</t>
    <phoneticPr fontId="7"/>
  </si>
  <si>
    <t>サービスの提供の記録</t>
    <phoneticPr fontId="7"/>
  </si>
  <si>
    <t>保険給付の請求のための証明書の交付</t>
    <phoneticPr fontId="7"/>
  </si>
  <si>
    <t>緊急時等の対応</t>
    <phoneticPr fontId="7"/>
  </si>
  <si>
    <t>管理者の責務</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</si>
  <si>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</si>
  <si>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</si>
  <si>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</si>
  <si>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</si>
  <si>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</si>
  <si>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7"/>
  </si>
  <si>
    <t>利用者の使用する施設、食器その他の設備又は飲用に供する水について、衛生的な管理に努め、又は衛生上必要な措置を講じていますか。</t>
    <phoneticPr fontId="7"/>
  </si>
  <si>
    <t>掲示</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</si>
  <si>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</si>
  <si>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</si>
  <si>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苦情を受け付けた場合には、当該苦情の内容等を記録していますか。</t>
    <phoneticPr fontId="7"/>
  </si>
  <si>
    <t>事故の状況及び事故に際して採った処置について記録していますか。</t>
    <phoneticPr fontId="7"/>
  </si>
  <si>
    <t>虐待の発生又はその再発を防止するため、次の各号に掲げる措置を講じるよう努めていますか。</t>
    <rPh sb="35" eb="36">
      <t>ツト</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</si>
  <si>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</si>
  <si>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</si>
  <si>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(４)　前３号に掲げる措置を適切に実施するための担当者を置くこと。</t>
  </si>
  <si>
    <t>会計の区分</t>
    <phoneticPr fontId="7"/>
  </si>
  <si>
    <t>従業者、設備、備品及び会計に関する諸記録を整備していますか。</t>
    <phoneticPr fontId="7"/>
  </si>
  <si>
    <t>変更の届出等</t>
    <rPh sb="0" eb="2">
      <t>ヘンコウ</t>
    </rPh>
    <rPh sb="3" eb="5">
      <t>トドケデ</t>
    </rPh>
    <rPh sb="5" eb="6">
      <t>トウ</t>
    </rPh>
    <phoneticPr fontId="7"/>
  </si>
  <si>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</si>
  <si>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</si>
  <si>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</si>
  <si>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</si>
  <si>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</si>
  <si>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</si>
  <si>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</si>
  <si>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</si>
  <si>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</si>
  <si>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</si>
  <si>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</si>
  <si>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</si>
  <si>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</si>
  <si>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</si>
  <si>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</si>
  <si>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</si>
  <si>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</si>
  <si>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</si>
  <si>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</si>
  <si>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</si>
  <si>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</si>
  <si>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</si>
  <si>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</si>
  <si>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</si>
  <si>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</si>
  <si>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</si>
  <si>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</si>
  <si>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</si>
  <si>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</si>
  <si>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</si>
  <si>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</si>
  <si>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</si>
  <si>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</si>
  <si>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</si>
  <si>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</si>
  <si>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</si>
  <si>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</si>
  <si>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</si>
  <si>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</si>
  <si>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</si>
  <si>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</si>
  <si>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</si>
  <si>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</si>
  <si>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</si>
  <si>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</si>
  <si>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</si>
  <si>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</si>
  <si>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7"/>
  </si>
  <si>
    <t>週</t>
    <rPh sb="0" eb="1">
      <t>シュウ</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</si>
  <si>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</si>
  <si>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</si>
  <si>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</si>
  <si>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</si>
  <si>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</si>
  <si>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</si>
  <si>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</si>
  <si>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</si>
  <si>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</si>
  <si>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</si>
  <si>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</si>
  <si>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</si>
  <si>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</si>
  <si>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</si>
  <si>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</si>
  <si>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</si>
  <si>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</si>
  <si>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</si>
  <si>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</si>
  <si>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</si>
  <si>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</si>
  <si>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</si>
  <si>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</si>
  <si>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</si>
  <si>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</si>
  <si>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</si>
  <si>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</si>
  <si>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</si>
  <si>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人</t>
    <rPh sb="0" eb="1">
      <t>ニン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</si>
  <si>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</si>
  <si>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</si>
  <si>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</si>
  <si>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</si>
  <si>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</si>
  <si>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</si>
  <si>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</si>
  <si>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</si>
  <si>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</si>
  <si>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</si>
  <si>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</si>
  <si>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</si>
  <si>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</si>
  <si>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</si>
  <si>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</si>
  <si>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</si>
  <si>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</si>
  <si>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</si>
  <si>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</si>
  <si>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</si>
  <si>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</si>
  <si>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</si>
  <si>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</si>
  <si>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</si>
  <si>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</si>
  <si>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</si>
  <si>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</si>
  <si>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</si>
  <si>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</si>
  <si>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令和</t>
    <rPh sb="0" eb="2">
      <t>レイワ</t>
    </rPh>
    <phoneticPr fontId="1"/>
  </si>
  <si>
    <t>指定有効期限日</t>
    <rPh sb="0" eb="2">
      <t>シテイ</t>
    </rPh>
    <rPh sb="2" eb="4">
      <t>ユウコウ</t>
    </rPh>
    <rPh sb="4" eb="6">
      <t>キゲン</t>
    </rPh>
    <rPh sb="6" eb="7">
      <t>ニチ</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</si>
  <si>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</si>
  <si>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</si>
  <si>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</si>
  <si>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</si>
  <si>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</si>
  <si>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</si>
  <si>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</si>
  <si>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</si>
  <si>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常勤換算後の数</t>
    <rPh sb="0" eb="2">
      <t>ジョウキン</t>
    </rPh>
    <rPh sb="2" eb="4">
      <t>カンサン</t>
    </rPh>
    <rPh sb="4" eb="5">
      <t>ゴ</t>
    </rPh>
    <rPh sb="6" eb="7">
      <t>カズ</t>
    </rPh>
    <phoneticPr fontId="1"/>
  </si>
  <si>
    <t>事業所名</t>
    <rPh sb="0" eb="2">
      <t>ジギョウ</t>
    </rPh>
    <rPh sb="2" eb="3">
      <t>ショ</t>
    </rPh>
    <rPh sb="3" eb="4">
      <t>メイ</t>
    </rPh>
    <phoneticPr fontId="7"/>
  </si>
  <si>
    <t>□</t>
    <phoneticPr fontId="7"/>
  </si>
  <si>
    <t>□</t>
  </si>
  <si>
    <t>Ⅲ　人員基準　</t>
    <rPh sb="2" eb="4">
      <t>ジンイン</t>
    </rPh>
    <rPh sb="4" eb="6">
      <t>キジュン</t>
    </rPh>
    <phoneticPr fontId="7"/>
  </si>
  <si>
    <t>介護は、利用者の心身の状況に応じ、利用者の自立の支援と日常生活の充実に資するよう、適切な技術をもって行っていますか。</t>
    <phoneticPr fontId="7"/>
  </si>
  <si>
    <t>協力医療機関等</t>
    <phoneticPr fontId="7"/>
  </si>
  <si>
    <t>利用者の病状の急変等に備えるため、あらかじめ、協力医療機関を定めていますか。</t>
    <phoneticPr fontId="7"/>
  </si>
  <si>
    <t>あらかじめ、協力歯科医療機関を定めておくよう努めていますか。</t>
    <phoneticPr fontId="7"/>
  </si>
  <si>
    <t>利用（入居）者数
（前年度平均値）</t>
    <rPh sb="0" eb="2">
      <t>リヨウ</t>
    </rPh>
    <rPh sb="3" eb="5">
      <t>ニュウキョ</t>
    </rPh>
    <rPh sb="6" eb="7">
      <t>シャ</t>
    </rPh>
    <rPh sb="7" eb="8">
      <t>カズ</t>
    </rPh>
    <rPh sb="10" eb="13">
      <t>ゼンネンド</t>
    </rPh>
    <rPh sb="13" eb="16">
      <t>ヘイキンチ</t>
    </rPh>
    <phoneticPr fontId="1"/>
  </si>
  <si>
    <t>　勤務時間数が上限となります。</t>
    <phoneticPr fontId="1"/>
  </si>
  <si>
    <t>□</t>
    <phoneticPr fontId="1"/>
  </si>
  <si>
    <t>事業所基本情報(認知症対応型共同生活介護）</t>
    <rPh sb="0" eb="2">
      <t>ジギョウ</t>
    </rPh>
    <rPh sb="2" eb="3">
      <t>ジョ</t>
    </rPh>
    <rPh sb="3" eb="5">
      <t>キホン</t>
    </rPh>
    <rPh sb="5" eb="7">
      <t>ジョウホウ</t>
    </rPh>
    <rPh sb="8" eb="11">
      <t>ニンチショウ</t>
    </rPh>
    <rPh sb="11" eb="14">
      <t>タイオウガタ</t>
    </rPh>
    <rPh sb="14" eb="16">
      <t>キョウドウ</t>
    </rPh>
    <rPh sb="16" eb="18">
      <t>セイカツ</t>
    </rPh>
    <rPh sb="18" eb="20">
      <t>カイゴ</t>
    </rPh>
    <phoneticPr fontId="1"/>
  </si>
  <si>
    <t>日中の時間帯
（夜間・深夜除く）</t>
    <rPh sb="0" eb="2">
      <t>ニッチュウ</t>
    </rPh>
    <rPh sb="3" eb="6">
      <t>ジカンタイ</t>
    </rPh>
    <rPh sb="8" eb="10">
      <t>ヤカン</t>
    </rPh>
    <rPh sb="11" eb="13">
      <t>シンヤ</t>
    </rPh>
    <rPh sb="13" eb="14">
      <t>ノゾ</t>
    </rPh>
    <phoneticPr fontId="1"/>
  </si>
  <si>
    <t>：</t>
    <phoneticPr fontId="1"/>
  </si>
  <si>
    <t>～</t>
    <phoneticPr fontId="1"/>
  </si>
  <si>
    <t>勤務体制・勤務形態一覧表（認知症対応型共同生活介護）</t>
    <rPh sb="0" eb="2">
      <t>キンム</t>
    </rPh>
    <rPh sb="2" eb="4">
      <t>タイセイ</t>
    </rPh>
    <rPh sb="5" eb="7">
      <t>キンム</t>
    </rPh>
    <rPh sb="7" eb="9">
      <t>ケイタイ</t>
    </rPh>
    <rPh sb="9" eb="12">
      <t>イチランヒョウ</t>
    </rPh>
    <rPh sb="13" eb="16">
      <t>ニンチショウ</t>
    </rPh>
    <rPh sb="16" eb="19">
      <t>タイオウガタ</t>
    </rPh>
    <rPh sb="19" eb="21">
      <t>キョウドウ</t>
    </rPh>
    <rPh sb="21" eb="23">
      <t>セイカツ</t>
    </rPh>
    <rPh sb="23" eb="25">
      <t>カイゴ</t>
    </rPh>
    <phoneticPr fontId="7"/>
  </si>
  <si>
    <t>認知症対応型共同生活介護</t>
    <rPh sb="0" eb="3">
      <t>ニンチショウ</t>
    </rPh>
    <rPh sb="3" eb="6">
      <t>タイオウガタ</t>
    </rPh>
    <rPh sb="6" eb="8">
      <t>キョウドウ</t>
    </rPh>
    <rPh sb="8" eb="10">
      <t>セイカツ</t>
    </rPh>
    <rPh sb="10" eb="12">
      <t>カイゴ</t>
    </rPh>
    <phoneticPr fontId="1"/>
  </si>
  <si>
    <t>７　勤務時間数に算入できることができる時間数は、常勤の従業者が勤務すべき</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</si>
  <si>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</si>
  <si>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４　右の「勤務時間区分一覧」に勤務表上の勤務時間帯を示す記号の一覧を記入</t>
  </si>
  <si>
    <t>確認事項</t>
    <rPh sb="0" eb="2">
      <t>カクニン</t>
    </rPh>
    <rPh sb="2" eb="4">
      <t>ジコウ</t>
    </rPh>
    <phoneticPr fontId="7"/>
  </si>
  <si>
    <t>指定地域密着型サービスの事業の一般原則</t>
    <rPh sb="2" eb="4">
      <t>チイキ</t>
    </rPh>
    <rPh sb="4" eb="7">
      <t>ミッチャクガタ</t>
    </rPh>
    <phoneticPr fontId="7"/>
  </si>
  <si>
    <t>介護従業者</t>
    <phoneticPr fontId="1"/>
  </si>
  <si>
    <t>共同生活住居ごとに、常に１以上の介護従業者を配置していますか。</t>
    <rPh sb="10" eb="11">
      <t>ツネ</t>
    </rPh>
    <rPh sb="13" eb="15">
      <t>イジョウ</t>
    </rPh>
    <rPh sb="16" eb="18">
      <t>カイゴ</t>
    </rPh>
    <rPh sb="18" eb="21">
      <t>ジュウギョウシャ</t>
    </rPh>
    <rPh sb="22" eb="24">
      <t>ハイチ</t>
    </rPh>
    <phoneticPr fontId="7"/>
  </si>
  <si>
    <t>共同生活住居ごとに、介護従業者のうち１人以上は常勤者となっていますか。</t>
    <phoneticPr fontId="7"/>
  </si>
  <si>
    <t>※夜間及び深夜の時間帯は、利用者の生活サイクルに応じて、１日の活動の終了時刻から開始時刻までを基本として設定するものとされています。</t>
    <phoneticPr fontId="7"/>
  </si>
  <si>
    <t>計画作成担当者</t>
    <phoneticPr fontId="1"/>
  </si>
  <si>
    <t>計画作成担当者は支障がある兼務をしていませんか。</t>
    <phoneticPr fontId="1"/>
  </si>
  <si>
    <t>※計画作成担当者は専従ですが、利用者の処遇に支障がない場合は、当該事業所における他の職務に従事することができます。</t>
    <rPh sb="1" eb="3">
      <t>ケイカク</t>
    </rPh>
    <rPh sb="3" eb="5">
      <t>サクセイ</t>
    </rPh>
    <rPh sb="5" eb="8">
      <t>タントウシャ</t>
    </rPh>
    <rPh sb="9" eb="11">
      <t>センジュウ</t>
    </rPh>
    <rPh sb="15" eb="18">
      <t>リヨウシャ</t>
    </rPh>
    <rPh sb="19" eb="21">
      <t>ショグウ</t>
    </rPh>
    <rPh sb="22" eb="24">
      <t>シショウ</t>
    </rPh>
    <rPh sb="27" eb="29">
      <t>バアイ</t>
    </rPh>
    <rPh sb="31" eb="33">
      <t>トウガイ</t>
    </rPh>
    <rPh sb="33" eb="35">
      <t>ジギョウ</t>
    </rPh>
    <rPh sb="35" eb="36">
      <t>ジョ</t>
    </rPh>
    <rPh sb="40" eb="41">
      <t>ホカ</t>
    </rPh>
    <rPh sb="42" eb="44">
      <t>ショクム</t>
    </rPh>
    <rPh sb="45" eb="47">
      <t>ジュウジ</t>
    </rPh>
    <phoneticPr fontId="7"/>
  </si>
  <si>
    <t>計画作成担当者は、厚生労働大臣の定める研修（実践者研修又は基礎課程）を修了していますか。</t>
    <rPh sb="0" eb="2">
      <t>ケイカク</t>
    </rPh>
    <rPh sb="2" eb="4">
      <t>サクセイ</t>
    </rPh>
    <rPh sb="4" eb="7">
      <t>タントウシャ</t>
    </rPh>
    <rPh sb="9" eb="11">
      <t>コウセイ</t>
    </rPh>
    <rPh sb="11" eb="13">
      <t>ロウドウ</t>
    </rPh>
    <rPh sb="13" eb="15">
      <t>ダイジン</t>
    </rPh>
    <rPh sb="16" eb="17">
      <t>サダ</t>
    </rPh>
    <rPh sb="19" eb="21">
      <t>ケンシュウ</t>
    </rPh>
    <rPh sb="22" eb="25">
      <t>ジッセンシャ</t>
    </rPh>
    <rPh sb="25" eb="27">
      <t>ケンシュウ</t>
    </rPh>
    <rPh sb="27" eb="28">
      <t>マタ</t>
    </rPh>
    <rPh sb="29" eb="31">
      <t>キソ</t>
    </rPh>
    <rPh sb="31" eb="33">
      <t>カテイ</t>
    </rPh>
    <rPh sb="35" eb="37">
      <t>シュウリョウ</t>
    </rPh>
    <phoneticPr fontId="7"/>
  </si>
  <si>
    <t>計画作成担当者のうち１人以上は介護支援専門員となっていますか。</t>
    <rPh sb="0" eb="2">
      <t>ケイカク</t>
    </rPh>
    <rPh sb="2" eb="4">
      <t>サクセイ</t>
    </rPh>
    <rPh sb="4" eb="7">
      <t>タントウシャ</t>
    </rPh>
    <rPh sb="11" eb="12">
      <t>ニン</t>
    </rPh>
    <rPh sb="12" eb="14">
      <t>イジョウ</t>
    </rPh>
    <rPh sb="15" eb="17">
      <t>カイゴ</t>
    </rPh>
    <rPh sb="17" eb="19">
      <t>シエン</t>
    </rPh>
    <rPh sb="19" eb="22">
      <t>センモンイン</t>
    </rPh>
    <phoneticPr fontId="7"/>
  </si>
  <si>
    <t>計画作成担当者は、保健医療サービス又は福祉サービスの利用に係る計画の作成に関し知識及び経験を有する者であって認知症対応型共同生活介護計画の作成を担当させるのに適当と認められるものとなっていますか。</t>
    <rPh sb="0" eb="2">
      <t>ケイカク</t>
    </rPh>
    <rPh sb="2" eb="4">
      <t>サクセイ</t>
    </rPh>
    <rPh sb="4" eb="7">
      <t>タントウシャ</t>
    </rPh>
    <phoneticPr fontId="7"/>
  </si>
  <si>
    <t>介護支援専門員である計画作成担当者は、介護支援専門員ではない計画作成担当者の業務を監督していますか。</t>
    <rPh sb="0" eb="2">
      <t>カイゴ</t>
    </rPh>
    <rPh sb="2" eb="4">
      <t>シエン</t>
    </rPh>
    <rPh sb="4" eb="7">
      <t>センモンイン</t>
    </rPh>
    <rPh sb="10" eb="12">
      <t>ケイカク</t>
    </rPh>
    <rPh sb="12" eb="14">
      <t>サクセイ</t>
    </rPh>
    <rPh sb="14" eb="17">
      <t>タントウシャ</t>
    </rPh>
    <rPh sb="19" eb="21">
      <t>カイゴ</t>
    </rPh>
    <rPh sb="21" eb="23">
      <t>シエン</t>
    </rPh>
    <rPh sb="23" eb="26">
      <t>センモンイン</t>
    </rPh>
    <rPh sb="30" eb="32">
      <t>ケイカク</t>
    </rPh>
    <rPh sb="32" eb="34">
      <t>サクセイ</t>
    </rPh>
    <rPh sb="34" eb="37">
      <t>タントウシャ</t>
    </rPh>
    <rPh sb="38" eb="40">
      <t>ギョウム</t>
    </rPh>
    <rPh sb="41" eb="43">
      <t>カントク</t>
    </rPh>
    <phoneticPr fontId="7"/>
  </si>
  <si>
    <t>介護支援専門員でない計画作成担当者は、特別養護老人ホームの生活相談員や介護老人保健施設の支援相談員その他の認知症である者の介護サービスに係る計画の作成に関し実務経験を有すると認められる者となっていますか。</t>
    <phoneticPr fontId="7"/>
  </si>
  <si>
    <t>共同生活住居ごとに、常勤の管理者を配置していますか。</t>
    <rPh sb="10" eb="12">
      <t>ジョウキン</t>
    </rPh>
    <rPh sb="11" eb="12">
      <t>ノリツネ</t>
    </rPh>
    <rPh sb="17" eb="19">
      <t>ハイチ</t>
    </rPh>
    <phoneticPr fontId="7"/>
  </si>
  <si>
    <t>管理者は、厚生労働大臣が定める研修（認知症対応型サービス事業管理者研修又はみなし措置に該当する研修）を修了していますか。</t>
    <rPh sb="35" eb="36">
      <t>マタ</t>
    </rPh>
    <rPh sb="40" eb="42">
      <t>ソチ</t>
    </rPh>
    <rPh sb="43" eb="45">
      <t>ガイトウ</t>
    </rPh>
    <rPh sb="47" eb="49">
      <t>ケンシュウ</t>
    </rPh>
    <phoneticPr fontId="7"/>
  </si>
  <si>
    <t>代表者</t>
    <rPh sb="0" eb="3">
      <t>ダイヒョウシャ</t>
    </rPh>
    <phoneticPr fontId="7"/>
  </si>
  <si>
    <t>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となっていますか。</t>
    <phoneticPr fontId="7"/>
  </si>
  <si>
    <t>代表者は、厚生労働大臣が定める研修（認知症対応型サービス事業開設者研修又はみなし措置に該当する研修）を修了していますか。</t>
    <rPh sb="18" eb="21">
      <t>ニンチショウ</t>
    </rPh>
    <rPh sb="21" eb="24">
      <t>タイオウガタ</t>
    </rPh>
    <rPh sb="28" eb="30">
      <t>ジギョウ</t>
    </rPh>
    <rPh sb="30" eb="33">
      <t>カイセツシャ</t>
    </rPh>
    <rPh sb="33" eb="35">
      <t>ケンシュウ</t>
    </rPh>
    <rPh sb="35" eb="36">
      <t>マタ</t>
    </rPh>
    <rPh sb="40" eb="42">
      <t>ソチ</t>
    </rPh>
    <rPh sb="43" eb="45">
      <t>ガイトウ</t>
    </rPh>
    <rPh sb="47" eb="49">
      <t>ケンシュウ</t>
    </rPh>
    <phoneticPr fontId="7"/>
  </si>
  <si>
    <t>Ⅳ　設備基準</t>
    <rPh sb="2" eb="4">
      <t>セツビ</t>
    </rPh>
    <rPh sb="4" eb="6">
      <t>キジュン</t>
    </rPh>
    <phoneticPr fontId="7"/>
  </si>
  <si>
    <t>入居定員</t>
    <rPh sb="0" eb="2">
      <t>ニュウキョ</t>
    </rPh>
    <phoneticPr fontId="7"/>
  </si>
  <si>
    <t>設備</t>
    <rPh sb="0" eb="2">
      <t>セツビ</t>
    </rPh>
    <phoneticPr fontId="7"/>
  </si>
  <si>
    <t>共同生活住居には、居室、居間、食堂、台所、浴室、消火設備その他の非常災害に際して必要な設備その他利用者が日常生活を営む上で必要な設備を設けていますか。</t>
    <rPh sb="0" eb="2">
      <t>キョウドウ</t>
    </rPh>
    <rPh sb="2" eb="4">
      <t>セイカツ</t>
    </rPh>
    <rPh sb="4" eb="6">
      <t>ジュウキョ</t>
    </rPh>
    <phoneticPr fontId="7"/>
  </si>
  <si>
    <t>解釈通知第3五3(1)</t>
    <rPh sb="0" eb="2">
      <t>カイシャク</t>
    </rPh>
    <rPh sb="2" eb="4">
      <t>ツウチ</t>
    </rPh>
    <rPh sb="4" eb="5">
      <t>ダイ</t>
    </rPh>
    <rPh sb="6" eb="7">
      <t>ゴ</t>
    </rPh>
    <phoneticPr fontId="7"/>
  </si>
  <si>
    <t>居室定員</t>
    <rPh sb="0" eb="2">
      <t>キョシツ</t>
    </rPh>
    <rPh sb="2" eb="4">
      <t>テイイン</t>
    </rPh>
    <phoneticPr fontId="7"/>
  </si>
  <si>
    <t>居室面積</t>
    <rPh sb="0" eb="2">
      <t>キョシツ</t>
    </rPh>
    <rPh sb="2" eb="4">
      <t>メンセキ</t>
    </rPh>
    <phoneticPr fontId="7"/>
  </si>
  <si>
    <t>一の居室の床面積は、7.43平方メートル以上となっていますか。</t>
    <phoneticPr fontId="7"/>
  </si>
  <si>
    <t>Ⅴ　運営基準</t>
    <rPh sb="2" eb="4">
      <t>ウンエイ</t>
    </rPh>
    <rPh sb="4" eb="6">
      <t>キジュン</t>
    </rPh>
    <phoneticPr fontId="7"/>
  </si>
  <si>
    <t>内容及び手続の説明及び同意</t>
    <phoneticPr fontId="7"/>
  </si>
  <si>
    <t>提供拒否の禁止</t>
    <phoneticPr fontId="7"/>
  </si>
  <si>
    <t>要介護認定等の申請に係る援助</t>
  </si>
  <si>
    <t>入退居</t>
    <rPh sb="0" eb="2">
      <t>ニュウタイ</t>
    </rPh>
    <rPh sb="2" eb="3">
      <t>キョ</t>
    </rPh>
    <phoneticPr fontId="7"/>
  </si>
  <si>
    <t>入居申込者の入居に際しては、主治の医師の診断書等により当該入居申込者が認知症である者であることの確認をしていますか。</t>
    <phoneticPr fontId="7"/>
  </si>
  <si>
    <t>入居申込者の入居に際しては、その者の心身の状況、生活歴、病歴等の把握に努めていますか。</t>
    <phoneticPr fontId="7"/>
  </si>
  <si>
    <t>利用者の退居の際には、利用者及びその家族の希望を踏まえた上で、退居後の生活環境や介護の継続性に配慮し、退居に必要な援助を行っていますか。</t>
    <phoneticPr fontId="7"/>
  </si>
  <si>
    <t>入居に際しては入居の年月日及び入居している共同生活住居の名称を、退居に際しては退居の年月日を、利用者の被保険者証に記載していますか。</t>
    <phoneticPr fontId="7"/>
  </si>
  <si>
    <t>利用料等の受領</t>
    <phoneticPr fontId="1"/>
  </si>
  <si>
    <t xml:space="preserve">※保険給付の対象となっているサービスと明確に区分されないあいまいな名目による費用の支払を受けることは認められません。 </t>
    <phoneticPr fontId="1"/>
  </si>
  <si>
    <t>介護等</t>
    <rPh sb="0" eb="2">
      <t>カイゴ</t>
    </rPh>
    <rPh sb="2" eb="3">
      <t>トウ</t>
    </rPh>
    <phoneticPr fontId="7"/>
  </si>
  <si>
    <t>利用者に対して、利用者の負担により、当該共同生活住居における介護従業者以外の者による介護を受けさせていませんか。</t>
    <phoneticPr fontId="7"/>
  </si>
  <si>
    <t>利用者の食事その他の家事等は、原則として利用者と介護従業者が共同で行うよう努めていますか。</t>
    <phoneticPr fontId="7"/>
  </si>
  <si>
    <t>社会生活上の便宜の提供等</t>
    <phoneticPr fontId="7"/>
  </si>
  <si>
    <t>利用者の趣味又は嗜好に応じた活動の支援に努めていますか。</t>
    <phoneticPr fontId="7"/>
  </si>
  <si>
    <t>利用者が日常生活を営む上で必要な行政機関に対する手続等について、その者又はその家族が行うことが困難である場合は、その者の同意を得て、代わって行っていますか。</t>
    <phoneticPr fontId="7"/>
  </si>
  <si>
    <t>常に利用者の家族との連携を図るとともに利用者とその家族との交流等の機会を確保するよう努めていますか。</t>
    <phoneticPr fontId="7"/>
  </si>
  <si>
    <t>管理者による管理</t>
    <phoneticPr fontId="7"/>
  </si>
  <si>
    <t>利用者に関する市町村への通知</t>
    <phoneticPr fontId="7"/>
  </si>
  <si>
    <t>偽りその他不正な行為によって保険給付を受け、又は受けようとしたとき。</t>
    <phoneticPr fontId="7"/>
  </si>
  <si>
    <t>運営規程</t>
    <phoneticPr fontId="1"/>
  </si>
  <si>
    <t>介護従業者の勤務の体制を定めるに当たっては、利用者が安心して日常生活を送ることができるよう、継続性を重視したサービスの提供に配慮していますか。</t>
    <phoneticPr fontId="7"/>
  </si>
  <si>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phoneticPr fontId="1"/>
  </si>
  <si>
    <t>※セクシュアルハラスメントについては、上司や同僚に限らず、利用者やその家族等から受けるものも含まれます。</t>
    <phoneticPr fontId="1"/>
  </si>
  <si>
    <t>衛生管理等</t>
    <phoneticPr fontId="7"/>
  </si>
  <si>
    <t>秘密保持</t>
    <rPh sb="0" eb="2">
      <t>ヒミツ</t>
    </rPh>
    <rPh sb="2" eb="4">
      <t>ホジ</t>
    </rPh>
    <phoneticPr fontId="7"/>
  </si>
  <si>
    <t>苦情処理</t>
    <phoneticPr fontId="1"/>
  </si>
  <si>
    <t>事業の運営に当たっては、地域住民又はその自発的な活動等との連携及び協力を行う等の地域との交流を図っていますか。</t>
    <phoneticPr fontId="7"/>
  </si>
  <si>
    <t>事故発生時の対応</t>
    <phoneticPr fontId="7"/>
  </si>
  <si>
    <t>定員の遵守</t>
    <phoneticPr fontId="7"/>
  </si>
  <si>
    <t>サービスの提供体制の確保、夜間における緊急時の対応等のため、介護老人福祉施設、介護老人保健施設、介護医療院、病院等との間の連携及び支援の体制を整えていますか。</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</si>
  <si>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</si>
  <si>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調査への協力等</t>
    <phoneticPr fontId="7"/>
  </si>
  <si>
    <t>記録の整備</t>
    <phoneticPr fontId="7"/>
  </si>
  <si>
    <t>電磁的記録等</t>
    <phoneticPr fontId="1"/>
  </si>
  <si>
    <t>Ⅵ　変更の届出等</t>
    <rPh sb="2" eb="4">
      <t>ヘンコウ</t>
    </rPh>
    <rPh sb="5" eb="6">
      <t>トドケ</t>
    </rPh>
    <rPh sb="6" eb="7">
      <t>デ</t>
    </rPh>
    <rPh sb="7" eb="8">
      <t>トウ</t>
    </rPh>
    <phoneticPr fontId="7"/>
  </si>
  <si>
    <t>共同生活住居の名称等</t>
    <rPh sb="0" eb="2">
      <t>キョウドウ</t>
    </rPh>
    <rPh sb="2" eb="4">
      <t>セイカツ</t>
    </rPh>
    <rPh sb="4" eb="6">
      <t>ジュウキョ</t>
    </rPh>
    <rPh sb="7" eb="9">
      <t>メイショウ</t>
    </rPh>
    <rPh sb="9" eb="10">
      <t>トウ</t>
    </rPh>
    <phoneticPr fontId="1"/>
  </si>
  <si>
    <t>管理者</t>
    <rPh sb="0" eb="3">
      <t>カンリシャ</t>
    </rPh>
    <phoneticPr fontId="1"/>
  </si>
  <si>
    <t>氏名</t>
    <rPh sb="0" eb="2">
      <t>シメイ</t>
    </rPh>
    <phoneticPr fontId="1"/>
  </si>
  <si>
    <t>兼務職種</t>
    <rPh sb="0" eb="2">
      <t>ケンム</t>
    </rPh>
    <rPh sb="2" eb="4">
      <t>ショクシュ</t>
    </rPh>
    <phoneticPr fontId="1"/>
  </si>
  <si>
    <t>要介護者</t>
    <rPh sb="0" eb="1">
      <t>ヨウ</t>
    </rPh>
    <rPh sb="1" eb="4">
      <t>カイゴシャ</t>
    </rPh>
    <phoneticPr fontId="1"/>
  </si>
  <si>
    <t>要支援者</t>
    <rPh sb="0" eb="1">
      <t>ヨウ</t>
    </rPh>
    <rPh sb="1" eb="4">
      <t>シエンシャ</t>
    </rPh>
    <phoneticPr fontId="1"/>
  </si>
  <si>
    <t>　　などを記入してください。</t>
    <phoneticPr fontId="1"/>
  </si>
  <si>
    <t>８　常勤換算が必要な職種は、Ａ～Ｄの「４週間の勤務時間」をすべて足し、常勤職員の勤</t>
    <rPh sb="21" eb="22">
      <t>アイダ</t>
    </rPh>
    <rPh sb="37" eb="39">
      <t>ショクイン</t>
    </rPh>
    <rPh sb="40" eb="41">
      <t>ツトム</t>
    </rPh>
    <phoneticPr fontId="1"/>
  </si>
  <si>
    <t>　務時間数で割り、「常勤換算後の数」を算出（小数点以下第２位切り捨て）してください。</t>
    <phoneticPr fontId="1"/>
  </si>
  <si>
    <t>夜間及び深夜の時間を除く時間帯</t>
    <rPh sb="0" eb="2">
      <t>ヤカン</t>
    </rPh>
    <rPh sb="2" eb="3">
      <t>オヨ</t>
    </rPh>
    <rPh sb="4" eb="6">
      <t>シンヤ</t>
    </rPh>
    <rPh sb="7" eb="9">
      <t>ジカン</t>
    </rPh>
    <rPh sb="10" eb="11">
      <t>ノゾ</t>
    </rPh>
    <rPh sb="12" eb="15">
      <t>ジカンタイ</t>
    </rPh>
    <phoneticPr fontId="1"/>
  </si>
  <si>
    <t>：</t>
    <phoneticPr fontId="1"/>
  </si>
  <si>
    <t>～</t>
    <phoneticPr fontId="1"/>
  </si>
  <si>
    <t>時間</t>
    <rPh sb="0" eb="2">
      <t>ジカン</t>
    </rPh>
    <phoneticPr fontId="1"/>
  </si>
  <si>
    <t>夜間及び深夜の時間を除く時間帯の勤務時間の合計</t>
    <rPh sb="16" eb="18">
      <t>キンム</t>
    </rPh>
    <rPh sb="18" eb="20">
      <t>ジカン</t>
    </rPh>
    <rPh sb="21" eb="23">
      <t>ゴウケイ</t>
    </rPh>
    <phoneticPr fontId="1"/>
  </si>
  <si>
    <t>夜間及び深夜の時間を除く時間帯の常勤換算後の人数：</t>
    <rPh sb="16" eb="18">
      <t>ジョウキン</t>
    </rPh>
    <rPh sb="18" eb="20">
      <t>カンサン</t>
    </rPh>
    <rPh sb="20" eb="21">
      <t>ゴ</t>
    </rPh>
    <rPh sb="22" eb="24">
      <t>ニンズウ</t>
    </rPh>
    <phoneticPr fontId="1"/>
  </si>
  <si>
    <t>人</t>
    <rPh sb="0" eb="1">
      <t>ヒト</t>
    </rPh>
    <phoneticPr fontId="1"/>
  </si>
  <si>
    <t>※以下に共同生活住居ごとの情報を記載してください。</t>
    <rPh sb="1" eb="3">
      <t>イカ</t>
    </rPh>
    <rPh sb="4" eb="6">
      <t>キョウドウ</t>
    </rPh>
    <rPh sb="6" eb="8">
      <t>セイカツ</t>
    </rPh>
    <rPh sb="8" eb="10">
      <t>ジュウキョ</t>
    </rPh>
    <rPh sb="13" eb="15">
      <t>ジョウホウ</t>
    </rPh>
    <rPh sb="16" eb="18">
      <t>キサイ</t>
    </rPh>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</si>
  <si>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</si>
  <si>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</si>
  <si>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勤務体制の確保等</t>
    <phoneticPr fontId="1"/>
  </si>
  <si>
    <t>令和</t>
    <rPh sb="0" eb="2">
      <t>レイワ</t>
    </rPh>
    <phoneticPr fontId="1"/>
  </si>
  <si>
    <t>※上記の記載要領の内容を満たしていれば、任意の様式でもかまいません。</t>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</si>
  <si>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介護予防認知症対応型共同生活介護も含めて、基準等については、事業所において必ず確認し、適切な運営を行ってください。</t>
    <rPh sb="381" eb="387">
      <t>ニンチショウタイオウガタ</t>
    </rPh>
    <rPh sb="387" eb="393">
      <t>キョウドウセイカツカイゴ</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</si>
  <si>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27" eb="29">
      <t>ホウジン</t>
    </rPh>
    <rPh sb="38" eb="40">
      <t>ヤクイン</t>
    </rPh>
    <rPh sb="40" eb="41">
      <t>トウ</t>
    </rPh>
    <rPh sb="42" eb="46">
      <t>サセボシ</t>
    </rPh>
    <rPh sb="46" eb="49">
      <t>ボウリョクダン</t>
    </rPh>
    <rPh sb="49" eb="51">
      <t>ハイジョ</t>
    </rPh>
    <rPh sb="51" eb="53">
      <t>ジョウレイ</t>
    </rPh>
    <rPh sb="54" eb="56">
      <t>キテイ</t>
    </rPh>
    <rPh sb="58" eb="61">
      <t>ボウリョクダン</t>
    </rPh>
    <rPh sb="61" eb="62">
      <t>マタ</t>
    </rPh>
    <rPh sb="63" eb="65">
      <t>ボウリョク</t>
    </rPh>
    <rPh sb="65" eb="67">
      <t>ダンイン</t>
    </rPh>
    <phoneticPr fontId="7"/>
  </si>
  <si>
    <t>条例第4条第1項</t>
    <rPh sb="2" eb="3">
      <t>ダイ</t>
    </rPh>
    <rPh sb="4" eb="5">
      <t>ジョウ</t>
    </rPh>
    <rPh sb="5" eb="6">
      <t>ダイ</t>
    </rPh>
    <rPh sb="7" eb="8">
      <t>コウ</t>
    </rPh>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</si>
  <si>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</si>
  <si>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</si>
  <si>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</si>
  <si>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</si>
  <si>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</si>
  <si>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</si>
  <si>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7"/>
  </si>
  <si>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していますか。</t>
    <phoneticPr fontId="7"/>
  </si>
  <si>
    <t>基準第89条</t>
    <rPh sb="0" eb="2">
      <t>キジュン</t>
    </rPh>
    <rPh sb="2" eb="3">
      <t>ダイ</t>
    </rPh>
    <rPh sb="5" eb="6">
      <t>ジョウ</t>
    </rPh>
    <phoneticPr fontId="7"/>
  </si>
  <si>
    <t>共同生活住居ごとに、介護従業者を適切に配置していますか。</t>
    <rPh sb="10" eb="12">
      <t>カイゴ</t>
    </rPh>
    <rPh sb="12" eb="15">
      <t>ジュウギョウシャ</t>
    </rPh>
    <rPh sb="16" eb="18">
      <t>テキセツ</t>
    </rPh>
    <rPh sb="19" eb="21">
      <t>ハイチ</t>
    </rPh>
    <phoneticPr fontId="7"/>
  </si>
  <si>
    <t>基準第90条第1項、第3項
解釈通知第3五2(1)②イ</t>
    <rPh sb="6" eb="7">
      <t>ダイ</t>
    </rPh>
    <rPh sb="8" eb="9">
      <t>コウ</t>
    </rPh>
    <rPh sb="10" eb="11">
      <t>ダイ</t>
    </rPh>
    <rPh sb="12" eb="13">
      <t>コウ</t>
    </rPh>
    <phoneticPr fontId="1"/>
  </si>
  <si>
    <t xml:space="preserve">・従業者の勤務体制及び勤務実績がわかるもの（例：勤務体制一覧表、勤務実績表）
・従業者の勤怠状況がわかるもの（例：タイムカード、勤怠管理システム）
・資格要件に合致していることがわかるもの（例：資格証の写し、研修を終了したことがわかるもの）
</t>
    <phoneticPr fontId="1"/>
  </si>
  <si>
    <t>※必要な配置
（夜間及び深夜の時間帯以外の時間帯）
常勤換算方法で、当該共同生活住居の利用者（前年度の平均値）の数が3又はその端数を増すごとに1以上
例えば、利用者を8人とし、常勤の勤務時間を1日8時間とし、午後9時から午前6時までを夜間及び深夜の時間帯とした場合、午前6時から午後9時までの15時間の間に、8時間×3人＝延べ24時間、かつ、当該時間帯においては、常に介護従業者が1人以上確保されていることが必要となります。
（夜間及び深夜の時間帯）
夜間及び深夜の勤務（宿直勤務を除く。）を行う介護従業者が1人以上確保されていることが必要。
上記の例では、午後9時から午前6時までは、介護従業者（夜勤職員）が1人以上確保されていることが必要となります。</t>
    <rPh sb="4" eb="6">
      <t>ハイチ</t>
    </rPh>
    <rPh sb="236" eb="238">
      <t>シュクチョク</t>
    </rPh>
    <rPh sb="238" eb="240">
      <t>キンム</t>
    </rPh>
    <rPh sb="241" eb="242">
      <t>ノゾ</t>
    </rPh>
    <rPh sb="293" eb="295">
      <t>カイゴ</t>
    </rPh>
    <rPh sb="295" eb="298">
      <t>ジュウギョウシャ</t>
    </rPh>
    <rPh sb="299" eb="301">
      <t>ヤキン</t>
    </rPh>
    <rPh sb="301" eb="303">
      <t>ショクイン</t>
    </rPh>
    <rPh sb="306" eb="309">
      <t>ニンイジョウ</t>
    </rPh>
    <rPh sb="309" eb="311">
      <t>カクホ</t>
    </rPh>
    <rPh sb="319" eb="321">
      <t>ヒツヨウ</t>
    </rPh>
    <phoneticPr fontId="7"/>
  </si>
  <si>
    <t>事業所ごとに専従の計画作成担当者を配置していますか。</t>
    <rPh sb="0" eb="3">
      <t>ジギョウショ</t>
    </rPh>
    <rPh sb="6" eb="8">
      <t>センジュウ</t>
    </rPh>
    <rPh sb="17" eb="19">
      <t>ハイチ</t>
    </rPh>
    <phoneticPr fontId="7"/>
  </si>
  <si>
    <t>基準第90条第5～8項、第10項
解釈通知第3五2(1)③ヘ</t>
    <phoneticPr fontId="1"/>
  </si>
  <si>
    <t>基準第91条
解釈通知第3五2(2)①
解釈通知第3四2(2)②</t>
    <phoneticPr fontId="7"/>
  </si>
  <si>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phoneticPr fontId="7"/>
  </si>
  <si>
    <t>※管理者は、共同生活住居の管理上支障がない場合は、当該共同生活住居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・併設される訪問系サービスの事業所のサービス提供を行う従業者と兼務する場合（訪問系サービス事業所における勤務時間が極めて限られている場合を除く。）
・事故発生時等の緊急時において管理者自身が速やかに当該事業所に駆け付けることができない体制となっている場合</t>
    <rPh sb="27" eb="29">
      <t>キョウドウ</t>
    </rPh>
    <rPh sb="29" eb="31">
      <t>セイカツ</t>
    </rPh>
    <rPh sb="31" eb="33">
      <t>ジュウキョ</t>
    </rPh>
    <rPh sb="287" eb="289">
      <t>ホウモン</t>
    </rPh>
    <rPh sb="289" eb="290">
      <t>ケイ</t>
    </rPh>
    <rPh sb="295" eb="298">
      <t>ジギョウショ</t>
    </rPh>
    <rPh sb="308" eb="311">
      <t>ジュウギョウシャ</t>
    </rPh>
    <rPh sb="326" eb="329">
      <t>ジギョウショ</t>
    </rPh>
    <phoneticPr fontId="7"/>
  </si>
  <si>
    <t>管理者は、適切なサービスを提供するために必要な知識及び経験を有し、特別養護老人ホーム、老人デイサービスセンター、介護老人保健施設、介護医療院、指定認知症対応型共同生活介護事業所等の従業者又は訪問介護員等として3年以上認知症である者の介護に従事した経験を有する者となっていますか。</t>
    <rPh sb="73" eb="76">
      <t>ニンチショウ</t>
    </rPh>
    <rPh sb="76" eb="79">
      <t>タイオウガタ</t>
    </rPh>
    <rPh sb="79" eb="81">
      <t>キョウドウ</t>
    </rPh>
    <rPh sb="81" eb="83">
      <t>セイカツ</t>
    </rPh>
    <rPh sb="83" eb="85">
      <t>カイゴ</t>
    </rPh>
    <rPh sb="88" eb="89">
      <t>トウ</t>
    </rPh>
    <phoneticPr fontId="7"/>
  </si>
  <si>
    <t>基準第92条
解釈通知第3四2(3)②</t>
    <phoneticPr fontId="7"/>
  </si>
  <si>
    <t>共同生活住居の入居定員は5人以上9人以下となっていますか。</t>
    <phoneticPr fontId="7"/>
  </si>
  <si>
    <t>基準第93条第2項</t>
    <rPh sb="6" eb="7">
      <t>ダイ</t>
    </rPh>
    <rPh sb="8" eb="9">
      <t>コウ</t>
    </rPh>
    <phoneticPr fontId="7"/>
  </si>
  <si>
    <t>・平面図</t>
    <rPh sb="1" eb="4">
      <t>ヘイメンズ</t>
    </rPh>
    <phoneticPr fontId="7"/>
  </si>
  <si>
    <t>居間、食堂、台所は、共同生活住居ごとの専用の設備となっていますか。</t>
    <rPh sb="0" eb="2">
      <t>イマ</t>
    </rPh>
    <rPh sb="3" eb="5">
      <t>ショクドウ</t>
    </rPh>
    <rPh sb="6" eb="8">
      <t>ダイドコロ</t>
    </rPh>
    <rPh sb="10" eb="12">
      <t>キョウドウ</t>
    </rPh>
    <rPh sb="12" eb="14">
      <t>セイカツ</t>
    </rPh>
    <rPh sb="14" eb="16">
      <t>ジュウキョ</t>
    </rPh>
    <rPh sb="19" eb="21">
      <t>センヨウ</t>
    </rPh>
    <rPh sb="22" eb="24">
      <t>セツビ</t>
    </rPh>
    <phoneticPr fontId="7"/>
  </si>
  <si>
    <t>一の居室の定員は、1人となっていますか。また、2人としている場合、利用者の処遇上必要であることを確認していますか。</t>
    <phoneticPr fontId="7"/>
  </si>
  <si>
    <t>基準第93条第3項</t>
    <rPh sb="6" eb="7">
      <t>ダイ</t>
    </rPh>
    <rPh sb="8" eb="9">
      <t>コウ</t>
    </rPh>
    <phoneticPr fontId="7"/>
  </si>
  <si>
    <t>基準第93条第4項</t>
    <rPh sb="6" eb="7">
      <t>ダイ</t>
    </rPh>
    <rPh sb="8" eb="9">
      <t>コウ</t>
    </rPh>
    <phoneticPr fontId="7"/>
  </si>
  <si>
    <t>サービスの提供の開始に際し、あらかじめ、利用申込者又はその家族に対し、運営規程の概要、介護従業者の勤務の体制その他の利用申込者のサービスの選択に資すると認められる重要事項(注）を記した文書を交付して説明を行い、当該提供の開始について利用申込者の同意を得ていますか。</t>
    <rPh sb="43" eb="45">
      <t>カイゴ</t>
    </rPh>
    <rPh sb="45" eb="48">
      <t>ジュウギョウシャ</t>
    </rPh>
    <rPh sb="86" eb="87">
      <t>チュウ</t>
    </rPh>
    <phoneticPr fontId="7"/>
  </si>
  <si>
    <t>基準第3条の7第1項
解釈通知第3一4(2)</t>
    <rPh sb="7" eb="8">
      <t>ダイ</t>
    </rPh>
    <rPh sb="9" eb="10">
      <t>コウ</t>
    </rPh>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</si>
  <si>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</si>
  <si>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79" eb="80">
      <t>トウ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</si>
  <si>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</si>
  <si>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</si>
  <si>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正当な理由なくサービスの提供を拒んでいませんか。</t>
    <phoneticPr fontId="1"/>
  </si>
  <si>
    <t>基準第3条の8
解釈通知第3一4(3)</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</si>
  <si>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</si>
  <si>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サービスの提供を求められた場合は、その者の提示する被保険者証によって、被保険者資格、要介護認定の有無及び要介護認定の有効期間を確かめていますか。</t>
    <phoneticPr fontId="7"/>
  </si>
  <si>
    <t>基準第3条の10第1項</t>
    <rPh sb="8" eb="9">
      <t>ダイ</t>
    </rPh>
    <rPh sb="10" eb="11">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</si>
  <si>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</si>
  <si>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被保険者証に、介護保険法第78条の3第2項に規定する認定審査会意見が記載されているときは、配慮して、サービスを提供するように努めていますか。</t>
    <rPh sb="7" eb="9">
      <t>カイゴ</t>
    </rPh>
    <rPh sb="9" eb="11">
      <t>ホケン</t>
    </rPh>
    <phoneticPr fontId="7"/>
  </si>
  <si>
    <t>基準第3条の10第2項</t>
    <rPh sb="8" eb="9">
      <t>ダイ</t>
    </rPh>
    <rPh sb="10" eb="11">
      <t>コウ</t>
    </rPh>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</si>
  <si>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</si>
  <si>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8" eb="9">
      <t>ダイ</t>
    </rPh>
    <rPh sb="10" eb="11">
      <t>コウ</t>
    </rPh>
    <phoneticPr fontId="7"/>
  </si>
  <si>
    <t>居宅介護支援等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 eb="7">
      <t>トウ</t>
    </rPh>
    <phoneticPr fontId="7"/>
  </si>
  <si>
    <t>基準第3条の11第2項</t>
    <rPh sb="0" eb="2">
      <t>キジュン</t>
    </rPh>
    <rPh sb="2" eb="3">
      <t>ダイ</t>
    </rPh>
    <rPh sb="4" eb="5">
      <t>ジョウ</t>
    </rPh>
    <rPh sb="8" eb="9">
      <t>ダイ</t>
    </rPh>
    <rPh sb="10" eb="11">
      <t>コウ</t>
    </rPh>
    <phoneticPr fontId="7"/>
  </si>
  <si>
    <t>サービスは、要介護者であって認知症であるもののうち、少人数による共同生活を営むことに支障がない者に提供していますか。</t>
    <phoneticPr fontId="7"/>
  </si>
  <si>
    <t>基準第94条第1項</t>
    <rPh sb="6" eb="7">
      <t>ダイ</t>
    </rPh>
    <rPh sb="8" eb="9">
      <t>コウ</t>
    </rPh>
    <phoneticPr fontId="7"/>
  </si>
  <si>
    <t>・アセスメントの結果がわかるもの
・モニタリングの結果がわかるもの
・認知症対応型共同生活介護計画（利用者又は家族の同意があったことがわかるもの）
・診断書</t>
    <rPh sb="8" eb="10">
      <t>ケッカ</t>
    </rPh>
    <rPh sb="25" eb="27">
      <t>ケッカ</t>
    </rPh>
    <rPh sb="35" eb="38">
      <t>ニンチショウ</t>
    </rPh>
    <rPh sb="38" eb="41">
      <t>タイオウガタ</t>
    </rPh>
    <rPh sb="41" eb="43">
      <t>キョウドウ</t>
    </rPh>
    <rPh sb="43" eb="45">
      <t>セイカツ</t>
    </rPh>
    <rPh sb="45" eb="47">
      <t>カイゴ</t>
    </rPh>
    <rPh sb="47" eb="49">
      <t>ケイカク</t>
    </rPh>
    <rPh sb="50" eb="53">
      <t>リヨウシャ</t>
    </rPh>
    <rPh sb="53" eb="54">
      <t>マタ</t>
    </rPh>
    <rPh sb="55" eb="57">
      <t>カゾク</t>
    </rPh>
    <rPh sb="58" eb="60">
      <t>ドウイ</t>
    </rPh>
    <rPh sb="75" eb="78">
      <t>シンダンショ</t>
    </rPh>
    <phoneticPr fontId="7"/>
  </si>
  <si>
    <t>基準第94条第2項</t>
    <rPh sb="6" eb="7">
      <t>ダイ</t>
    </rPh>
    <rPh sb="8" eb="9">
      <t>コウ</t>
    </rPh>
    <phoneticPr fontId="7"/>
  </si>
  <si>
    <t>入居申込者が入院治療を要する者であること等入居申込者に対し自ら必要なサービスを提供することが困難であると認めた場合は、適切な他の指定認知症対応型共同生活介護事業者、介護保険施設、病院又は診療所を紹介する等の適切な措置を速やかに講じていますか。</t>
    <phoneticPr fontId="7"/>
  </si>
  <si>
    <t>基準第94条第3項</t>
    <rPh sb="6" eb="7">
      <t>ダイ</t>
    </rPh>
    <rPh sb="8" eb="9">
      <t>コウ</t>
    </rPh>
    <phoneticPr fontId="7"/>
  </si>
  <si>
    <t>基準第94条第4項</t>
    <rPh sb="6" eb="7">
      <t>ダイ</t>
    </rPh>
    <rPh sb="8" eb="9">
      <t>コウ</t>
    </rPh>
    <phoneticPr fontId="7"/>
  </si>
  <si>
    <t>基準第94条第5項</t>
    <rPh sb="6" eb="7">
      <t>ダイ</t>
    </rPh>
    <rPh sb="8" eb="9">
      <t>コウ</t>
    </rPh>
    <phoneticPr fontId="7"/>
  </si>
  <si>
    <t>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phoneticPr fontId="7"/>
  </si>
  <si>
    <t>基準第94条第6項</t>
    <rPh sb="6" eb="7">
      <t>ダイ</t>
    </rPh>
    <rPh sb="8" eb="9">
      <t>コウ</t>
    </rPh>
    <phoneticPr fontId="7"/>
  </si>
  <si>
    <t>基準第95条第1項</t>
    <rPh sb="6" eb="7">
      <t>ダイ</t>
    </rPh>
    <rPh sb="8" eb="9">
      <t>コウ</t>
    </rPh>
    <phoneticPr fontId="7"/>
  </si>
  <si>
    <t>・サービス提供記録
・モニタリングの結果がわかるもの</t>
    <rPh sb="5" eb="7">
      <t>テイキョウ</t>
    </rPh>
    <rPh sb="7" eb="9">
      <t>キロク</t>
    </rPh>
    <rPh sb="18" eb="20">
      <t>ケッカ</t>
    </rPh>
    <phoneticPr fontId="7"/>
  </si>
  <si>
    <t>サービスを提供した際には、提供した具体的なサービスの内容等を記録していますか。</t>
    <phoneticPr fontId="7"/>
  </si>
  <si>
    <t>基準第95条第2項</t>
    <rPh sb="6" eb="7">
      <t>ダイ</t>
    </rPh>
    <rPh sb="8" eb="9">
      <t>コウ</t>
    </rPh>
    <phoneticPr fontId="7"/>
  </si>
  <si>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62" eb="63">
      <t>ヒ</t>
    </rPh>
    <phoneticPr fontId="7"/>
  </si>
  <si>
    <t>基準第96条第1項</t>
    <rPh sb="6" eb="7">
      <t>ダイ</t>
    </rPh>
    <rPh sb="8" eb="9">
      <t>コウ</t>
    </rPh>
    <phoneticPr fontId="7"/>
  </si>
  <si>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</si>
  <si>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phoneticPr fontId="1"/>
  </si>
  <si>
    <t>基準第96条第2項</t>
    <rPh sb="6" eb="7">
      <t>ダイ</t>
    </rPh>
    <rPh sb="8" eb="9">
      <t>コウ</t>
    </rPh>
    <phoneticPr fontId="7"/>
  </si>
  <si>
    <t>次の(1)～(4)の費用の額の支払を利用者から適切に受けていますか。</t>
    <rPh sb="23" eb="25">
      <t>テキセツ</t>
    </rPh>
    <phoneticPr fontId="7"/>
  </si>
  <si>
    <t>基準第96条第3項</t>
    <rPh sb="6" eb="7">
      <t>ダイ</t>
    </rPh>
    <rPh sb="8" eb="9">
      <t>コウ</t>
    </rPh>
    <phoneticPr fontId="7"/>
  </si>
  <si>
    <t>（1）食材料費</t>
    <rPh sb="3" eb="4">
      <t>ショク</t>
    </rPh>
    <rPh sb="4" eb="6">
      <t>ザイリョウ</t>
    </rPh>
    <rPh sb="6" eb="7">
      <t>ヒ</t>
    </rPh>
    <phoneticPr fontId="7"/>
  </si>
  <si>
    <t>（2）理美容代</t>
    <rPh sb="3" eb="4">
      <t>リ</t>
    </rPh>
    <rPh sb="4" eb="6">
      <t>ビヨウ</t>
    </rPh>
    <rPh sb="6" eb="7">
      <t>ダイ</t>
    </rPh>
    <phoneticPr fontId="7"/>
  </si>
  <si>
    <t>（3）おむつ代</t>
    <rPh sb="6" eb="7">
      <t>ダイ</t>
    </rPh>
    <phoneticPr fontId="7"/>
  </si>
  <si>
    <t>（4）前各号に掲げるもののほか、サービスの提供において提供される便宜のうち、日常生活においても通常必要となるものに係る費用であって、その利用者に負担させることが適当と認められる費用</t>
    <phoneticPr fontId="7"/>
  </si>
  <si>
    <t>介護保険給付の対象となる指定認知症対応型共同生活介護のサービスと明確に区分されるサービスを実施していますか。実施している場合には適切な料金設定(注)をしていますか。</t>
    <rPh sb="14" eb="17">
      <t>ニンチショウ</t>
    </rPh>
    <rPh sb="17" eb="20">
      <t>タイオウガタ</t>
    </rPh>
    <rPh sb="20" eb="22">
      <t>キョウドウ</t>
    </rPh>
    <rPh sb="22" eb="24">
      <t>セイカツ</t>
    </rPh>
    <rPh sb="24" eb="26">
      <t>カイゴ</t>
    </rPh>
    <phoneticPr fontId="1"/>
  </si>
  <si>
    <t>解釈通知第3一4(13)②
解釈通知第3五4(3)②</t>
    <rPh sb="14" eb="16">
      <t>カイシャク</t>
    </rPh>
    <rPh sb="16" eb="18">
      <t>ツウチ</t>
    </rPh>
    <rPh sb="18" eb="19">
      <t>ダイ</t>
    </rPh>
    <rPh sb="20" eb="21">
      <t>ゴ</t>
    </rPh>
    <phoneticPr fontId="1"/>
  </si>
  <si>
    <t>（注)イ　利用者に、当該事業が指定認知症対応型共同生活介護の事業とは別事業であり、当該サービスが介護保険給付の対象とならないサービスであることを説明し、理解を得ること。
ロ　当該事業の目的、運営方針、利用料等が、指定認知症対応型共同生活介護事業所の運営規程とは別に定められていること。
ハ　会計が指定認知症対応型共同生活介護の事業の会計と区分されていること。</t>
    <rPh sb="120" eb="122">
      <t>ジギョウ</t>
    </rPh>
    <phoneticPr fontId="1"/>
  </si>
  <si>
    <t>前項の費用の額に係るサービスの提供に当たっては、あらかじめ、利用者又はその家族に対し、当該サービスの内容及び費用について説明を行い、利用者の同意を得ていますか。</t>
    <rPh sb="0" eb="2">
      <t>ゼンコウ</t>
    </rPh>
    <phoneticPr fontId="7"/>
  </si>
  <si>
    <t>基準第96条第4項</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</si>
  <si>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</si>
  <si>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基準第3条の20</t>
    <phoneticPr fontId="7"/>
  </si>
  <si>
    <t>指定認知症対応型共同生活介護の取扱方針</t>
    <phoneticPr fontId="1"/>
  </si>
  <si>
    <t>サービスは利用者の認知症の症状の進行を緩和し、安心して日常生活を送ることができるよう、利用者の心身の状況を踏まえ、妥当適切に行っていますか。</t>
    <phoneticPr fontId="7"/>
  </si>
  <si>
    <t>基準第97条第1項</t>
    <rPh sb="6" eb="7">
      <t>ダイ</t>
    </rPh>
    <rPh sb="8" eb="9">
      <t>コウ</t>
    </rPh>
    <phoneticPr fontId="7"/>
  </si>
  <si>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
・外部又は運営推進会議による評価の結果</t>
    <phoneticPr fontId="7"/>
  </si>
  <si>
    <t>サービスは、利用者一人一人の人格を尊重し、利用者がそれぞれの役割を持って家庭的な環境の下で日常生活を送ることができるよう配慮して行っていますか。</t>
    <phoneticPr fontId="7"/>
  </si>
  <si>
    <t>基準第97条第2項</t>
    <rPh sb="6" eb="7">
      <t>ダイ</t>
    </rPh>
    <rPh sb="8" eb="9">
      <t>コウ</t>
    </rPh>
    <phoneticPr fontId="7"/>
  </si>
  <si>
    <t>サービスは、認知症対応型共同生活介護計画に基づき、漫然かつ画一的なものとならないよう配慮して行っていますか。</t>
    <phoneticPr fontId="7"/>
  </si>
  <si>
    <t>基準第97条第3項</t>
    <rPh sb="6" eb="7">
      <t>ダイ</t>
    </rPh>
    <rPh sb="8" eb="9">
      <t>コウ</t>
    </rPh>
    <phoneticPr fontId="7"/>
  </si>
  <si>
    <t>共同生活住居における介護従業者は、サービスの提供に当たっては、懇切丁寧に行うことを旨とし、利用者又はその家族に対し、サービスの提供方法等について、理解しやすいように説明を行っていますか。</t>
    <phoneticPr fontId="7"/>
  </si>
  <si>
    <t>基準第97条第4項</t>
    <rPh sb="6" eb="7">
      <t>ダイ</t>
    </rPh>
    <rPh sb="8" eb="9">
      <t>コウ</t>
    </rPh>
    <phoneticPr fontId="7"/>
  </si>
  <si>
    <t>サービスの提供に当たっては、当該利用者又は他の利用者等の生命又は身体を保護するため緊急やむを得ない場合以外に、身体的拘束等を行っていませんか。</t>
    <rPh sb="51" eb="53">
      <t>イガイ</t>
    </rPh>
    <phoneticPr fontId="7"/>
  </si>
  <si>
    <t>基準第97条第5項</t>
    <rPh sb="6" eb="7">
      <t>ダイ</t>
    </rPh>
    <rPh sb="8" eb="9">
      <t>コウ</t>
    </rPh>
    <phoneticPr fontId="7"/>
  </si>
  <si>
    <t>前項の身体的拘束等を行う場合には、その態様及び時間、その際の利用者の心身の状況並びに緊急やむを得ない理由を記録していますか。</t>
    <phoneticPr fontId="7"/>
  </si>
  <si>
    <t>基準第97条第6項</t>
    <rPh sb="6" eb="7">
      <t>ダイ</t>
    </rPh>
    <rPh sb="8" eb="9">
      <t>コウ</t>
    </rPh>
    <phoneticPr fontId="7"/>
  </si>
  <si>
    <t>身体的拘束等の適正化のための対策を検討する委員会を3月に1回以上開催するとともに、その結果について、介護従業者その他の従業者に周知徹底を図っていますか。</t>
    <rPh sb="52" eb="55">
      <t>ジュウギョウシャ</t>
    </rPh>
    <phoneticPr fontId="1"/>
  </si>
  <si>
    <t>基準第97条第7項第1号
解釈通知第3五4(4)④</t>
    <rPh sb="6" eb="7">
      <t>ダイ</t>
    </rPh>
    <rPh sb="8" eb="9">
      <t>コウ</t>
    </rPh>
    <rPh sb="9" eb="10">
      <t>ダイ</t>
    </rPh>
    <rPh sb="11" eb="12">
      <t>ゴウ</t>
    </rPh>
    <rPh sb="19" eb="20">
      <t>５</t>
    </rPh>
    <phoneticPr fontId="7"/>
  </si>
  <si>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</si>
  <si>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7">
      <t>ジュウギョウシャ</t>
    </rPh>
    <rPh sb="109" eb="110">
      <t>トウ</t>
    </rPh>
    <rPh sb="256" eb="259">
      <t>テキセイカ</t>
    </rPh>
    <rPh sb="259" eb="260">
      <t>サク</t>
    </rPh>
    <rPh sb="261" eb="262">
      <t>コウ</t>
    </rPh>
    <rPh sb="264" eb="265">
      <t>アト</t>
    </rPh>
    <rPh sb="269" eb="271">
      <t>コウカ</t>
    </rPh>
    <rPh sb="275" eb="277">
      <t>ヒョウカ</t>
    </rPh>
    <phoneticPr fontId="1"/>
  </si>
  <si>
    <t>身体的拘束等の適正化のための指針を整備していますか。</t>
    <phoneticPr fontId="1"/>
  </si>
  <si>
    <t>基準第97条第7項第2号
解釈通知第3五4(4)⑤</t>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</si>
  <si>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
・外部又は運営推進会議による評価の結果</t>
    <phoneticPr fontId="1"/>
  </si>
  <si>
    <t>※「身体的拘束等の適正化のための指針」には、次のような項目を盛り込むこととされています。</t>
    <phoneticPr fontId="1"/>
  </si>
  <si>
    <t>イ　事業所における身体的拘束等の適正化に関する基本的考え方
ロ　身体的拘束等適正化検討委員会その他事業所内の組織に関する事項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5">
      <t>ジギョウショ</t>
    </rPh>
    <rPh sb="37" eb="38">
      <t>トウ</t>
    </rPh>
    <rPh sb="49" eb="52">
      <t>ジギョウショ</t>
    </rPh>
    <rPh sb="94" eb="97">
      <t>ジギョウショ</t>
    </rPh>
    <rPh sb="155" eb="157">
      <t>リヨウ</t>
    </rPh>
    <phoneticPr fontId="1"/>
  </si>
  <si>
    <t>介護従業者その他の従業者に対し、身体的拘束等の適正化のための研修を定期的（年2回以上）及び新規採用時に実施していますか。</t>
    <rPh sb="2" eb="5">
      <t>ジュウギョウシャ</t>
    </rPh>
    <rPh sb="43" eb="44">
      <t>オヨ</t>
    </rPh>
    <rPh sb="45" eb="47">
      <t>シンキ</t>
    </rPh>
    <rPh sb="47" eb="49">
      <t>サイヨウ</t>
    </rPh>
    <rPh sb="49" eb="50">
      <t>ジ</t>
    </rPh>
    <phoneticPr fontId="1"/>
  </si>
  <si>
    <t>基準第97条第7項第3号
解釈通知第3五4(4)⑥</t>
    <phoneticPr fontId="1"/>
  </si>
  <si>
    <t>自らその提供するサービスの質の評価を行うとともに、定期的に外部の者又は運営推進会議による評価を受けて、それらの結果を公表し、常にその改善を図っていますか。</t>
    <rPh sb="33" eb="34">
      <t>マタ</t>
    </rPh>
    <rPh sb="35" eb="37">
      <t>ウンエイ</t>
    </rPh>
    <rPh sb="37" eb="39">
      <t>スイシン</t>
    </rPh>
    <rPh sb="39" eb="41">
      <t>カイギ</t>
    </rPh>
    <phoneticPr fontId="7"/>
  </si>
  <si>
    <t>基準第97条第8項</t>
    <phoneticPr fontId="1"/>
  </si>
  <si>
    <t>認知症対応型共同生活介護計画の作成</t>
    <phoneticPr fontId="1"/>
  </si>
  <si>
    <t>管理者は、計画作成担当者に認知症対応型共同生活介護計画（以下、「計画」）の作成に関する業務を担当させていますか。</t>
    <rPh sb="28" eb="30">
      <t>イカ</t>
    </rPh>
    <rPh sb="32" eb="34">
      <t>ケイカク</t>
    </rPh>
    <phoneticPr fontId="7"/>
  </si>
  <si>
    <t>基準第98条第1項</t>
    <phoneticPr fontId="1"/>
  </si>
  <si>
    <t>・認知症対応型共同生活介護計画（利用者又は家族の同意があったことがわかるもの）
・アセスメントの結果がわかるもの
・サービス提供記録
・モニタリングの結果がわかるもの</t>
    <phoneticPr fontId="1"/>
  </si>
  <si>
    <t>計画の作成に当たっては、通所介護等の活用、地域における活動への参加の機会の提供等により、利用者の多様な活動の確保に努めていますか。</t>
    <phoneticPr fontId="7"/>
  </si>
  <si>
    <t>基準第98条第2項</t>
  </si>
  <si>
    <t>計画作成担当者は、利用者の心身の状況、希望及びその置かれている環境を踏まえて、他の介護従業者と協議の上、援助の目標、当該目標を達成するための具体的なサービスの内容等を記載した計画を作成していますか。</t>
    <phoneticPr fontId="7"/>
  </si>
  <si>
    <t>基準第98条第3項</t>
  </si>
  <si>
    <t>計画作成担当者は、計画の作成に当たっては、その内容について利用者又はその家族に対して説明し、利用者の同意を得ていますか。</t>
    <phoneticPr fontId="7"/>
  </si>
  <si>
    <t>基準第98条第4項</t>
  </si>
  <si>
    <t>計画作成担当者は、計画を作成した際に利用者に交付していますか。</t>
    <phoneticPr fontId="7"/>
  </si>
  <si>
    <t>基準第98条第5項</t>
  </si>
  <si>
    <t>計画作成担当者は、計画の作成後においても、他の介護従業者及び利用者が計画に基づき利用する他の指定居宅サービス等を行う者との連絡を継続的に行うことにより、計画の実施状況の把握を行い、必要に応じて計画の変更を行っていますか。</t>
    <phoneticPr fontId="7"/>
  </si>
  <si>
    <t>基準第98条第6項</t>
  </si>
  <si>
    <t>計画の変更についても上記の方針に沿って行っていますか。</t>
    <rPh sb="0" eb="2">
      <t>ケイカク</t>
    </rPh>
    <rPh sb="10" eb="12">
      <t>ジョウキ</t>
    </rPh>
    <phoneticPr fontId="7"/>
  </si>
  <si>
    <t>基準第98条第7項</t>
  </si>
  <si>
    <t>基準第99条第1項</t>
    <phoneticPr fontId="1"/>
  </si>
  <si>
    <t>・雇用の形態（常勤・非常勤）がわかるもの
・サービス提供記録</t>
    <rPh sb="1" eb="3">
      <t>コヨウ</t>
    </rPh>
    <rPh sb="4" eb="6">
      <t>ケイタイ</t>
    </rPh>
    <rPh sb="7" eb="9">
      <t>ジョウキン</t>
    </rPh>
    <rPh sb="10" eb="13">
      <t>ヒジョウキン</t>
    </rPh>
    <rPh sb="26" eb="28">
      <t>テイキョウ</t>
    </rPh>
    <rPh sb="28" eb="30">
      <t>キロク</t>
    </rPh>
    <phoneticPr fontId="7"/>
  </si>
  <si>
    <t>基準第99条第2項</t>
  </si>
  <si>
    <t>基準第99条第3項</t>
  </si>
  <si>
    <t>基準第100条第1項</t>
    <phoneticPr fontId="1"/>
  </si>
  <si>
    <t>基準第100条第2項</t>
  </si>
  <si>
    <t>基準第100条第3項</t>
  </si>
  <si>
    <t>サービスを受けている利用者が次の各号のいずれかに該当する場合は、遅滞なく、意見を付してその旨を市に通知していますか。</t>
    <phoneticPr fontId="1"/>
  </si>
  <si>
    <t>基準第3条の26</t>
    <phoneticPr fontId="7"/>
  </si>
  <si>
    <t>正当な理由なしにサービスの利用に関する指示に従わないことにより、要介護状態の程度を増進させたと認められるとき。</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</si>
  <si>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7"/>
  </si>
  <si>
    <t>基準第80条</t>
    <phoneticPr fontId="1"/>
  </si>
  <si>
    <t>・サービス提供記録</t>
    <rPh sb="5" eb="7">
      <t>テイキョウ</t>
    </rPh>
    <rPh sb="7" eb="9">
      <t>キロク</t>
    </rPh>
    <phoneticPr fontId="7"/>
  </si>
  <si>
    <t>管理者は、従業者の管理及びサービスの利用の申込みに係る調整、業務の実施状況の把握その他の管理を一元的に行っていますか。</t>
    <phoneticPr fontId="1"/>
  </si>
  <si>
    <t>基準第28条第1項</t>
    <rPh sb="6" eb="7">
      <t>ダイ</t>
    </rPh>
    <rPh sb="8" eb="9">
      <t>コウ</t>
    </rPh>
    <phoneticPr fontId="7"/>
  </si>
  <si>
    <t>管理者は、従業者に運営基準の規定を遵守させるため必要な指揮命令を行っていますか。</t>
    <rPh sb="9" eb="11">
      <t>ウンエイ</t>
    </rPh>
    <rPh sb="11" eb="13">
      <t>キジュン</t>
    </rPh>
    <phoneticPr fontId="7"/>
  </si>
  <si>
    <t>基準第28条第2項</t>
    <rPh sb="6" eb="7">
      <t>ダイ</t>
    </rPh>
    <rPh sb="8" eb="9">
      <t>コウ</t>
    </rPh>
    <phoneticPr fontId="7"/>
  </si>
  <si>
    <t>管理者は、当該共同生活住居の管理上支障がない場合を除き、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t>
    <rPh sb="25" eb="26">
      <t>ノゾ</t>
    </rPh>
    <phoneticPr fontId="7"/>
  </si>
  <si>
    <t>基準第101条</t>
    <phoneticPr fontId="7"/>
  </si>
  <si>
    <t>共同生活住居ごとに、次に掲げる事業の運営についての重要事項に関する規程を定めていますか。</t>
    <phoneticPr fontId="7"/>
  </si>
  <si>
    <t>基準第102条
解釈通知第3一4(21)④⑥</t>
    <rPh sb="0" eb="2">
      <t>キジュン</t>
    </rPh>
    <rPh sb="2" eb="3">
      <t>ダイ</t>
    </rPh>
    <rPh sb="6" eb="7">
      <t>ジョウ</t>
    </rPh>
    <phoneticPr fontId="1"/>
  </si>
  <si>
    <t>・運営規程</t>
    <phoneticPr fontId="1"/>
  </si>
  <si>
    <t>（1）　事業の目的及び運営の方針</t>
    <phoneticPr fontId="1"/>
  </si>
  <si>
    <t>（2）　従業者の職種、員数及び職務内容</t>
    <phoneticPr fontId="1"/>
  </si>
  <si>
    <t>（3）　利用定員</t>
    <phoneticPr fontId="1"/>
  </si>
  <si>
    <t>（4）　指定認知症対応型共同生活介護の内容及び利用料その他の費用の額
（注）「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18利用料等の受領参照）</t>
    <phoneticPr fontId="7"/>
  </si>
  <si>
    <t>（5）　入居に当たっての留意事項</t>
    <phoneticPr fontId="1"/>
  </si>
  <si>
    <t>（6）　非常災害対策</t>
    <phoneticPr fontId="1"/>
  </si>
  <si>
    <t>（7）　虐待の防止のための措置に関する事項
（注）虐待の防止に係る、組織内の体制（責任者の選定、従業者への研修方法や研修計画等）や虐待又は虐待が疑われる事案が発生した場合の対応方法等を指す内容であることとされています。</t>
    <rPh sb="4" eb="6">
      <t>ギャクタイ</t>
    </rPh>
    <rPh sb="7" eb="9">
      <t>ボウシ</t>
    </rPh>
    <rPh sb="13" eb="15">
      <t>ソチ</t>
    </rPh>
    <rPh sb="16" eb="17">
      <t>カン</t>
    </rPh>
    <rPh sb="19" eb="21">
      <t>ジコウ</t>
    </rPh>
    <phoneticPr fontId="7"/>
  </si>
  <si>
    <t>（8）　その他運営に関する重要事項</t>
    <phoneticPr fontId="1"/>
  </si>
  <si>
    <t>利用者に対し、適切なサービスを提供できるよう、従業者の勤務の体制を定めていますか。</t>
    <phoneticPr fontId="7"/>
  </si>
  <si>
    <t>基準第103条第1項</t>
    <rPh sb="7" eb="8">
      <t>ダイ</t>
    </rPh>
    <rPh sb="9" eb="10">
      <t>コウ</t>
    </rPh>
    <phoneticPr fontId="7"/>
  </si>
  <si>
    <t xml:space="preserve"> ・従業者の勤務体制及び勤務実績がわかるもの（例：勤務体制一覧表、勤務実績表）
・ 雇用の形態（常勤・非常勤）がわかるもの
・ 研修の計画及び実績がわかるもの</t>
    <phoneticPr fontId="7"/>
  </si>
  <si>
    <t>基準第103条第2項</t>
    <rPh sb="7" eb="8">
      <t>ダイ</t>
    </rPh>
    <rPh sb="9" eb="10">
      <t>コウ</t>
    </rPh>
    <phoneticPr fontId="7"/>
  </si>
  <si>
    <t>介護従業者の資質の向上のために、その研修の機会を確保していますか。その際、全ての介護従業者（注）に対し、認知症介護に係る基礎的な研修を受講させるために必要な措置を講じていますか。</t>
    <rPh sb="0" eb="2">
      <t>カイゴ</t>
    </rPh>
    <rPh sb="40" eb="42">
      <t>カイゴ</t>
    </rPh>
    <phoneticPr fontId="1"/>
  </si>
  <si>
    <t>基準第103条第3項
解釈通知第3二の二3(6)③</t>
    <rPh sb="7" eb="8">
      <t>ダイ</t>
    </rPh>
    <rPh sb="9" eb="10">
      <t>コウ</t>
    </rPh>
    <phoneticPr fontId="7"/>
  </si>
  <si>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76" eb="78">
      <t>カイゴ</t>
    </rPh>
    <rPh sb="78" eb="81">
      <t>ジュウギョウシャ</t>
    </rPh>
    <phoneticPr fontId="7"/>
  </si>
  <si>
    <t>基準第103条第4項
解釈通知第3一4(22)⑥</t>
    <phoneticPr fontId="1"/>
  </si>
  <si>
    <t xml:space="preserve">・ 職場におけるハラスメントによる就業環境悪化防止のための方針
</t>
    <phoneticPr fontId="1"/>
  </si>
  <si>
    <t>災害その他のやむを得ない事情がある場合を除き、入居定員及び居室の定員を超えて入居させていませんか。</t>
    <rPh sb="20" eb="21">
      <t>ノゾ</t>
    </rPh>
    <phoneticPr fontId="7"/>
  </si>
  <si>
    <t>基準第104条</t>
    <rPh sb="0" eb="2">
      <t>キジュン</t>
    </rPh>
    <rPh sb="2" eb="3">
      <t>ダイ</t>
    </rPh>
    <rPh sb="6" eb="7">
      <t>ジョウ</t>
    </rPh>
    <phoneticPr fontId="7"/>
  </si>
  <si>
    <t>・国保連への請求書控え</t>
    <rPh sb="1" eb="4">
      <t>コクホレン</t>
    </rPh>
    <rPh sb="6" eb="9">
      <t>セイキュウショ</t>
    </rPh>
    <rPh sb="9" eb="10">
      <t>ヒカ</t>
    </rPh>
    <phoneticPr fontId="7"/>
  </si>
  <si>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</si>
  <si>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るよう努めていますか。</t>
    <rPh sb="99" eb="100">
      <t>ツト</t>
    </rPh>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</si>
  <si>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</si>
  <si>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</si>
  <si>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解釈通知第3五4(12)②</t>
    <phoneticPr fontId="1"/>
  </si>
  <si>
    <t>介護従業者に対し、業務継続計画について周知するとともに、必要な研修を（年2回以上）及び新規採用時に実施し、訓練を定期的（年2回以上）に実施していますか。</t>
    <rPh sb="0" eb="2">
      <t>カイゴ</t>
    </rPh>
    <rPh sb="2" eb="5">
      <t>ジュウギョウシャ</t>
    </rPh>
    <rPh sb="49" eb="51">
      <t>ジッシ</t>
    </rPh>
    <phoneticPr fontId="1"/>
  </si>
  <si>
    <t>基準第3条の30の2第2項
解釈通知第3五4(12)③</t>
    <rPh sb="10" eb="11">
      <t>ダイ</t>
    </rPh>
    <rPh sb="12" eb="13">
      <t>コウ</t>
    </rPh>
    <phoneticPr fontId="1"/>
  </si>
  <si>
    <t>定期的に業務継続計画の見直しを行い、必要に応じて業務継続計画の変更を行っていますか。</t>
    <phoneticPr fontId="1"/>
  </si>
  <si>
    <t>基準第3条の30の2第3項</t>
    <phoneticPr fontId="1"/>
  </si>
  <si>
    <t>基準第82条の2第1項</t>
    <rPh sb="0" eb="2">
      <t>キジュン</t>
    </rPh>
    <rPh sb="2" eb="3">
      <t>ダイ</t>
    </rPh>
    <rPh sb="5" eb="6">
      <t>ジョウ</t>
    </rPh>
    <rPh sb="8" eb="9">
      <t>ダイ</t>
    </rPh>
    <rPh sb="10" eb="11">
      <t>コウ</t>
    </rPh>
    <phoneticPr fontId="7"/>
  </si>
  <si>
    <t>・非常災害時の対応計画（管轄消防署へ届け出た消防計画（風水害、地震対策含む）又はこれに準ずる計画）
・運営規程
・避難・救出等訓練の実施状況がわかるもの
・通報、連絡体制がわかるもの</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3">
      <t>キュウシュツナド</t>
    </rPh>
    <rPh sb="63" eb="65">
      <t>クンレン</t>
    </rPh>
    <rPh sb="66" eb="68">
      <t>ジッシ</t>
    </rPh>
    <rPh sb="68" eb="70">
      <t>ジョウキョウ</t>
    </rPh>
    <rPh sb="78" eb="80">
      <t>ツウホウ</t>
    </rPh>
    <rPh sb="81" eb="83">
      <t>レンラク</t>
    </rPh>
    <rPh sb="83" eb="85">
      <t>タイセイ</t>
    </rPh>
    <phoneticPr fontId="7"/>
  </si>
  <si>
    <t>前項に規定する訓練の実施に当たって、地域住民の参加が得られるよう連携に努めていますか。</t>
    <rPh sb="0" eb="1">
      <t>マエ</t>
    </rPh>
    <phoneticPr fontId="7"/>
  </si>
  <si>
    <t>基準第82条の2第2項</t>
    <rPh sb="0" eb="2">
      <t>キジュン</t>
    </rPh>
    <rPh sb="2" eb="3">
      <t>ダイ</t>
    </rPh>
    <rPh sb="5" eb="6">
      <t>ジョウ</t>
    </rPh>
    <rPh sb="8" eb="9">
      <t>ダイ</t>
    </rPh>
    <rPh sb="10" eb="11">
      <t>コウ</t>
    </rPh>
    <phoneticPr fontId="7"/>
  </si>
  <si>
    <t>基準第33条第1項</t>
    <rPh sb="0" eb="2">
      <t>キジュン</t>
    </rPh>
    <rPh sb="2" eb="3">
      <t>ダイ</t>
    </rPh>
    <rPh sb="5" eb="6">
      <t>ジョウ</t>
    </rPh>
    <rPh sb="6" eb="7">
      <t>ダイ</t>
    </rPh>
    <rPh sb="8" eb="9">
      <t>コウ</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</si>
  <si>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rPh sb="55" eb="56">
      <t>エン</t>
    </rPh>
    <phoneticPr fontId="7"/>
  </si>
  <si>
    <t>感染症又は食中毒が発生し、又はまん延しないように、次の各号に掲げる措置を講じていますか。</t>
    <phoneticPr fontId="1"/>
  </si>
  <si>
    <t>基準第33条第2項
解釈通知第3五4(13)②</t>
    <phoneticPr fontId="7"/>
  </si>
  <si>
    <t>(１)　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</si>
  <si>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</si>
  <si>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</si>
  <si>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</si>
  <si>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事業所において、従業者に対し、感染症の予防及びまん延の防止のための研修を定期的（年2回以上）及び新規採用時に実施し、訓練を定期的（年2回以上）に実施していますか。</t>
    <rPh sb="44" eb="45">
      <t>ネン</t>
    </rPh>
    <rPh sb="46" eb="49">
      <t>カイイジョウ</t>
    </rPh>
    <rPh sb="47" eb="49">
      <t>イジョウ</t>
    </rPh>
    <phoneticPr fontId="1"/>
  </si>
  <si>
    <t>基準第105条第1項</t>
    <rPh sb="0" eb="2">
      <t>キジュン</t>
    </rPh>
    <rPh sb="2" eb="3">
      <t>ダイ</t>
    </rPh>
    <rPh sb="6" eb="7">
      <t>ジョウ</t>
    </rPh>
    <rPh sb="7" eb="8">
      <t>ダイ</t>
    </rPh>
    <rPh sb="9" eb="10">
      <t>コウ</t>
    </rPh>
    <phoneticPr fontId="7"/>
  </si>
  <si>
    <t>前項の規定に基づき協力医療機関を定めるに当たっては、次に掲げる要件を満たす協力医療機関を定めるように努めていますか。
（1）利用者の病状が急変した場合等において医師又は看護職員が相談対応を行う体制を、常時確保していること。
（2）　当該指定認知症対応型共同生活介護事業者からの診療の求めがあった場合において診療を行う体制を、常時確保していること。</t>
    <rPh sb="121" eb="124">
      <t>ニンチショウ</t>
    </rPh>
    <rPh sb="124" eb="127">
      <t>タイオウガタ</t>
    </rPh>
    <rPh sb="127" eb="129">
      <t>キョウドウ</t>
    </rPh>
    <rPh sb="129" eb="131">
      <t>セイカツ</t>
    </rPh>
    <rPh sb="131" eb="133">
      <t>カイゴ</t>
    </rPh>
    <phoneticPr fontId="1"/>
  </si>
  <si>
    <t>基準第105条第2項</t>
    <rPh sb="0" eb="2">
      <t>キジュン</t>
    </rPh>
    <rPh sb="2" eb="3">
      <t>ダイ</t>
    </rPh>
    <rPh sb="6" eb="7">
      <t>ジョウ</t>
    </rPh>
    <rPh sb="7" eb="8">
      <t>ダイ</t>
    </rPh>
    <rPh sb="9" eb="10">
      <t>コウ</t>
    </rPh>
    <phoneticPr fontId="7"/>
  </si>
  <si>
    <t>1年に1回以上、協力医療機関との間で、利用者の病状が急変した場合等の対応を確認するとともに、協力医療機関の名称等を、指定を行った佐世保市長に届け出ていますか。</t>
    <phoneticPr fontId="1"/>
  </si>
  <si>
    <t>基準第105条第3項</t>
    <rPh sb="0" eb="2">
      <t>キジュン</t>
    </rPh>
    <rPh sb="2" eb="3">
      <t>ダイ</t>
    </rPh>
    <rPh sb="6" eb="7">
      <t>ジョウ</t>
    </rPh>
    <rPh sb="7" eb="8">
      <t>ダイ</t>
    </rPh>
    <rPh sb="9" eb="10">
      <t>コウ</t>
    </rPh>
    <phoneticPr fontId="7"/>
  </si>
  <si>
    <t>第二種協定指定医療機関との間で、新興感染症の発生時等の対応を取り決めるように努めていますか。</t>
    <phoneticPr fontId="1"/>
  </si>
  <si>
    <t>基準第105条第4項</t>
    <rPh sb="0" eb="2">
      <t>キジュン</t>
    </rPh>
    <rPh sb="2" eb="3">
      <t>ダイ</t>
    </rPh>
    <rPh sb="6" eb="7">
      <t>ジョウ</t>
    </rPh>
    <rPh sb="7" eb="8">
      <t>ダイ</t>
    </rPh>
    <rPh sb="9" eb="10">
      <t>コウ</t>
    </rPh>
    <phoneticPr fontId="7"/>
  </si>
  <si>
    <t>協力医療機関が第二種協定指定医療機関である場合においては、当該第二種協定指定医療機関との間で、新興感染症の発生時等の対応について協議を行っていますか。</t>
    <phoneticPr fontId="1"/>
  </si>
  <si>
    <t>基準第105条第5項</t>
    <rPh sb="0" eb="2">
      <t>キジュン</t>
    </rPh>
    <rPh sb="2" eb="3">
      <t>ダイ</t>
    </rPh>
    <rPh sb="6" eb="7">
      <t>ジョウ</t>
    </rPh>
    <rPh sb="7" eb="8">
      <t>ダイ</t>
    </rPh>
    <rPh sb="9" eb="10">
      <t>コウ</t>
    </rPh>
    <phoneticPr fontId="7"/>
  </si>
  <si>
    <t>利用者が協力医療機関その他の医療機関に入院した後に、当該利用者の病状が軽快し、退院が可能となった場合においては、再び当該事業所に速やかに入居させることができるように努めていますか。</t>
    <rPh sb="60" eb="63">
      <t>ジギョウショ</t>
    </rPh>
    <phoneticPr fontId="1"/>
  </si>
  <si>
    <t>基準第105条第6項</t>
    <rPh sb="0" eb="2">
      <t>キジュン</t>
    </rPh>
    <rPh sb="2" eb="3">
      <t>ダイ</t>
    </rPh>
    <rPh sb="6" eb="7">
      <t>ジョウ</t>
    </rPh>
    <rPh sb="7" eb="8">
      <t>ダイ</t>
    </rPh>
    <rPh sb="9" eb="10">
      <t>コウ</t>
    </rPh>
    <phoneticPr fontId="7"/>
  </si>
  <si>
    <t>基準第105条第7項</t>
    <rPh sb="0" eb="2">
      <t>キジュン</t>
    </rPh>
    <rPh sb="2" eb="3">
      <t>ダイ</t>
    </rPh>
    <rPh sb="6" eb="7">
      <t>ジョウ</t>
    </rPh>
    <rPh sb="7" eb="8">
      <t>ダイ</t>
    </rPh>
    <rPh sb="9" eb="10">
      <t>コウ</t>
    </rPh>
    <phoneticPr fontId="7"/>
  </si>
  <si>
    <t>基準第105条第8項</t>
    <rPh sb="0" eb="2">
      <t>キジュン</t>
    </rPh>
    <rPh sb="2" eb="3">
      <t>ダイ</t>
    </rPh>
    <rPh sb="6" eb="7">
      <t>ジョウ</t>
    </rPh>
    <rPh sb="7" eb="8">
      <t>ダイ</t>
    </rPh>
    <rPh sb="9" eb="10">
      <t>コウ</t>
    </rPh>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</si>
  <si>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7"/>
  </si>
  <si>
    <t>基準第3条の32第1項、第2項</t>
    <rPh sb="8" eb="9">
      <t>ダイ</t>
    </rPh>
    <rPh sb="10" eb="11">
      <t>コウ</t>
    </rPh>
    <rPh sb="12" eb="13">
      <t>ダイ</t>
    </rPh>
    <rPh sb="14" eb="15">
      <t>コウ</t>
    </rPh>
    <phoneticPr fontId="7"/>
  </si>
  <si>
    <t>【経過措置】</t>
    <rPh sb="1" eb="3">
      <t>ケイカ</t>
    </rPh>
    <rPh sb="3" eb="5">
      <t>ソチ</t>
    </rPh>
    <phoneticPr fontId="1"/>
  </si>
  <si>
    <t>従業者は、正当な理由がなく、その業務上知り得た利用者又はその家族の秘密を漏らしていませんか。</t>
    <phoneticPr fontId="7"/>
  </si>
  <si>
    <t>基準第3条の33第1項</t>
    <phoneticPr fontId="7"/>
  </si>
  <si>
    <t>・個人情報の利用のための同意書
・従業者の秘密保持誓約書</t>
    <phoneticPr fontId="1"/>
  </si>
  <si>
    <t>従業者であった者が、正当な理由がなく、その業務上知り得た利用者又はその家族の秘密を漏らすことがないよう、必要な措置を講じていますか。</t>
    <phoneticPr fontId="1"/>
  </si>
  <si>
    <t>基準第3条の33第2項</t>
    <phoneticPr fontId="7"/>
  </si>
  <si>
    <t>基準第3条の33第3項</t>
    <phoneticPr fontId="7"/>
  </si>
  <si>
    <t>事業所について広告をする場合は、その内容が虚偽又は誇大なものとなっていませんか。</t>
    <phoneticPr fontId="1"/>
  </si>
  <si>
    <t>基準第3条の34</t>
    <phoneticPr fontId="7"/>
  </si>
  <si>
    <t>・ﾊﾟﾝﾌﾚｯﾄ/ﾁﾗｼ
・web 広告</t>
    <phoneticPr fontId="7"/>
  </si>
  <si>
    <t>指定居宅介護支援事業者に対する利益供与等の禁止</t>
    <rPh sb="0" eb="2">
      <t>シテイ</t>
    </rPh>
    <rPh sb="19" eb="20">
      <t>トウ</t>
    </rPh>
    <phoneticPr fontId="7"/>
  </si>
  <si>
    <t>指定居宅支援事業者又はその従業者に対し、要介護被保険者に対して当該共同生活住居を紹介することの対償として、金品その他の財産上の利益を供与していませんか。</t>
    <rPh sb="9" eb="10">
      <t>マタ</t>
    </rPh>
    <rPh sb="20" eb="23">
      <t>ヨウカイゴ</t>
    </rPh>
    <phoneticPr fontId="7"/>
  </si>
  <si>
    <t>基準第106条第1項</t>
    <rPh sb="7" eb="8">
      <t>ダイ</t>
    </rPh>
    <rPh sb="9" eb="10">
      <t>コウ</t>
    </rPh>
    <phoneticPr fontId="7"/>
  </si>
  <si>
    <t>指定居宅介護支援事業者等又はその従業者から、当該共同生活住居からの退居者を紹介することの対償として、金品その他の財産上の利益を収受していませんか。</t>
    <rPh sb="11" eb="12">
      <t>トウ</t>
    </rPh>
    <phoneticPr fontId="7"/>
  </si>
  <si>
    <t>基準第106条第2項</t>
    <rPh sb="7" eb="8">
      <t>ダイ</t>
    </rPh>
    <rPh sb="9" eb="10">
      <t>コウ</t>
    </rPh>
    <phoneticPr fontId="7"/>
  </si>
  <si>
    <t>提供したサービスに係る利用者及びその家族からの苦情に迅速かつ適切に対応するために、苦情を受け付けるための窓口を設置する等の必要な措置を講じていますか。</t>
    <phoneticPr fontId="1"/>
  </si>
  <si>
    <t>基準第3条の36第1項</t>
    <phoneticPr fontId="7"/>
  </si>
  <si>
    <t>・苦情の受付簿
・苦情への対応記録</t>
    <phoneticPr fontId="1"/>
  </si>
  <si>
    <t>基準第3条の36第2項</t>
  </si>
  <si>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
  </si>
  <si>
    <t>基準第3条の36第3項</t>
  </si>
  <si>
    <t>市町村からの求めがあった場合には、前項の改善の内容を市町村に報告していますか。</t>
    <rPh sb="17" eb="19">
      <t>ゼンコウ</t>
    </rPh>
    <phoneticPr fontId="7"/>
  </si>
  <si>
    <t>基準第3条の36第4項</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</si>
  <si>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
  </si>
  <si>
    <t>基準第3条の36第5項</t>
  </si>
  <si>
    <t>国民健康保険団体連合会からの求めがあった場合には、前項の改善の内容を国民健康保険団体連合会に報告していますか。</t>
    <rPh sb="25" eb="26">
      <t>マエ</t>
    </rPh>
    <phoneticPr fontId="7"/>
  </si>
  <si>
    <t>基準第3条の36第6項</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</si>
  <si>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rPh sb="55" eb="57">
      <t>チョウソン</t>
    </rPh>
    <rPh sb="73" eb="75">
      <t>チョウソン</t>
    </rPh>
    <phoneticPr fontId="7"/>
  </si>
  <si>
    <t>基準第84条</t>
    <phoneticPr fontId="1"/>
  </si>
  <si>
    <t>地域との連携等</t>
    <rPh sb="6" eb="7">
      <t>トウ</t>
    </rPh>
    <phoneticPr fontId="7"/>
  </si>
  <si>
    <t>サービスの提供に当たっては、利用者、利用者の家族、地域住民の代表者、市町村の職員又は地域包括支援センターの職員、認知症対応型共同生活介護について知見を有する者等により構成される運営推進会議を設置し、おおむね2月に1回以上、運営推進会議に対し活動状況を報告し、運営推進会議による評価を受けるとともに、運営推進会議から必要な要望、助言等を聴く機会を設けていますか。</t>
    <rPh sb="35" eb="37">
      <t>チョウソン</t>
    </rPh>
    <rPh sb="56" eb="59">
      <t>ニンチショウ</t>
    </rPh>
    <rPh sb="59" eb="62">
      <t>タイオウガタ</t>
    </rPh>
    <rPh sb="62" eb="64">
      <t>キョウドウ</t>
    </rPh>
    <rPh sb="64" eb="66">
      <t>セイカツ</t>
    </rPh>
    <rPh sb="66" eb="68">
      <t>カイゴ</t>
    </rPh>
    <phoneticPr fontId="7"/>
  </si>
  <si>
    <t>基準第34条第1項</t>
    <rPh sb="0" eb="2">
      <t>キジュン</t>
    </rPh>
    <rPh sb="2" eb="3">
      <t>ダイ</t>
    </rPh>
    <rPh sb="5" eb="6">
      <t>ジョウ</t>
    </rPh>
    <rPh sb="6" eb="7">
      <t>ダイ</t>
    </rPh>
    <rPh sb="8" eb="9">
      <t>コウ</t>
    </rPh>
    <phoneticPr fontId="7"/>
  </si>
  <si>
    <t>・運営推進会議の記録</t>
    <rPh sb="1" eb="3">
      <t>ウンエイ</t>
    </rPh>
    <rPh sb="3" eb="5">
      <t>スイシン</t>
    </rPh>
    <rPh sb="5" eb="7">
      <t>カイギ</t>
    </rPh>
    <rPh sb="8" eb="10">
      <t>キロク</t>
    </rPh>
    <phoneticPr fontId="7"/>
  </si>
  <si>
    <t>前項の報告、評価、要望、助言等についての記録を作成するとともに、当該記録を公表していますか。</t>
    <rPh sb="0" eb="2">
      <t>ゼンコウ</t>
    </rPh>
    <phoneticPr fontId="7"/>
  </si>
  <si>
    <t>基準第34条第2項</t>
    <rPh sb="0" eb="2">
      <t>キジュン</t>
    </rPh>
    <rPh sb="2" eb="3">
      <t>ダイ</t>
    </rPh>
    <rPh sb="5" eb="6">
      <t>ジョウ</t>
    </rPh>
    <rPh sb="6" eb="7">
      <t>ダイ</t>
    </rPh>
    <rPh sb="8" eb="9">
      <t>コウ</t>
    </rPh>
    <phoneticPr fontId="7"/>
  </si>
  <si>
    <t>基準第34条第3項</t>
    <rPh sb="0" eb="2">
      <t>キジュン</t>
    </rPh>
    <rPh sb="2" eb="3">
      <t>ダイ</t>
    </rPh>
    <rPh sb="5" eb="6">
      <t>ジョウ</t>
    </rPh>
    <rPh sb="6" eb="7">
      <t>ダイ</t>
    </rPh>
    <rPh sb="8" eb="9">
      <t>コウ</t>
    </rPh>
    <phoneticPr fontId="7"/>
  </si>
  <si>
    <t>事業の運営に当たっては、提供したサービスに関する利用者からの苦情に関して、市町村等が派遣する者が相談及び援助を行う事業その他の市町村が実施する事業に協力するよう努めていますか。</t>
    <rPh sb="38" eb="40">
      <t>チョウソン</t>
    </rPh>
    <rPh sb="64" eb="66">
      <t>チョウソン</t>
    </rPh>
    <phoneticPr fontId="1"/>
  </si>
  <si>
    <t>基準第34条第4項</t>
    <rPh sb="0" eb="2">
      <t>キジュン</t>
    </rPh>
    <rPh sb="2" eb="3">
      <t>ダイ</t>
    </rPh>
    <rPh sb="5" eb="6">
      <t>ジョウ</t>
    </rPh>
    <rPh sb="6" eb="7">
      <t>ダイ</t>
    </rPh>
    <rPh sb="8" eb="9">
      <t>コウ</t>
    </rPh>
    <phoneticPr fontId="7"/>
  </si>
  <si>
    <t>利用者に対するサービスの提供により事故が発生した場合は、市町村、当該利用者の家族、当該利用者に係る指定居宅介護支援事業者等などに連絡を行うとともに、必要な措置を講じていますか。</t>
    <rPh sb="29" eb="31">
      <t>チョウソン</t>
    </rPh>
    <phoneticPr fontId="7"/>
  </si>
  <si>
    <t>基準第3条の38第1項</t>
    <rPh sb="8" eb="9">
      <t>ダイ</t>
    </rPh>
    <rPh sb="10" eb="11">
      <t>コウ</t>
    </rPh>
    <phoneticPr fontId="7"/>
  </si>
  <si>
    <t>基準第3条の38第2項</t>
    <phoneticPr fontId="7"/>
  </si>
  <si>
    <t>利用者に対するサービスの提供により賠償すべき事故が発生した場合は、損害賠償を速やかに行っていますか。</t>
    <phoneticPr fontId="1"/>
  </si>
  <si>
    <t>基準第3条の38第3項</t>
    <phoneticPr fontId="7"/>
  </si>
  <si>
    <t>虐待の防止</t>
    <phoneticPr fontId="1"/>
  </si>
  <si>
    <t>基準第3条の38の2</t>
    <rPh sb="0" eb="2">
      <t>キジュン</t>
    </rPh>
    <rPh sb="2" eb="3">
      <t>ダイ</t>
    </rPh>
    <rPh sb="4" eb="5">
      <t>ジョウ</t>
    </rPh>
    <phoneticPr fontId="1"/>
  </si>
  <si>
    <t xml:space="preserve">・虐待の防止のための対策を検討する委員会の開催状況及び結果がわかるもの
・虐待の防止のための指針
</t>
    <phoneticPr fontId="1"/>
  </si>
  <si>
    <t>(１)　虐待の防止のための対策を検討する委員会を定期的に開催するとともに、その結果について、介護従業者に周知徹底を図ること。</t>
    <rPh sb="46" eb="48">
      <t>カイゴ</t>
    </rPh>
    <rPh sb="48" eb="51">
      <t>ジュウギョウシャ</t>
    </rPh>
    <phoneticPr fontId="1"/>
  </si>
  <si>
    <t>基準第3条の38の2第1号
解釈通知第3五4(14)①</t>
    <rPh sb="10" eb="11">
      <t>ダイ</t>
    </rPh>
    <rPh sb="12" eb="13">
      <t>ゴウ</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</si>
  <si>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</si>
  <si>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(２)　事業所における虐待の防止のための指針を整備すること。</t>
    <phoneticPr fontId="1"/>
  </si>
  <si>
    <t>基準第3条の38の2第2号
解釈通知第3五4(14)②</t>
    <phoneticPr fontId="1"/>
  </si>
  <si>
    <t>指針には、次のような項目を盛り込むこととされています。</t>
    <phoneticPr fontId="1"/>
  </si>
  <si>
    <t>(３)　介護従業者に対し、虐待の防止のための研修を定期的（注）に実施すること。
（注）定期的な研修（年2回以上）を実施するとともに、新規採用時には必ず実施することが重要とされています。</t>
    <rPh sb="4" eb="6">
      <t>カイゴ</t>
    </rPh>
    <rPh sb="6" eb="9">
      <t>ジュウギョウシャ</t>
    </rPh>
    <rPh sb="10" eb="11">
      <t>タイ</t>
    </rPh>
    <phoneticPr fontId="1"/>
  </si>
  <si>
    <t>基準第3条の38の2第3号
解釈通知第3五4(14)③</t>
    <phoneticPr fontId="1"/>
  </si>
  <si>
    <t>・虐待の防止のための研修の計画及び実績がわかるもの
・担当者を置いていることがわかるもの</t>
    <phoneticPr fontId="1"/>
  </si>
  <si>
    <t>基準第3条の38の2第4号</t>
    <phoneticPr fontId="1"/>
  </si>
  <si>
    <t>事業所ごとに経理を区分するとともに、指定認知症対応型共同生活介護の事業の会計とその他の事業の会計を区分していますか。</t>
    <phoneticPr fontId="1"/>
  </si>
  <si>
    <t>基準第3条の39</t>
    <phoneticPr fontId="7"/>
  </si>
  <si>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</si>
  <si>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【令和9年4月1日より適用】</t>
    <phoneticPr fontId="1"/>
  </si>
  <si>
    <t>基準第86条の2</t>
    <phoneticPr fontId="1"/>
  </si>
  <si>
    <t>・生産性向上のための委員会の開催状況がわかるもの</t>
    <phoneticPr fontId="1"/>
  </si>
  <si>
    <t>基準第107条第1項</t>
    <rPh sb="7" eb="8">
      <t>ダイ</t>
    </rPh>
    <rPh sb="9" eb="10">
      <t>コウ</t>
    </rPh>
    <phoneticPr fontId="1"/>
  </si>
  <si>
    <t>次に掲げる記録を整備し、その完結の日から５年間保存していますか。
（注）個々の利用者につき、契約終了により一連のサービス提供が終了した日を指すものとされています。</t>
    <phoneticPr fontId="1"/>
  </si>
  <si>
    <t>条例第3条第2項
基準第107条第2項
解釈通知第3二の二3(13)</t>
    <phoneticPr fontId="7"/>
  </si>
  <si>
    <t>(１)　認知症対応型共同生活介護計画
(２)　提供した具体的なサービスの内容等の記録
(３)　身体的拘束等の態様及び時間、その際の利用者の心身の状況並びに緊急やむを得ない理由の記録
(４)　市への通知に係る記録
(５)　苦情の内容等の記録
(６)　事故の状況及び事故に際して採った処置についての記録
(７)　運営推進会議に係る報告、評価、要望、助言等の記録</t>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</si>
  <si>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</si>
  <si>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</si>
  <si>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ツウチ</t>
    </rPh>
    <rPh sb="107" eb="108">
      <t>ダイ</t>
    </rPh>
    <rPh sb="115" eb="116">
      <t>ノット</t>
    </rPh>
    <rPh sb="118" eb="119">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</si>
  <si>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</si>
  <si>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・法人代表者の氏名、生年月日、住所、職名
・法人登記事項証明書（サービスに関する変更の場合のみ）
・建物の構造概要及び平面図並びに設備の概要
・事業所の管理者の氏名、生年月日、住所及び経歴
・運営規程
・協力医療機関の名称及び診療科名、契約の内容（協力歯科医療機関も含む）
・介護老人福祉施設等との支援の体制の概要
・介護支援専門員の氏名、その登録番号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10" eb="112">
      <t>シメイ</t>
    </rPh>
    <rPh sb="113" eb="115">
      <t>セイネン</t>
    </rPh>
    <rPh sb="115" eb="117">
      <t>ガッピ</t>
    </rPh>
    <rPh sb="118" eb="120">
      <t>ジュウショ</t>
    </rPh>
    <rPh sb="121" eb="123">
      <t>ショクメイ</t>
    </rPh>
    <rPh sb="125" eb="127">
      <t>ホウジン</t>
    </rPh>
    <rPh sb="127" eb="129">
      <t>トウキ</t>
    </rPh>
    <rPh sb="129" eb="131">
      <t>ジコウ</t>
    </rPh>
    <rPh sb="131" eb="134">
      <t>ショウメイショ</t>
    </rPh>
    <rPh sb="140" eb="141">
      <t>カン</t>
    </rPh>
    <rPh sb="143" eb="145">
      <t>ヘンコウ</t>
    </rPh>
    <rPh sb="146" eb="148">
      <t>バアイ</t>
    </rPh>
    <rPh sb="199" eb="201">
      <t>ウンエイ</t>
    </rPh>
    <rPh sb="201" eb="203">
      <t>キテイ</t>
    </rPh>
    <rPh sb="241" eb="243">
      <t>カイゴ</t>
    </rPh>
    <rPh sb="243" eb="245">
      <t>ロウジン</t>
    </rPh>
    <rPh sb="245" eb="247">
      <t>フクシ</t>
    </rPh>
    <rPh sb="247" eb="249">
      <t>シセツ</t>
    </rPh>
    <rPh sb="249" eb="250">
      <t>トウ</t>
    </rPh>
    <rPh sb="252" eb="254">
      <t>シエン</t>
    </rPh>
    <rPh sb="255" eb="257">
      <t>タイセイ</t>
    </rPh>
    <rPh sb="258" eb="260">
      <t>ガイヨウ</t>
    </rPh>
    <rPh sb="262" eb="264">
      <t>カイゴ</t>
    </rPh>
    <rPh sb="264" eb="266">
      <t>シエン</t>
    </rPh>
    <rPh sb="266" eb="269">
      <t>センモンイン</t>
    </rPh>
    <rPh sb="270" eb="272">
      <t>シメイ</t>
    </rPh>
    <rPh sb="275" eb="277">
      <t>トウロク</t>
    </rPh>
    <rPh sb="277" eb="279">
      <t>バンゴウ</t>
    </rPh>
    <phoneticPr fontId="7"/>
  </si>
  <si>
    <t>介護保険法第78条の5
介護保険法施行規則第131条の13第1項第6号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7"/>
  </si>
  <si>
    <t>605 認知症対応型共同生活介護費</t>
    <phoneticPr fontId="7"/>
  </si>
  <si>
    <t>点検事項</t>
    <rPh sb="0" eb="2">
      <t>テンケン</t>
    </rPh>
    <rPh sb="2" eb="4">
      <t>ジコウ</t>
    </rPh>
    <phoneticPr fontId="7"/>
  </si>
  <si>
    <t>点検結果</t>
    <rPh sb="0" eb="2">
      <t>テンケン</t>
    </rPh>
    <rPh sb="2" eb="4">
      <t>ケッカ</t>
    </rPh>
    <phoneticPr fontId="7"/>
  </si>
  <si>
    <t>利用定員超過又は人員基準欠如</t>
    <rPh sb="0" eb="2">
      <t>リヨウ</t>
    </rPh>
    <rPh sb="2" eb="4">
      <t>テイイン</t>
    </rPh>
    <rPh sb="4" eb="6">
      <t>チョウカ</t>
    </rPh>
    <rPh sb="6" eb="7">
      <t>マタ</t>
    </rPh>
    <rPh sb="8" eb="10">
      <t>ジンイン</t>
    </rPh>
    <rPh sb="10" eb="12">
      <t>キジュン</t>
    </rPh>
    <rPh sb="12" eb="14">
      <t>ケツジョ</t>
    </rPh>
    <phoneticPr fontId="7"/>
  </si>
  <si>
    <t>該当</t>
    <rPh sb="0" eb="2">
      <t>ガイトウ</t>
    </rPh>
    <phoneticPr fontId="7"/>
  </si>
  <si>
    <t>身体拘束廃止未実施減算</t>
    <rPh sb="0" eb="2">
      <t>シンタイ</t>
    </rPh>
    <rPh sb="2" eb="4">
      <t>コウソク</t>
    </rPh>
    <rPh sb="4" eb="6">
      <t>ハイシ</t>
    </rPh>
    <rPh sb="6" eb="9">
      <t>ミジッシ</t>
    </rPh>
    <rPh sb="9" eb="11">
      <t>ゲンサン</t>
    </rPh>
    <phoneticPr fontId="7"/>
  </si>
  <si>
    <t>身体拘束等を行う場合の記録</t>
    <rPh sb="0" eb="2">
      <t>シンタイ</t>
    </rPh>
    <rPh sb="2" eb="4">
      <t>コウソク</t>
    </rPh>
    <rPh sb="4" eb="5">
      <t>トウ</t>
    </rPh>
    <rPh sb="6" eb="7">
      <t>オコナ</t>
    </rPh>
    <rPh sb="8" eb="10">
      <t>バアイ</t>
    </rPh>
    <rPh sb="11" eb="13">
      <t>キロク</t>
    </rPh>
    <phoneticPr fontId="7"/>
  </si>
  <si>
    <t>非該当</t>
    <rPh sb="0" eb="1">
      <t>ヒ</t>
    </rPh>
    <rPh sb="1" eb="3">
      <t>ガイトウ</t>
    </rPh>
    <phoneticPr fontId="7"/>
  </si>
  <si>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7"/>
  </si>
  <si>
    <t>身体的拘束等の適正化のための指針の整備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</si>
  <si>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介護職員その他の従業者に対し、身体的拘束等の適正化のための研修を定期的に実施</t>
    <rPh sb="20" eb="21">
      <t>トウ</t>
    </rPh>
    <rPh sb="29" eb="31">
      <t>ケンシュウ</t>
    </rPh>
    <rPh sb="32" eb="35">
      <t>テイキテキ</t>
    </rPh>
    <rPh sb="36" eb="38">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</si>
  <si>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</si>
  <si>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</si>
  <si>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</si>
  <si>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</si>
  <si>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</si>
  <si>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</si>
  <si>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</si>
  <si>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</si>
  <si>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</si>
  <si>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</si>
  <si>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</si>
  <si>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</si>
  <si>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３ユニットで夜勤を行う職員の員数を２人以上とする場合</t>
    <phoneticPr fontId="7"/>
  </si>
  <si>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7"/>
  </si>
  <si>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7"/>
  </si>
  <si>
    <t>夜間支援体制加算（Ⅰ）</t>
    <rPh sb="0" eb="2">
      <t>ヤカン</t>
    </rPh>
    <rPh sb="2" eb="4">
      <t>シエン</t>
    </rPh>
    <rPh sb="4" eb="6">
      <t>タイセイ</t>
    </rPh>
    <rPh sb="6" eb="8">
      <t>カサン</t>
    </rPh>
    <phoneticPr fontId="7"/>
  </si>
  <si>
    <t>認知症対応型共同生活介護費(Ⅰ)又は短期利用認知症対応型共同生活介護費(Ⅰ)を算定している</t>
    <rPh sb="22" eb="25">
      <t>ニン</t>
    </rPh>
    <rPh sb="25" eb="28">
      <t>タイオウガタ</t>
    </rPh>
    <phoneticPr fontId="7"/>
  </si>
  <si>
    <t>(一）夜間及び深夜の時間帯を通じておくべき数の介護従業者に加えて、夜勤を行う介護従業者を常勤換算方法で１名以上配置</t>
    <rPh sb="1" eb="2">
      <t>イチ</t>
    </rPh>
    <rPh sb="33" eb="35">
      <t>ヤキン</t>
    </rPh>
    <rPh sb="36" eb="37">
      <t>オコナ</t>
    </rPh>
    <rPh sb="38" eb="40">
      <t>カイゴ</t>
    </rPh>
    <rPh sb="40" eb="43">
      <t>ジュウギョウシャ</t>
    </rPh>
    <rPh sb="44" eb="46">
      <t>ジョウキン</t>
    </rPh>
    <rPh sb="46" eb="48">
      <t>カンサン</t>
    </rPh>
    <rPh sb="48" eb="50">
      <t>ホウホウ</t>
    </rPh>
    <rPh sb="52" eb="53">
      <t>メイ</t>
    </rPh>
    <rPh sb="53" eb="55">
      <t>イジョウ</t>
    </rPh>
    <rPh sb="55" eb="57">
      <t>ハイチ</t>
    </rPh>
    <phoneticPr fontId="7"/>
  </si>
  <si>
    <t>※ただし、次のいずれにも適合する場合にあっては夜勤を行う介護従業者を常勤換算方法で0.9以上配置
a 夜勤時間帯を通じて、利用者の動向を検知できる見守り機器を当利用者の数の１０分の１以上の数設置している。
b 利用者の安全並びに介護サービスの質の確保及び職員の負担軽減に資する方策を検討するための委員会において、必要な検討等が行われている</t>
    <rPh sb="5" eb="6">
      <t>ツギ</t>
    </rPh>
    <rPh sb="12" eb="14">
      <t>テキゴウ</t>
    </rPh>
    <rPh sb="16" eb="18">
      <t>バアイ</t>
    </rPh>
    <rPh sb="23" eb="25">
      <t>ヤキン</t>
    </rPh>
    <rPh sb="26" eb="27">
      <t>オコナ</t>
    </rPh>
    <rPh sb="28" eb="30">
      <t>カイゴ</t>
    </rPh>
    <rPh sb="30" eb="33">
      <t>ジュウギョウシャ</t>
    </rPh>
    <rPh sb="34" eb="36">
      <t>ジョウキン</t>
    </rPh>
    <rPh sb="36" eb="38">
      <t>カンサン</t>
    </rPh>
    <rPh sb="38" eb="40">
      <t>ホウホウ</t>
    </rPh>
    <rPh sb="44" eb="46">
      <t>イジョウ</t>
    </rPh>
    <rPh sb="46" eb="48">
      <t>ハイチ</t>
    </rPh>
    <rPh sb="52" eb="54">
      <t>ヤキン</t>
    </rPh>
    <rPh sb="54" eb="56">
      <t>ジカン</t>
    </rPh>
    <rPh sb="56" eb="57">
      <t>タイ</t>
    </rPh>
    <rPh sb="58" eb="59">
      <t>ツウ</t>
    </rPh>
    <rPh sb="62" eb="65">
      <t>リヨウシャ</t>
    </rPh>
    <rPh sb="66" eb="68">
      <t>ドウコウ</t>
    </rPh>
    <rPh sb="69" eb="71">
      <t>ケンチ</t>
    </rPh>
    <rPh sb="74" eb="76">
      <t>ミマモ</t>
    </rPh>
    <rPh sb="77" eb="79">
      <t>キキ</t>
    </rPh>
    <rPh sb="80" eb="81">
      <t>トウ</t>
    </rPh>
    <rPh sb="81" eb="84">
      <t>リヨウシャ</t>
    </rPh>
    <rPh sb="85" eb="86">
      <t>カズ</t>
    </rPh>
    <rPh sb="89" eb="90">
      <t>ブン</t>
    </rPh>
    <rPh sb="92" eb="94">
      <t>イジョウ</t>
    </rPh>
    <rPh sb="95" eb="96">
      <t>カズ</t>
    </rPh>
    <rPh sb="96" eb="98">
      <t>セッチ</t>
    </rPh>
    <phoneticPr fontId="1"/>
  </si>
  <si>
    <t>（二）夜間及び深夜の時間帯を通じておくべき数の介護従業者に加えて、宿直勤務に当たる者を１名以上配置</t>
    <rPh sb="1" eb="2">
      <t>ニ</t>
    </rPh>
    <rPh sb="3" eb="5">
      <t>ヤカン</t>
    </rPh>
    <rPh sb="5" eb="6">
      <t>オヨ</t>
    </rPh>
    <rPh sb="7" eb="9">
      <t>シンヤ</t>
    </rPh>
    <rPh sb="10" eb="13">
      <t>ジカンタイ</t>
    </rPh>
    <rPh sb="14" eb="15">
      <t>ツウ</t>
    </rPh>
    <rPh sb="21" eb="22">
      <t>カズ</t>
    </rPh>
    <rPh sb="23" eb="25">
      <t>カイゴ</t>
    </rPh>
    <rPh sb="25" eb="28">
      <t>ジュウギョウシャ</t>
    </rPh>
    <rPh sb="29" eb="30">
      <t>クワ</t>
    </rPh>
    <rPh sb="33" eb="35">
      <t>シュクチョク</t>
    </rPh>
    <rPh sb="35" eb="37">
      <t>キンム</t>
    </rPh>
    <rPh sb="38" eb="39">
      <t>ア</t>
    </rPh>
    <rPh sb="41" eb="42">
      <t>モノ</t>
    </rPh>
    <rPh sb="44" eb="45">
      <t>メイ</t>
    </rPh>
    <rPh sb="45" eb="47">
      <t>イジョウ</t>
    </rPh>
    <rPh sb="47" eb="49">
      <t>ハイチ</t>
    </rPh>
    <phoneticPr fontId="7"/>
  </si>
  <si>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7"/>
  </si>
  <si>
    <t>夜間支援体制加算（Ⅱ）</t>
    <rPh sb="0" eb="2">
      <t>ヤカン</t>
    </rPh>
    <rPh sb="2" eb="4">
      <t>シエン</t>
    </rPh>
    <rPh sb="4" eb="6">
      <t>タイセイ</t>
    </rPh>
    <rPh sb="6" eb="8">
      <t>カサン</t>
    </rPh>
    <phoneticPr fontId="7"/>
  </si>
  <si>
    <t>認知症対応型共同生活介護費(Ⅱ)又は短期利用認知症対応型共同生活介護費(Ⅱ)を算定している</t>
    <rPh sb="22" eb="25">
      <t>ニン</t>
    </rPh>
    <rPh sb="25" eb="27">
      <t>タイオウ</t>
    </rPh>
    <rPh sb="27" eb="28">
      <t>ガタ</t>
    </rPh>
    <phoneticPr fontId="7"/>
  </si>
  <si>
    <t>※ただし、次のいずれにも適合する場合にあっては夜勤を行う介護従業者を常勤換算方法で０.９以上配置
a 夜勤時間帯を通じて、利用者の動向を検知できる見守り機器を当利用者の数の１０分の１以上の数設置している。
b 利用者の安全並びに介護サービスの質の確保及び職員の負担軽減に資する方策を検討するための委員会において、必要な検討等が行われている</t>
    <rPh sb="5" eb="6">
      <t>ツギ</t>
    </rPh>
    <rPh sb="12" eb="14">
      <t>テキゴウ</t>
    </rPh>
    <rPh sb="16" eb="18">
      <t>バアイ</t>
    </rPh>
    <rPh sb="23" eb="25">
      <t>ヤキン</t>
    </rPh>
    <rPh sb="26" eb="27">
      <t>オコナ</t>
    </rPh>
    <rPh sb="28" eb="30">
      <t>カイゴ</t>
    </rPh>
    <rPh sb="30" eb="33">
      <t>ジュウギョウシャ</t>
    </rPh>
    <rPh sb="34" eb="36">
      <t>ジョウキン</t>
    </rPh>
    <rPh sb="36" eb="38">
      <t>カンサン</t>
    </rPh>
    <rPh sb="38" eb="40">
      <t>ホウホウ</t>
    </rPh>
    <rPh sb="44" eb="46">
      <t>イジョウ</t>
    </rPh>
    <rPh sb="46" eb="48">
      <t>ハイチ</t>
    </rPh>
    <rPh sb="52" eb="54">
      <t>ヤキン</t>
    </rPh>
    <rPh sb="54" eb="56">
      <t>ジカン</t>
    </rPh>
    <rPh sb="56" eb="57">
      <t>タイ</t>
    </rPh>
    <rPh sb="58" eb="59">
      <t>ツウ</t>
    </rPh>
    <rPh sb="62" eb="65">
      <t>リヨウシャ</t>
    </rPh>
    <rPh sb="66" eb="68">
      <t>ドウコウ</t>
    </rPh>
    <rPh sb="69" eb="71">
      <t>ケンチ</t>
    </rPh>
    <rPh sb="74" eb="76">
      <t>ミマモ</t>
    </rPh>
    <rPh sb="77" eb="79">
      <t>キキ</t>
    </rPh>
    <rPh sb="80" eb="81">
      <t>トウ</t>
    </rPh>
    <rPh sb="81" eb="84">
      <t>リヨウシャ</t>
    </rPh>
    <rPh sb="85" eb="86">
      <t>カズ</t>
    </rPh>
    <rPh sb="89" eb="90">
      <t>ブン</t>
    </rPh>
    <rPh sb="92" eb="94">
      <t>イジョウ</t>
    </rPh>
    <rPh sb="95" eb="96">
      <t>カズ</t>
    </rPh>
    <rPh sb="96" eb="98">
      <t>セッチ</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</si>
  <si>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7"/>
  </si>
  <si>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7"/>
  </si>
  <si>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7"/>
  </si>
  <si>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7"/>
  </si>
  <si>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7"/>
  </si>
  <si>
    <t>利用開始日から起算して７日以内</t>
    <rPh sb="0" eb="2">
      <t>リヨウ</t>
    </rPh>
    <rPh sb="2" eb="5">
      <t>カイシビ</t>
    </rPh>
    <rPh sb="7" eb="9">
      <t>キサン</t>
    </rPh>
    <rPh sb="12" eb="13">
      <t>ニチ</t>
    </rPh>
    <rPh sb="13" eb="15">
      <t>イナイ</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</si>
  <si>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</si>
  <si>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7"/>
  </si>
  <si>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7"/>
  </si>
  <si>
    <t>実施</t>
    <rPh sb="0" eb="2">
      <t>ジッシ</t>
    </rPh>
    <phoneticPr fontId="7"/>
  </si>
  <si>
    <t>入院時費用</t>
    <rPh sb="0" eb="3">
      <t>ニュウインジ</t>
    </rPh>
    <rPh sb="3" eb="5">
      <t>ヒヨウ</t>
    </rPh>
    <phoneticPr fontId="7"/>
  </si>
  <si>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7"/>
  </si>
  <si>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7"/>
  </si>
  <si>
    <t>上記について、あらかじめ利用者に説明を行っている</t>
    <rPh sb="0" eb="2">
      <t>ジョウキ</t>
    </rPh>
    <rPh sb="12" eb="15">
      <t>リヨウシャ</t>
    </rPh>
    <rPh sb="16" eb="18">
      <t>セツメイ</t>
    </rPh>
    <rPh sb="19" eb="20">
      <t>オコナ</t>
    </rPh>
    <phoneticPr fontId="7"/>
  </si>
  <si>
    <t>看取り介護加算</t>
    <rPh sb="0" eb="2">
      <t>ミト</t>
    </rPh>
    <rPh sb="3" eb="5">
      <t>カイゴ</t>
    </rPh>
    <rPh sb="5" eb="7">
      <t>カサン</t>
    </rPh>
    <phoneticPr fontId="7"/>
  </si>
  <si>
    <r>
      <t>看取りに関する指針を定め、</t>
    </r>
    <r>
      <rPr>
        <sz val="11"/>
        <color theme="1"/>
        <rFont val="ＭＳ ゴシック"/>
        <family val="3"/>
        <charset val="128"/>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7"/>
  </si>
  <si>
    <t>看取りに関する指針</t>
    <phoneticPr fontId="7"/>
  </si>
  <si>
    <r>
      <t>医師、看護職員</t>
    </r>
    <r>
      <rPr>
        <sz val="11"/>
        <color theme="1"/>
        <rFont val="ＭＳ ゴシック"/>
        <family val="3"/>
        <charset val="128"/>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7"/>
  </si>
  <si>
    <t>看取りに関する職員研修を行っている</t>
    <rPh sb="0" eb="2">
      <t>ミト</t>
    </rPh>
    <rPh sb="4" eb="5">
      <t>カン</t>
    </rPh>
    <rPh sb="7" eb="9">
      <t>ショクイン</t>
    </rPh>
    <rPh sb="9" eb="11">
      <t>ケンシュウ</t>
    </rPh>
    <rPh sb="12" eb="13">
      <t>オコナ</t>
    </rPh>
    <phoneticPr fontId="7"/>
  </si>
  <si>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7"/>
  </si>
  <si>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7"/>
  </si>
  <si>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7"/>
  </si>
  <si>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7"/>
  </si>
  <si>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7"/>
  </si>
  <si>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7"/>
  </si>
  <si>
    <t>看取り介護加算</t>
    <rPh sb="0" eb="2">
      <t>ミト</t>
    </rPh>
    <rPh sb="3" eb="5">
      <t>カイゴ</t>
    </rPh>
    <rPh sb="5" eb="7">
      <t>カサン</t>
    </rPh>
    <phoneticPr fontId="1"/>
  </si>
  <si>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7"/>
  </si>
  <si>
    <t>死亡日以前31日以上45日以下</t>
    <rPh sb="0" eb="3">
      <t>シボウヒ</t>
    </rPh>
    <rPh sb="3" eb="5">
      <t>イゼン</t>
    </rPh>
    <rPh sb="7" eb="8">
      <t>ニチ</t>
    </rPh>
    <rPh sb="8" eb="10">
      <t>イジョウ</t>
    </rPh>
    <rPh sb="12" eb="13">
      <t>ニチ</t>
    </rPh>
    <rPh sb="13" eb="15">
      <t>イカ</t>
    </rPh>
    <phoneticPr fontId="7"/>
  </si>
  <si>
    <t>死亡日以前４日以上30日以下</t>
    <rPh sb="0" eb="2">
      <t>シボウ</t>
    </rPh>
    <rPh sb="2" eb="3">
      <t>ヒ</t>
    </rPh>
    <rPh sb="3" eb="5">
      <t>イゼン</t>
    </rPh>
    <rPh sb="6" eb="7">
      <t>ニチ</t>
    </rPh>
    <rPh sb="7" eb="9">
      <t>イジョウ</t>
    </rPh>
    <rPh sb="11" eb="12">
      <t>ニチ</t>
    </rPh>
    <rPh sb="12" eb="14">
      <t>イカ</t>
    </rPh>
    <phoneticPr fontId="7"/>
  </si>
  <si>
    <t>死亡日の前日及び前々日</t>
    <rPh sb="0" eb="3">
      <t>シボウビ</t>
    </rPh>
    <rPh sb="4" eb="6">
      <t>ゼンジツ</t>
    </rPh>
    <rPh sb="6" eb="7">
      <t>オヨ</t>
    </rPh>
    <rPh sb="8" eb="11">
      <t>ゼンゼンジツ</t>
    </rPh>
    <phoneticPr fontId="7"/>
  </si>
  <si>
    <t>死亡日</t>
    <rPh sb="0" eb="3">
      <t>シボウビ</t>
    </rPh>
    <phoneticPr fontId="7"/>
  </si>
  <si>
    <t>退居した日の翌日から死亡日の間は算定しない</t>
    <rPh sb="0" eb="2">
      <t>タイキョ</t>
    </rPh>
    <rPh sb="4" eb="5">
      <t>ヒ</t>
    </rPh>
    <rPh sb="6" eb="8">
      <t>ヨクジツ</t>
    </rPh>
    <rPh sb="10" eb="13">
      <t>シボウビ</t>
    </rPh>
    <rPh sb="14" eb="15">
      <t>アイダ</t>
    </rPh>
    <rPh sb="16" eb="18">
      <t>サンテイ</t>
    </rPh>
    <phoneticPr fontId="7"/>
  </si>
  <si>
    <t>医療連携体制加算を算定している</t>
    <rPh sb="0" eb="2">
      <t>イリョウ</t>
    </rPh>
    <rPh sb="2" eb="4">
      <t>レンケイ</t>
    </rPh>
    <rPh sb="4" eb="6">
      <t>タイセイ</t>
    </rPh>
    <rPh sb="6" eb="8">
      <t>カサン</t>
    </rPh>
    <rPh sb="9" eb="11">
      <t>サンテイ</t>
    </rPh>
    <phoneticPr fontId="7"/>
  </si>
  <si>
    <t>初期加算</t>
    <rPh sb="0" eb="2">
      <t>ショキ</t>
    </rPh>
    <rPh sb="2" eb="4">
      <t>カサン</t>
    </rPh>
    <phoneticPr fontId="7"/>
  </si>
  <si>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7"/>
  </si>
  <si>
    <t>過去３月間（ただし日常生活自立度のランクⅢ、Ⅳ又はＭに該当する者の場合は過去１月間）の間に、当該事業所に入居したことがない</t>
    <phoneticPr fontId="7"/>
  </si>
  <si>
    <t>協力医療機関連携加算（１）</t>
    <rPh sb="0" eb="2">
      <t>キョウリョク</t>
    </rPh>
    <rPh sb="2" eb="4">
      <t>イリョウ</t>
    </rPh>
    <rPh sb="4" eb="6">
      <t>キカン</t>
    </rPh>
    <rPh sb="6" eb="8">
      <t>レンケイ</t>
    </rPh>
    <rPh sb="8" eb="10">
      <t>カサン</t>
    </rPh>
    <phoneticPr fontId="7"/>
  </si>
  <si>
    <t>協力医療機関との間で、利用者の同意を得て、当該利用者の病歴等の情報を共有する会議を定期的に開催</t>
    <phoneticPr fontId="1"/>
  </si>
  <si>
    <t>あり</t>
    <phoneticPr fontId="7"/>
  </si>
  <si>
    <t>当該協力医療機関が、指定地域密着型サービス基準第１０５条第２項各号に掲げる要件を満たしている</t>
    <rPh sb="12" eb="14">
      <t>チイキ</t>
    </rPh>
    <rPh sb="14" eb="17">
      <t>ミッチャクガタ</t>
    </rPh>
    <phoneticPr fontId="1"/>
  </si>
  <si>
    <t>協力医療機関連携加算（２）</t>
    <rPh sb="0" eb="2">
      <t>キョウリョク</t>
    </rPh>
    <rPh sb="2" eb="4">
      <t>イリョウ</t>
    </rPh>
    <rPh sb="4" eb="6">
      <t>キカン</t>
    </rPh>
    <rPh sb="6" eb="8">
      <t>レンケイ</t>
    </rPh>
    <rPh sb="8" eb="10">
      <t>カサン</t>
    </rPh>
    <phoneticPr fontId="7"/>
  </si>
  <si>
    <t>医療連携体制加算（Ⅰ）イ</t>
    <rPh sb="0" eb="2">
      <t>イリョウ</t>
    </rPh>
    <rPh sb="2" eb="4">
      <t>レンケイ</t>
    </rPh>
    <rPh sb="4" eb="6">
      <t>タイセイ</t>
    </rPh>
    <rPh sb="6" eb="8">
      <t>カサン</t>
    </rPh>
    <phoneticPr fontId="7"/>
  </si>
  <si>
    <t>事業所の職員として看護師を常勤換算方法で１名以上配置している</t>
    <rPh sb="0" eb="3">
      <t>ジギョウショ</t>
    </rPh>
    <rPh sb="4" eb="6">
      <t>ショクイン</t>
    </rPh>
    <rPh sb="9" eb="12">
      <t>カンゴシ</t>
    </rPh>
    <rPh sb="13" eb="15">
      <t>ジョウキン</t>
    </rPh>
    <rPh sb="15" eb="17">
      <t>カンザン</t>
    </rPh>
    <rPh sb="17" eb="19">
      <t>ホウホウ</t>
    </rPh>
    <rPh sb="21" eb="22">
      <t>メイ</t>
    </rPh>
    <rPh sb="22" eb="24">
      <t>イジョウ</t>
    </rPh>
    <rPh sb="24" eb="26">
      <t>ハイチ</t>
    </rPh>
    <phoneticPr fontId="7"/>
  </si>
  <si>
    <t>該当</t>
    <rPh sb="0" eb="2">
      <t>ガイトウ</t>
    </rPh>
    <phoneticPr fontId="1"/>
  </si>
  <si>
    <t>事業所の職員である看護師又は病院、診療所若しくは訪問看護ステーションの看護師との連携により、24時間連絡できる体制を確保している</t>
    <rPh sb="0" eb="3">
      <t>ジギョウショ</t>
    </rPh>
    <rPh sb="4" eb="6">
      <t>ショクイン</t>
    </rPh>
    <rPh sb="9" eb="12">
      <t>カンゴシ</t>
    </rPh>
    <rPh sb="12" eb="13">
      <t>マタ</t>
    </rPh>
    <rPh sb="14" eb="16">
      <t>ビョウイン</t>
    </rPh>
    <rPh sb="17" eb="20">
      <t>シンリョウジョ</t>
    </rPh>
    <rPh sb="20" eb="21">
      <t>モ</t>
    </rPh>
    <rPh sb="24" eb="26">
      <t>ホウモン</t>
    </rPh>
    <rPh sb="26" eb="28">
      <t>カンゴ</t>
    </rPh>
    <rPh sb="35" eb="38">
      <t>カンゴシ</t>
    </rPh>
    <rPh sb="40" eb="42">
      <t>レンケイ</t>
    </rPh>
    <rPh sb="48" eb="50">
      <t>ジカン</t>
    </rPh>
    <rPh sb="50" eb="52">
      <t>レンラク</t>
    </rPh>
    <rPh sb="55" eb="57">
      <t>タイセイ</t>
    </rPh>
    <rPh sb="58" eb="60">
      <t>カクホ</t>
    </rPh>
    <phoneticPr fontId="7"/>
  </si>
  <si>
    <t>医療連携体制加算（Ⅰ）イ</t>
    <rPh sb="0" eb="2">
      <t>イリョウ</t>
    </rPh>
    <rPh sb="2" eb="4">
      <t>レンケイ</t>
    </rPh>
    <rPh sb="4" eb="6">
      <t>タイセイ</t>
    </rPh>
    <rPh sb="6" eb="8">
      <t>カサン</t>
    </rPh>
    <phoneticPr fontId="1"/>
  </si>
  <si>
    <t>重度化した場合の対応に係る指針を定め、入居の際に、利用者又はその家族等に対して、当該指針の内容を説明し、同意を得ている</t>
    <phoneticPr fontId="7"/>
  </si>
  <si>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7"/>
  </si>
  <si>
    <t>医療連携体制加算（Ⅰ）ロ</t>
    <rPh sb="0" eb="2">
      <t>イリョウ</t>
    </rPh>
    <rPh sb="2" eb="4">
      <t>レンケイ</t>
    </rPh>
    <rPh sb="4" eb="6">
      <t>タイセイ</t>
    </rPh>
    <rPh sb="6" eb="8">
      <t>カサン</t>
    </rPh>
    <phoneticPr fontId="7"/>
  </si>
  <si>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7"/>
  </si>
  <si>
    <t>事業所の職員である看護職員又は病院、診療所若しくは訪問看護ステーションの看護師との連携により、24時間連絡できる体制を確保している（事業所の職員として配置している看護職員が准看護師のみの場合は、病院、診療所若しくは訪問看護ステーションの看護師により24時間連絡できる体制を確保している）</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6" eb="69">
      <t>ジギョウショ</t>
    </rPh>
    <rPh sb="70" eb="72">
      <t>ショクイン</t>
    </rPh>
    <rPh sb="75" eb="77">
      <t>ハイチ</t>
    </rPh>
    <rPh sb="81" eb="83">
      <t>カンゴ</t>
    </rPh>
    <rPh sb="83" eb="85">
      <t>ショクイン</t>
    </rPh>
    <rPh sb="86" eb="90">
      <t>ジュンカンゴシ</t>
    </rPh>
    <rPh sb="93" eb="95">
      <t>バアイ</t>
    </rPh>
    <rPh sb="126" eb="128">
      <t>ジカン</t>
    </rPh>
    <rPh sb="128" eb="130">
      <t>レンラク</t>
    </rPh>
    <rPh sb="133" eb="135">
      <t>タイセイ</t>
    </rPh>
    <rPh sb="136" eb="138">
      <t>カクホ</t>
    </rPh>
    <phoneticPr fontId="7"/>
  </si>
  <si>
    <t>医療連携体制加算（Ⅰ）ハ</t>
    <rPh sb="0" eb="2">
      <t>イリョウ</t>
    </rPh>
    <rPh sb="2" eb="4">
      <t>レンケイ</t>
    </rPh>
    <rPh sb="4" eb="6">
      <t>タイセイ</t>
    </rPh>
    <rPh sb="6" eb="8">
      <t>カサン</t>
    </rPh>
    <phoneticPr fontId="7"/>
  </si>
  <si>
    <t>事業所の職員として又は病院、診療所若しくは訪問看護ステーションとの連携により看護師を１名以上確保している</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7"/>
  </si>
  <si>
    <t>看護師により24時間連絡できる体制を確保している</t>
    <rPh sb="0" eb="3">
      <t>カンゴシ</t>
    </rPh>
    <rPh sb="8" eb="10">
      <t>ジカン</t>
    </rPh>
    <rPh sb="10" eb="12">
      <t>レンラク</t>
    </rPh>
    <rPh sb="15" eb="17">
      <t>タイセイ</t>
    </rPh>
    <rPh sb="18" eb="20">
      <t>カクホ</t>
    </rPh>
    <phoneticPr fontId="7"/>
  </si>
  <si>
    <t>医療連携体制加算（Ⅰ）ハ</t>
    <rPh sb="0" eb="2">
      <t>イリョウ</t>
    </rPh>
    <rPh sb="2" eb="4">
      <t>レンケイ</t>
    </rPh>
    <rPh sb="4" eb="6">
      <t>タイセイ</t>
    </rPh>
    <rPh sb="6" eb="8">
      <t>カサン</t>
    </rPh>
    <phoneticPr fontId="1"/>
  </si>
  <si>
    <t>医療連携体制加算（Ⅱ）</t>
    <rPh sb="0" eb="2">
      <t>イリョウ</t>
    </rPh>
    <rPh sb="2" eb="4">
      <t>レンケイ</t>
    </rPh>
    <rPh sb="4" eb="6">
      <t>タイセイ</t>
    </rPh>
    <rPh sb="6" eb="8">
      <t>カサン</t>
    </rPh>
    <phoneticPr fontId="7"/>
  </si>
  <si>
    <t>医療連携体制加算(Ⅰ)のいずれかを算定している。</t>
    <rPh sb="0" eb="2">
      <t>イリョウ</t>
    </rPh>
    <rPh sb="2" eb="4">
      <t>レンケイ</t>
    </rPh>
    <rPh sb="4" eb="6">
      <t>タイセイ</t>
    </rPh>
    <rPh sb="6" eb="8">
      <t>カサン</t>
    </rPh>
    <rPh sb="17" eb="19">
      <t>サンテイ</t>
    </rPh>
    <phoneticPr fontId="7"/>
  </si>
  <si>
    <t>算定日が属する月の前３月間において、次のいずれかに該当する者が１名以上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（十）留置カテーテルを使用している状態
（十一）インスリン注射を実施している状態</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37" eb="38">
      <t>1</t>
    </rPh>
    <rPh sb="39" eb="41">
      <t>カクタン</t>
    </rPh>
    <rPh sb="41" eb="43">
      <t>キュウイン</t>
    </rPh>
    <rPh sb="44" eb="46">
      <t>ジッシ</t>
    </rPh>
    <rPh sb="50" eb="52">
      <t>ジョウタイ</t>
    </rPh>
    <rPh sb="54" eb="55">
      <t>2</t>
    </rPh>
    <rPh sb="56" eb="58">
      <t>コキュウ</t>
    </rPh>
    <rPh sb="58" eb="60">
      <t>ショウガイ</t>
    </rPh>
    <rPh sb="60" eb="61">
      <t>トウ</t>
    </rPh>
    <rPh sb="64" eb="66">
      <t>ジンコウ</t>
    </rPh>
    <rPh sb="66" eb="68">
      <t>コキュウ</t>
    </rPh>
    <rPh sb="80" eb="81">
      <t>3</t>
    </rPh>
    <rPh sb="82" eb="84">
      <t>チュウシン</t>
    </rPh>
    <rPh sb="84" eb="86">
      <t>ジョウミャク</t>
    </rPh>
    <rPh sb="86" eb="88">
      <t>チュウシャ</t>
    </rPh>
    <rPh sb="89" eb="91">
      <t>ジッシ</t>
    </rPh>
    <rPh sb="95" eb="97">
      <t>ジョウタイ</t>
    </rPh>
    <rPh sb="99" eb="100">
      <t>4</t>
    </rPh>
    <rPh sb="101" eb="103">
      <t>ジンコウ</t>
    </rPh>
    <rPh sb="103" eb="105">
      <t>ジンゾウ</t>
    </rPh>
    <rPh sb="106" eb="108">
      <t>ジッシ</t>
    </rPh>
    <rPh sb="112" eb="114">
      <t>ジョウタイ</t>
    </rPh>
    <rPh sb="116" eb="117">
      <t>5</t>
    </rPh>
    <rPh sb="118" eb="120">
      <t>ジュウトク</t>
    </rPh>
    <rPh sb="121" eb="124">
      <t>シンキノウ</t>
    </rPh>
    <rPh sb="124" eb="126">
      <t>ショウガイ</t>
    </rPh>
    <rPh sb="127" eb="129">
      <t>コキュウ</t>
    </rPh>
    <rPh sb="129" eb="131">
      <t>ショウガイ</t>
    </rPh>
    <rPh sb="131" eb="132">
      <t>トウ</t>
    </rPh>
    <rPh sb="135" eb="137">
      <t>ジョウジ</t>
    </rPh>
    <rPh sb="141" eb="143">
      <t>ソクテイ</t>
    </rPh>
    <rPh sb="144" eb="146">
      <t>ジッシ</t>
    </rPh>
    <rPh sb="150" eb="152">
      <t>ジョウタイ</t>
    </rPh>
    <rPh sb="154" eb="155">
      <t>6</t>
    </rPh>
    <rPh sb="156" eb="158">
      <t>ジンコウ</t>
    </rPh>
    <rPh sb="158" eb="160">
      <t>ボウコウ</t>
    </rPh>
    <rPh sb="160" eb="161">
      <t>マタ</t>
    </rPh>
    <rPh sb="162" eb="164">
      <t>ジンコウ</t>
    </rPh>
    <rPh sb="164" eb="166">
      <t>コウモン</t>
    </rPh>
    <rPh sb="167" eb="169">
      <t>ショチ</t>
    </rPh>
    <rPh sb="170" eb="172">
      <t>ジッシ</t>
    </rPh>
    <rPh sb="176" eb="178">
      <t>ジョウタイ</t>
    </rPh>
    <rPh sb="180" eb="181">
      <t>7</t>
    </rPh>
    <rPh sb="206" eb="207">
      <t>8</t>
    </rPh>
    <rPh sb="208" eb="210">
      <t>ジョクソウ</t>
    </rPh>
    <rPh sb="211" eb="212">
      <t>タイ</t>
    </rPh>
    <rPh sb="214" eb="216">
      <t>チリョウ</t>
    </rPh>
    <rPh sb="217" eb="219">
      <t>ジッシ</t>
    </rPh>
    <rPh sb="223" eb="225">
      <t>ジョウタイ</t>
    </rPh>
    <rPh sb="227" eb="228">
      <t>9</t>
    </rPh>
    <rPh sb="229" eb="231">
      <t>キカン</t>
    </rPh>
    <rPh sb="231" eb="233">
      <t>セッカイ</t>
    </rPh>
    <rPh sb="234" eb="235">
      <t>オコナ</t>
    </rPh>
    <rPh sb="240" eb="242">
      <t>ジョウタイ</t>
    </rPh>
    <rPh sb="244" eb="245">
      <t>ジュウ</t>
    </rPh>
    <rPh sb="246" eb="248">
      <t>リュウチ</t>
    </rPh>
    <rPh sb="254" eb="256">
      <t>シヨウ</t>
    </rPh>
    <rPh sb="260" eb="262">
      <t>ジョウタイ</t>
    </rPh>
    <rPh sb="264" eb="266">
      <t>ジュウイチ</t>
    </rPh>
    <rPh sb="272" eb="274">
      <t>チュウシャ</t>
    </rPh>
    <rPh sb="275" eb="277">
      <t>ジッシ</t>
    </rPh>
    <rPh sb="281" eb="283">
      <t>ジョウタイ</t>
    </rPh>
    <phoneticPr fontId="7"/>
  </si>
  <si>
    <t>退居時情報提供加算</t>
    <rPh sb="0" eb="2">
      <t>タイキョ</t>
    </rPh>
    <rPh sb="2" eb="3">
      <t>ジ</t>
    </rPh>
    <rPh sb="3" eb="5">
      <t>ジョウホウ</t>
    </rPh>
    <rPh sb="5" eb="7">
      <t>テイキョウ</t>
    </rPh>
    <rPh sb="7" eb="9">
      <t>カサン</t>
    </rPh>
    <phoneticPr fontId="7"/>
  </si>
  <si>
    <t>利用者が退居し、医療機関に入院する場合において、当該医療機関に対して、当該利用者の同意を得て、当該利用者の心身の状況、生活歴等の情報を提供した上での、当該利用者の紹介</t>
    <phoneticPr fontId="1"/>
  </si>
  <si>
    <t>退居時情報提供書（別紙様式9）に必要な事項を記載の上、当該医療機関に交付するとともに、交付した文書の写しを介護記録等に添付</t>
    <rPh sb="0" eb="2">
      <t>タイキョ</t>
    </rPh>
    <rPh sb="2" eb="3">
      <t>ジ</t>
    </rPh>
    <rPh sb="3" eb="5">
      <t>ジョウホウ</t>
    </rPh>
    <rPh sb="5" eb="7">
      <t>テイキョウ</t>
    </rPh>
    <rPh sb="7" eb="8">
      <t>ショ</t>
    </rPh>
    <phoneticPr fontId="1"/>
  </si>
  <si>
    <t>入居者が医療機関に入院後、当該医療機関を退院し、同一月に再度当該医療機関に入院する場合ではない</t>
    <phoneticPr fontId="1"/>
  </si>
  <si>
    <t>退居時相談援助加算</t>
    <rPh sb="0" eb="1">
      <t>タイ</t>
    </rPh>
    <rPh sb="1" eb="2">
      <t>キョ</t>
    </rPh>
    <rPh sb="2" eb="3">
      <t>ジ</t>
    </rPh>
    <rPh sb="3" eb="5">
      <t>ソウダン</t>
    </rPh>
    <rPh sb="5" eb="7">
      <t>エンジョ</t>
    </rPh>
    <rPh sb="7" eb="9">
      <t>カサン</t>
    </rPh>
    <phoneticPr fontId="7"/>
  </si>
  <si>
    <t>利用期間が１月を超える利用者が退居</t>
    <rPh sb="0" eb="2">
      <t>リヨウ</t>
    </rPh>
    <rPh sb="2" eb="4">
      <t>キカン</t>
    </rPh>
    <rPh sb="6" eb="7">
      <t>ゲツ</t>
    </rPh>
    <rPh sb="8" eb="9">
      <t>コ</t>
    </rPh>
    <rPh sb="11" eb="14">
      <t>リヨウシャ</t>
    </rPh>
    <rPh sb="15" eb="17">
      <t>タイキョ</t>
    </rPh>
    <phoneticPr fontId="7"/>
  </si>
  <si>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7"/>
  </si>
  <si>
    <t>退居時相談援助加算</t>
    <phoneticPr fontId="1"/>
  </si>
  <si>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7"/>
  </si>
  <si>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7"/>
  </si>
  <si>
    <t>利用者１人につき１回が限度</t>
    <rPh sb="0" eb="3">
      <t>リヨウシャ</t>
    </rPh>
    <rPh sb="4" eb="5">
      <t>ニン</t>
    </rPh>
    <rPh sb="9" eb="10">
      <t>カイ</t>
    </rPh>
    <rPh sb="11" eb="13">
      <t>ゲンド</t>
    </rPh>
    <phoneticPr fontId="7"/>
  </si>
  <si>
    <t>認知症専門ケア加算（Ⅰ）</t>
    <rPh sb="0" eb="3">
      <t>ニンチショウ</t>
    </rPh>
    <rPh sb="3" eb="5">
      <t>センモン</t>
    </rPh>
    <rPh sb="7" eb="9">
      <t>カサン</t>
    </rPh>
    <phoneticPr fontId="7"/>
  </si>
  <si>
    <t>認知症チームケア推進加算を算定していない</t>
    <rPh sb="0" eb="3">
      <t>ニンチショウ</t>
    </rPh>
    <rPh sb="8" eb="10">
      <t>スイシン</t>
    </rPh>
    <rPh sb="10" eb="12">
      <t>カサン</t>
    </rPh>
    <rPh sb="13" eb="15">
      <t>サンテイ</t>
    </rPh>
    <phoneticPr fontId="1"/>
  </si>
  <si>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</si>
  <si>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</si>
  <si>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</si>
  <si>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認知症専門ケア加算（Ⅱ）</t>
    <rPh sb="0" eb="3">
      <t>ニンチショウ</t>
    </rPh>
    <rPh sb="3" eb="5">
      <t>センモン</t>
    </rPh>
    <rPh sb="7" eb="9">
      <t>カサン</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</si>
  <si>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人数を配置し、チームとしての専門的な認知症ケアの実施</t>
    <rPh sb="67" eb="68">
      <t>ニン</t>
    </rPh>
    <phoneticPr fontId="7"/>
  </si>
  <si>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</si>
  <si>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介護職員、看護職員ごとの認知症ケアに関する研修計画を作成し、当該計画に従い研修（外部研修を含む）を実施又は実施を予定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2" eb="44">
      <t>ケンシュウ</t>
    </rPh>
    <rPh sb="45" eb="46">
      <t>フク</t>
    </rPh>
    <rPh sb="49" eb="51">
      <t>ジッシ</t>
    </rPh>
    <rPh sb="51" eb="52">
      <t>マタ</t>
    </rPh>
    <rPh sb="53" eb="55">
      <t>ジッシ</t>
    </rPh>
    <rPh sb="56" eb="58">
      <t>ヨテイ</t>
    </rPh>
    <phoneticPr fontId="7"/>
  </si>
  <si>
    <t>認知症チームケア推進加算（Ⅰ）</t>
    <rPh sb="0" eb="3">
      <t>ニンチショウ</t>
    </rPh>
    <rPh sb="8" eb="10">
      <t>スイシン</t>
    </rPh>
    <rPh sb="10" eb="12">
      <t>カサン</t>
    </rPh>
    <phoneticPr fontId="1"/>
  </si>
  <si>
    <t>認知症専門ケア加算を算定していない</t>
    <rPh sb="0" eb="3">
      <t>ニンチショウ</t>
    </rPh>
    <rPh sb="3" eb="5">
      <t>センモン</t>
    </rPh>
    <rPh sb="7" eb="9">
      <t>カサン</t>
    </rPh>
    <rPh sb="10" eb="12">
      <t>サンテイ</t>
    </rPh>
    <phoneticPr fontId="1"/>
  </si>
  <si>
    <t>利用者又は入所者の総数のうち、日常生活自立度Ⅱ、Ⅲ、Ⅳ又はМに該当する者の占める割合が２分の１以上</t>
    <rPh sb="0" eb="3">
      <t>リヨウシャ</t>
    </rPh>
    <rPh sb="3" eb="4">
      <t>マタ</t>
    </rPh>
    <rPh sb="5" eb="8">
      <t>ニュウショシャ</t>
    </rPh>
    <rPh sb="9" eb="11">
      <t>ソウスウ</t>
    </rPh>
    <rPh sb="15" eb="17">
      <t>ニチジョウ</t>
    </rPh>
    <rPh sb="17" eb="19">
      <t>セイカツ</t>
    </rPh>
    <rPh sb="19" eb="22">
      <t>ジリツド</t>
    </rPh>
    <rPh sb="27" eb="28">
      <t>マタ</t>
    </rPh>
    <rPh sb="31" eb="33">
      <t>ガイトウ</t>
    </rPh>
    <rPh sb="35" eb="36">
      <t>モノ</t>
    </rPh>
    <rPh sb="37" eb="38">
      <t>シ</t>
    </rPh>
    <rPh sb="40" eb="42">
      <t>ワリアイ</t>
    </rPh>
    <rPh sb="44" eb="45">
      <t>ブン</t>
    </rPh>
    <rPh sb="47" eb="49">
      <t>イジョウ</t>
    </rPh>
    <phoneticPr fontId="1"/>
  </si>
  <si>
    <t>認知症の行動・心理症状の予防等に資する認知症介護の指導に係る専門的な研修を修了している者又は認知症介護に係る専門的な研修及び認知症の行動・心理症状の予防等に資するケアプログラムを含んだ研修を終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rPh sb="30" eb="33">
      <t>センモンテキ</t>
    </rPh>
    <rPh sb="34" eb="36">
      <t>ケンシュウ</t>
    </rPh>
    <rPh sb="37" eb="39">
      <t>シュウリョウ</t>
    </rPh>
    <rPh sb="43" eb="44">
      <t>モノ</t>
    </rPh>
    <rPh sb="44" eb="45">
      <t>マタ</t>
    </rPh>
    <rPh sb="46" eb="49">
      <t>ニンチショウ</t>
    </rPh>
    <rPh sb="49" eb="51">
      <t>カイゴ</t>
    </rPh>
    <rPh sb="52" eb="53">
      <t>カカ</t>
    </rPh>
    <rPh sb="54" eb="57">
      <t>センモンテキ</t>
    </rPh>
    <rPh sb="58" eb="60">
      <t>ケンシュウ</t>
    </rPh>
    <rPh sb="60" eb="61">
      <t>オヨ</t>
    </rPh>
    <rPh sb="62" eb="65">
      <t>ニンチショウ</t>
    </rPh>
    <rPh sb="66" eb="68">
      <t>コウドウ</t>
    </rPh>
    <rPh sb="69" eb="71">
      <t>シンリ</t>
    </rPh>
    <rPh sb="71" eb="73">
      <t>ショウジョウ</t>
    </rPh>
    <rPh sb="74" eb="76">
      <t>ヨボウ</t>
    </rPh>
    <rPh sb="76" eb="77">
      <t>トウ</t>
    </rPh>
    <rPh sb="78" eb="79">
      <t>シ</t>
    </rPh>
    <rPh sb="89" eb="90">
      <t>フク</t>
    </rPh>
    <rPh sb="92" eb="94">
      <t>ケンシュウ</t>
    </rPh>
    <rPh sb="95" eb="97">
      <t>シュウリョウ</t>
    </rPh>
    <rPh sb="101" eb="102">
      <t>モノ</t>
    </rPh>
    <rPh sb="104" eb="107">
      <t>メイイジョウ</t>
    </rPh>
    <rPh sb="107" eb="109">
      <t>ハイチ</t>
    </rPh>
    <rPh sb="114" eb="116">
      <t>フクスウ</t>
    </rPh>
    <rPh sb="116" eb="117">
      <t>ニン</t>
    </rPh>
    <rPh sb="118" eb="120">
      <t>カイゴ</t>
    </rPh>
    <rPh sb="120" eb="122">
      <t>ショクイン</t>
    </rPh>
    <rPh sb="124" eb="125">
      <t>ナ</t>
    </rPh>
    <rPh sb="126" eb="129">
      <t>ニンチショウ</t>
    </rPh>
    <rPh sb="130" eb="132">
      <t>コウドウ</t>
    </rPh>
    <rPh sb="133" eb="135">
      <t>シンリ</t>
    </rPh>
    <rPh sb="135" eb="137">
      <t>ショウジョウ</t>
    </rPh>
    <rPh sb="138" eb="140">
      <t>タイオウ</t>
    </rPh>
    <rPh sb="146" eb="147">
      <t>ク</t>
    </rPh>
    <phoneticPr fontId="1"/>
  </si>
  <si>
    <t>対象者に対し、個別に認知症の行動・心理症状の評価を計画的に行い、その評価に基づく値を測定し、認知症の行動・心理症状の予防等に資するチームケアを実施</t>
    <rPh sb="0" eb="3">
      <t>タイショウシャ</t>
    </rPh>
    <rPh sb="4" eb="5">
      <t>タイ</t>
    </rPh>
    <rPh sb="7" eb="9">
      <t>コベツ</t>
    </rPh>
    <rPh sb="10" eb="13">
      <t>ニンチショウ</t>
    </rPh>
    <rPh sb="14" eb="16">
      <t>コウドウ</t>
    </rPh>
    <rPh sb="17" eb="19">
      <t>シンリ</t>
    </rPh>
    <rPh sb="19" eb="21">
      <t>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5">
      <t>シンリ</t>
    </rPh>
    <rPh sb="55" eb="57">
      <t>ショウジョウ</t>
    </rPh>
    <rPh sb="58" eb="60">
      <t>ヨボウ</t>
    </rPh>
    <rPh sb="60" eb="61">
      <t>トウ</t>
    </rPh>
    <rPh sb="62" eb="63">
      <t>シ</t>
    </rPh>
    <rPh sb="71" eb="73">
      <t>ジッシ</t>
    </rPh>
    <phoneticPr fontId="1"/>
  </si>
  <si>
    <t>認知症チームケア推進加算（Ⅰ）</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</si>
  <si>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9">
      <t>シンリ</t>
    </rPh>
    <rPh sb="9" eb="11">
      <t>ショウジョウ</t>
    </rPh>
    <rPh sb="12" eb="14">
      <t>ヨボウ</t>
    </rPh>
    <rPh sb="14" eb="15">
      <t>トウ</t>
    </rPh>
    <rPh sb="16" eb="17">
      <t>シ</t>
    </rPh>
    <rPh sb="19" eb="22">
      <t>ニンチショウ</t>
    </rPh>
    <rPh sb="37" eb="39">
      <t>カイサイ</t>
    </rPh>
    <rPh sb="40" eb="42">
      <t>ケイカク</t>
    </rPh>
    <rPh sb="43" eb="45">
      <t>サクセイ</t>
    </rPh>
    <rPh sb="46" eb="49">
      <t>ニンチショウ</t>
    </rPh>
    <rPh sb="50" eb="52">
      <t>コウドウ</t>
    </rPh>
    <rPh sb="53" eb="55">
      <t>シンリ</t>
    </rPh>
    <rPh sb="55" eb="57">
      <t>ショウジョウ</t>
    </rPh>
    <rPh sb="58" eb="60">
      <t>ウム</t>
    </rPh>
    <rPh sb="60" eb="61">
      <t>オヨ</t>
    </rPh>
    <rPh sb="62" eb="64">
      <t>テイド</t>
    </rPh>
    <rPh sb="69" eb="72">
      <t>テイキテキ</t>
    </rPh>
    <rPh sb="73" eb="75">
      <t>ヒョウカ</t>
    </rPh>
    <rPh sb="79" eb="80">
      <t>フ</t>
    </rPh>
    <rPh sb="81" eb="82">
      <t>カエ</t>
    </rPh>
    <rPh sb="84" eb="86">
      <t>ケイカク</t>
    </rPh>
    <rPh sb="87" eb="89">
      <t>ミナオ</t>
    </rPh>
    <rPh sb="90" eb="91">
      <t>トウ</t>
    </rPh>
    <rPh sb="92" eb="93">
      <t>オコナ</t>
    </rPh>
    <phoneticPr fontId="1"/>
  </si>
  <si>
    <t>認知症チームケア推進加算（Ⅱ）</t>
    <rPh sb="0" eb="3">
      <t>ニンチショウ</t>
    </rPh>
    <rPh sb="8" eb="10">
      <t>スイシン</t>
    </rPh>
    <rPh sb="10" eb="12">
      <t>カサン</t>
    </rPh>
    <phoneticPr fontId="1"/>
  </si>
  <si>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1"/>
  </si>
  <si>
    <t>生活機能向上連携加算（Ⅰ）</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</si>
  <si>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7"/>
  </si>
  <si>
    <t>生活機能の向上を目的とした個別サービス計画の作成及び計画に基づくサービス提供</t>
    <rPh sb="13" eb="15">
      <t>コベツ</t>
    </rPh>
    <rPh sb="19" eb="21">
      <t>ケイカク</t>
    </rPh>
    <rPh sb="36" eb="38">
      <t>テイキョウ</t>
    </rPh>
    <phoneticPr fontId="7"/>
  </si>
  <si>
    <t>当該計画に基づく初回のサービス提供が行われた日の属する月</t>
    <phoneticPr fontId="7"/>
  </si>
  <si>
    <t>生活機能向上連携加算（Ⅱ）</t>
    <rPh sb="0" eb="2">
      <t>セイカツ</t>
    </rPh>
    <rPh sb="2" eb="4">
      <t>キノウ</t>
    </rPh>
    <rPh sb="4" eb="6">
      <t>コウジョウ</t>
    </rPh>
    <rPh sb="6" eb="8">
      <t>レンケイ</t>
    </rPh>
    <rPh sb="8" eb="10">
      <t>カサン</t>
    </rPh>
    <phoneticPr fontId="7"/>
  </si>
  <si>
    <t xml:space="preserve">訪問リハビリテーション事業所、通所リハビリテーション事業所又はリハビリテーションを実施している医療提供施設の理学療法士等が指定認知症対応型共同生活介護事業所を訪問した際に、計画作成担当者が理学療法士等と共同して行った生活機能アセスメント
</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シテイ</t>
    </rPh>
    <rPh sb="63" eb="66">
      <t>ニンチショウ</t>
    </rPh>
    <rPh sb="66" eb="69">
      <t>タイオウガタ</t>
    </rPh>
    <rPh sb="69" eb="71">
      <t>キョウドウ</t>
    </rPh>
    <rPh sb="71" eb="73">
      <t>セイカツ</t>
    </rPh>
    <rPh sb="73" eb="75">
      <t>カイゴ</t>
    </rPh>
    <rPh sb="75" eb="78">
      <t>ジギョウショ</t>
    </rPh>
    <rPh sb="79" eb="81">
      <t>ホウモン</t>
    </rPh>
    <rPh sb="83" eb="84">
      <t>サイ</t>
    </rPh>
    <rPh sb="86" eb="88">
      <t>ケイカク</t>
    </rPh>
    <rPh sb="88" eb="90">
      <t>サクセイ</t>
    </rPh>
    <rPh sb="90" eb="93">
      <t>タントウシャ</t>
    </rPh>
    <rPh sb="94" eb="96">
      <t>リガク</t>
    </rPh>
    <rPh sb="96" eb="99">
      <t>リョウホウシ</t>
    </rPh>
    <rPh sb="99" eb="100">
      <t>トウ</t>
    </rPh>
    <rPh sb="101" eb="103">
      <t>キョウドウ</t>
    </rPh>
    <rPh sb="105" eb="106">
      <t>オコナ</t>
    </rPh>
    <rPh sb="108" eb="110">
      <t>セイカツ</t>
    </rPh>
    <rPh sb="110" eb="112">
      <t>キノウ</t>
    </rPh>
    <phoneticPr fontId="7"/>
  </si>
  <si>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7"/>
  </si>
  <si>
    <t>栄養管理体制加算</t>
    <rPh sb="0" eb="2">
      <t>エイヨウ</t>
    </rPh>
    <rPh sb="2" eb="4">
      <t>カンリ</t>
    </rPh>
    <rPh sb="4" eb="6">
      <t>タイセイ</t>
    </rPh>
    <rPh sb="6" eb="8">
      <t>カサン</t>
    </rPh>
    <phoneticPr fontId="7"/>
  </si>
  <si>
    <t>管理栄養士（当該事業所の従業者以外の管理栄養士を含む。）が、従業者に対する栄養ケアに係る技術的助言及び指導を月１回以上行っている</t>
    <phoneticPr fontId="7"/>
  </si>
  <si>
    <t>口腔衛生管理体制加算</t>
    <rPh sb="0" eb="2">
      <t>コウクウ</t>
    </rPh>
    <rPh sb="2" eb="4">
      <t>エイセイ</t>
    </rPh>
    <rPh sb="4" eb="6">
      <t>カンリ</t>
    </rPh>
    <rPh sb="6" eb="8">
      <t>タイセイ</t>
    </rPh>
    <rPh sb="8" eb="10">
      <t>カサン</t>
    </rPh>
    <phoneticPr fontId="7"/>
  </si>
  <si>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7"/>
  </si>
  <si>
    <t>口腔ケアマネジメント計画</t>
    <phoneticPr fontId="7"/>
  </si>
  <si>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7"/>
  </si>
  <si>
    <t>１月に１回以上</t>
    <rPh sb="1" eb="2">
      <t>ツキ</t>
    </rPh>
    <rPh sb="4" eb="5">
      <t>カイ</t>
    </rPh>
    <rPh sb="5" eb="7">
      <t>イジョウ</t>
    </rPh>
    <phoneticPr fontId="7"/>
  </si>
  <si>
    <t>定員、人員基準に適合</t>
    <rPh sb="0" eb="2">
      <t>テイイン</t>
    </rPh>
    <rPh sb="3" eb="5">
      <t>ジンイン</t>
    </rPh>
    <rPh sb="5" eb="7">
      <t>キジュン</t>
    </rPh>
    <rPh sb="8" eb="10">
      <t>テキゴウ</t>
    </rPh>
    <phoneticPr fontId="7"/>
  </si>
  <si>
    <t>口腔・栄養スクリーニング加算</t>
    <rPh sb="0" eb="2">
      <t>コウクウ</t>
    </rPh>
    <rPh sb="3" eb="5">
      <t>エイヨウ</t>
    </rPh>
    <rPh sb="12" eb="14">
      <t>カサン</t>
    </rPh>
    <phoneticPr fontId="7"/>
  </si>
  <si>
    <t>利用開始時および利用中６月ごとに利用者の口腔の健康状態について確認し情報を担当の介護支援専門員へ情報提供</t>
    <phoneticPr fontId="7"/>
  </si>
  <si>
    <t>利用開始時及び
利用中６月ごとに実施</t>
    <rPh sb="0" eb="2">
      <t>リヨウ</t>
    </rPh>
    <rPh sb="2" eb="5">
      <t>カイシジ</t>
    </rPh>
    <rPh sb="5" eb="6">
      <t>オヨ</t>
    </rPh>
    <rPh sb="8" eb="11">
      <t>リヨウチュウ</t>
    </rPh>
    <rPh sb="12" eb="13">
      <t>ツキ</t>
    </rPh>
    <rPh sb="16" eb="18">
      <t>ジッシ</t>
    </rPh>
    <phoneticPr fontId="7"/>
  </si>
  <si>
    <t>利用開始時および利用中６月ごとに利用者の栄養状態について確認し情報を担当の介護支援専門員へ情報提供</t>
    <rPh sb="20" eb="22">
      <t>エイヨウ</t>
    </rPh>
    <rPh sb="22" eb="24">
      <t>ジョウタイ</t>
    </rPh>
    <phoneticPr fontId="7"/>
  </si>
  <si>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7"/>
  </si>
  <si>
    <t>科学的介護推進体制加算</t>
  </si>
  <si>
    <t>利用者ごとのＡＤＬ値等の情報を厚生労働省に提出</t>
    <phoneticPr fontId="7"/>
  </si>
  <si>
    <t>サービスの提供に当たって、必要な情報を活用していること。</t>
    <phoneticPr fontId="7"/>
  </si>
  <si>
    <t>高齢者施設等感染対策向上加算（Ⅰ）</t>
    <phoneticPr fontId="1"/>
  </si>
  <si>
    <t>感染症の予防及び感染症の患者に対する医療に関する法律第６条第１７項に規定する第二種協定指定医療機関との間で、新興感染症（同条第７項に規定する新型インフルエンザ等感染症、同条第８項に規定する指定感染症又は同条第９項に規定する新感染症をいう。以下同じ。）の発生時等の対応を行う体制を確保している</t>
    <phoneticPr fontId="1"/>
  </si>
  <si>
    <t>指定地域密着型サービス等基準第１０５条第１項本文に規定する協力医療機関その他の医療機関との間で、感染症（新興感染症を除く。以下この号において同じ。）の発生時等の対応を取り決めるとともに、感染症の発生時等に、協力医療機関等と連携し適切に対応している</t>
    <rPh sb="2" eb="4">
      <t>チイキ</t>
    </rPh>
    <rPh sb="4" eb="7">
      <t>ミッチャクガタ</t>
    </rPh>
    <phoneticPr fontId="1"/>
  </si>
  <si>
    <t>感染対策向上加算又は外来感染対策向上加算に係る届出を行った医療機関等が行う院内感染対策に関する研修又は訓練に１年に１回以上参加している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3" eb="34">
      <t>トウ</t>
    </rPh>
    <rPh sb="35" eb="36">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1"/>
  </si>
  <si>
    <t>高齢者施設等感染対策向上加算（Ⅱ）</t>
    <phoneticPr fontId="1"/>
  </si>
  <si>
    <t>感染対策向上加算に係る届出を行った医療機関から、３年に１回以上、施設内で感染者が発生した場合の対応に係る実地指導を受けている</t>
    <rPh sb="32" eb="34">
      <t>シセツ</t>
    </rPh>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</si>
  <si>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</si>
  <si>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t>
    <rPh sb="86" eb="88">
      <t>シテイ</t>
    </rPh>
    <rPh sb="88" eb="91">
      <t>ニンチショウ</t>
    </rPh>
    <rPh sb="91" eb="94">
      <t>タイオウガタ</t>
    </rPh>
    <rPh sb="94" eb="96">
      <t>キョウドウ</t>
    </rPh>
    <rPh sb="96" eb="98">
      <t>セイカツ</t>
    </rPh>
    <rPh sb="98" eb="100">
      <t>カイゴ</t>
    </rPh>
    <phoneticPr fontId="1"/>
  </si>
  <si>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</si>
  <si>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</si>
  <si>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</si>
  <si>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（１）の取組及び介護機器の活用による業務の効率化及びケアの質の確保並びに職員の負担軽減に関する実績があること。</t>
    <phoneticPr fontId="1"/>
  </si>
  <si>
    <t>（３）　介護機器を複数種類活用していること。</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</si>
  <si>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</si>
  <si>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（５）　事業年度ごとに（１）、（３）及び（４）の取組に関する実績を厚生労働省に報告すること。</t>
    <phoneticPr fontId="1"/>
  </si>
  <si>
    <t>生産性向上推進体制加算（Ⅱ）</t>
    <phoneticPr fontId="1"/>
  </si>
  <si>
    <t>生産性向上推進体制加算（Ⅱ）</t>
  </si>
  <si>
    <t>（２）　介護機器を活用していること。</t>
    <phoneticPr fontId="1"/>
  </si>
  <si>
    <t>（３）　事業年度ごとに（２）及び（１）の取組に関する実績を厚生労働省に報告すること。</t>
    <phoneticPr fontId="1"/>
  </si>
  <si>
    <t>サービス提供体制強化加算（Ⅰ）</t>
    <rPh sb="4" eb="6">
      <t>テイキョウ</t>
    </rPh>
    <rPh sb="6" eb="8">
      <t>タイセイ</t>
    </rPh>
    <rPh sb="8" eb="10">
      <t>キョウカ</t>
    </rPh>
    <rPh sb="10" eb="12">
      <t>カサン</t>
    </rPh>
    <phoneticPr fontId="7"/>
  </si>
  <si>
    <t>介護職員の総数のうち介護福祉士の占める割合が100分の70以上</t>
  </si>
  <si>
    <t>いずれか該当</t>
    <rPh sb="4" eb="6">
      <t>ガイトウ</t>
    </rPh>
    <phoneticPr fontId="7"/>
  </si>
  <si>
    <t>介護職員の総数のうち勤続年数が10年以上の介護福祉士の占める割合が100分の25以上</t>
    <phoneticPr fontId="7"/>
  </si>
  <si>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</si>
  <si>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サービス提供体制強化加算（Ⅱ）</t>
    <rPh sb="4" eb="6">
      <t>テイキョウ</t>
    </rPh>
    <rPh sb="6" eb="8">
      <t>タイセイ</t>
    </rPh>
    <rPh sb="8" eb="10">
      <t>キョウカ</t>
    </rPh>
    <rPh sb="10" eb="12">
      <t>カサン</t>
    </rPh>
    <phoneticPr fontId="7"/>
  </si>
  <si>
    <t>介護職員の総数のうち介護福祉士の占める割合が100分の60以上</t>
    <phoneticPr fontId="7"/>
  </si>
  <si>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</si>
  <si>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サービス提供体制強化加算（Ⅲ）</t>
    <rPh sb="4" eb="6">
      <t>テイキョウ</t>
    </rPh>
    <rPh sb="6" eb="8">
      <t>タイセイ</t>
    </rPh>
    <rPh sb="8" eb="10">
      <t>キョウカ</t>
    </rPh>
    <rPh sb="10" eb="12">
      <t>カサン</t>
    </rPh>
    <phoneticPr fontId="7"/>
  </si>
  <si>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7"/>
  </si>
  <si>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7"/>
  </si>
  <si>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7"/>
  </si>
  <si>
    <t>介護職員等処遇改善加算（Ⅰ）</t>
    <rPh sb="4" eb="5">
      <t>ナド</t>
    </rPh>
    <phoneticPr fontId="7"/>
  </si>
  <si>
    <t>１　賃金改善に関する計画の策定、計画に基づく措置</t>
  </si>
  <si>
    <t>あり</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</si>
  <si>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</si>
  <si>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</si>
  <si>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</si>
  <si>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</si>
  <si>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</si>
  <si>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</si>
  <si>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</si>
  <si>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</si>
  <si>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</si>
  <si>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</si>
  <si>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</si>
  <si>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</si>
  <si>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</si>
  <si>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</si>
  <si>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</si>
  <si>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</si>
  <si>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</si>
  <si>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</si>
  <si>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</si>
  <si>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rPh sb="7" eb="9">
      <t>テイキョウ</t>
    </rPh>
    <rPh sb="9" eb="13">
      <t>タイセイキョウカ</t>
    </rPh>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</si>
  <si>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</si>
  <si>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</si>
  <si>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</si>
  <si>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</si>
  <si>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</si>
  <si>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</si>
  <si>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</si>
  <si>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</si>
  <si>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</si>
  <si>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</si>
  <si>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</si>
  <si>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</si>
  <si>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</si>
  <si>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</si>
  <si>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</si>
  <si>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</si>
  <si>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</si>
  <si>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</si>
  <si>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研修計画書</t>
    <rPh sb="0" eb="2">
      <t>ケンシュウ</t>
    </rPh>
    <rPh sb="2" eb="4">
      <t>ケイカク</t>
    </rPh>
    <rPh sb="4" eb="5">
      <t>ショ</t>
    </rPh>
    <phoneticPr fontId="7"/>
  </si>
  <si>
    <t>提供体制</t>
    <rPh sb="0" eb="2">
      <t>テイキョウ</t>
    </rPh>
    <rPh sb="2" eb="4">
      <t>タイセイ</t>
    </rPh>
    <phoneticPr fontId="1"/>
  </si>
  <si>
    <t>なし</t>
    <phoneticPr fontId="1"/>
  </si>
  <si>
    <t>あり</t>
    <phoneticPr fontId="1"/>
  </si>
  <si>
    <t>短期利用部分</t>
    <rPh sb="0" eb="2">
      <t>タンキ</t>
    </rPh>
    <rPh sb="2" eb="4">
      <t>リヨウ</t>
    </rPh>
    <rPh sb="4" eb="6">
      <t>ブブン</t>
    </rPh>
    <phoneticPr fontId="1"/>
  </si>
  <si>
    <t>過去1年以内の利用実績</t>
    <rPh sb="0" eb="2">
      <t>カコ</t>
    </rPh>
    <rPh sb="3" eb="4">
      <t>ネン</t>
    </rPh>
    <rPh sb="4" eb="6">
      <t>イナイ</t>
    </rPh>
    <rPh sb="7" eb="9">
      <t>リヨウ</t>
    </rPh>
    <rPh sb="9" eb="11">
      <t>ジッセキ</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</si>
  <si>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</si>
  <si>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</si>
  <si>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３　</t>
    </r>
    <r>
      <rPr>
        <b/>
        <sz val="11"/>
        <color theme="1"/>
        <rFont val="ＭＳ Ｐゴシック"/>
        <family val="3"/>
        <charset val="128"/>
        <scheme val="minor"/>
      </rPr>
      <t>共同生活住居ごと</t>
    </r>
    <r>
      <rPr>
        <sz val="11"/>
        <color theme="1"/>
        <rFont val="ＭＳ Ｐゴシック"/>
        <family val="3"/>
        <charset val="128"/>
        <scheme val="minor"/>
      </rPr>
      <t>に作成してください。</t>
    </r>
    <rPh sb="2" eb="4">
      <t>キョウドウ</t>
    </rPh>
    <rPh sb="4" eb="6">
      <t>セイカツ</t>
    </rPh>
    <rPh sb="6" eb="8">
      <t>ジュウキョ</t>
    </rPh>
    <rPh sb="11" eb="13">
      <t>サクセイ</t>
    </rPh>
    <phoneticPr fontId="1"/>
  </si>
  <si>
    <r>
      <t>６　</t>
    </r>
    <r>
      <rPr>
        <b/>
        <sz val="11"/>
        <color theme="1"/>
        <rFont val="ＭＳ Ｐゴシック"/>
        <family val="3"/>
        <charset val="128"/>
        <scheme val="minor"/>
      </rPr>
      <t>勤務形態欄は、次の区分</t>
    </r>
    <r>
      <rPr>
        <sz val="11"/>
        <color theme="1"/>
        <rFont val="ＭＳ Ｐゴシック"/>
        <family val="3"/>
        <charset val="128"/>
        <scheme val="minor"/>
      </rPr>
      <t>によりアルファベットで記入してください。</t>
    </r>
    <rPh sb="2" eb="4">
      <t>キンム</t>
    </rPh>
    <rPh sb="4" eb="6">
      <t>ケイタイ</t>
    </rPh>
    <rPh sb="6" eb="7">
      <t>ラン</t>
    </rPh>
    <rPh sb="9" eb="10">
      <t>ツギ</t>
    </rPh>
    <rPh sb="11" eb="13">
      <t>クブン</t>
    </rPh>
    <rPh sb="24" eb="26">
      <t>キニュウ</t>
    </rPh>
    <phoneticPr fontId="1"/>
  </si>
  <si>
    <r>
      <t>　〇</t>
    </r>
    <r>
      <rPr>
        <b/>
        <sz val="10"/>
        <color theme="1"/>
        <rFont val="ＭＳ Ｐゴシック"/>
        <family val="3"/>
        <charset val="128"/>
        <scheme val="minor"/>
      </rPr>
      <t>他事業所との兼務の場合は、</t>
    </r>
    <r>
      <rPr>
        <sz val="10"/>
        <color theme="1"/>
        <rFont val="ＭＳ Ｐゴシック"/>
        <family val="3"/>
        <charset val="128"/>
        <scheme val="minor"/>
      </rPr>
      <t>当該事業所での職種に従事する場合の４週の勤務時間合計</t>
    </r>
    <phoneticPr fontId="1"/>
  </si>
  <si>
    <t>※過去1年以内に利用契約を終了した利用者を含めて記載してください。
※要支援２及び要介護１～５まで、介護度別に最大各5名まで記載してください。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39" eb="40">
      <t>オヨ</t>
    </rPh>
    <rPh sb="41" eb="42">
      <t>ヨウ</t>
    </rPh>
    <rPh sb="42" eb="44">
      <t>カイゴ</t>
    </rPh>
    <rPh sb="50" eb="52">
      <t>カイゴ</t>
    </rPh>
    <rPh sb="52" eb="53">
      <t>ド</t>
    </rPh>
    <rPh sb="53" eb="54">
      <t>ベツ</t>
    </rPh>
    <rPh sb="55" eb="57">
      <t>サイダイ</t>
    </rPh>
    <rPh sb="57" eb="58">
      <t>カク</t>
    </rPh>
    <rPh sb="59" eb="60">
      <t>メイ</t>
    </rPh>
    <rPh sb="62" eb="64">
      <t>キサイ</t>
    </rPh>
    <rPh sb="73" eb="74">
      <t>ギョウ</t>
    </rPh>
    <rPh sb="75" eb="77">
      <t>フソク</t>
    </rPh>
    <rPh sb="79" eb="81">
      <t>バアイ</t>
    </rPh>
    <rPh sb="83" eb="85">
      <t>テキギ</t>
    </rPh>
    <rPh sb="85" eb="87">
      <t>ソウニュウ</t>
    </rPh>
    <rPh sb="89" eb="91">
      <t>サクセイ</t>
    </rPh>
    <phoneticPr fontId="1"/>
  </si>
  <si>
    <r>
      <t xml:space="preserve">保有資格
</t>
    </r>
    <r>
      <rPr>
        <sz val="9"/>
        <color theme="1"/>
        <rFont val="ＭＳ Ｐゴシック"/>
        <family val="3"/>
        <charset val="128"/>
        <scheme val="minor"/>
      </rPr>
      <t>(認知症基礎研修含む）</t>
    </r>
    <rPh sb="0" eb="2">
      <t>ホユウ</t>
    </rPh>
    <rPh sb="2" eb="4">
      <t>シカク</t>
    </rPh>
    <rPh sb="6" eb="9">
      <t>ニンチショウ</t>
    </rPh>
    <rPh sb="9" eb="11">
      <t>キソ</t>
    </rPh>
    <rPh sb="11" eb="13">
      <t>ケンシュウ</t>
    </rPh>
    <rPh sb="13" eb="14">
      <t>フク</t>
    </rPh>
    <phoneticPr fontId="1"/>
  </si>
  <si>
    <t>３　介護職員等処遇改善加算（Ⅳ）を算定した場合に見込まれる加算額の１/２以上を基本給等に充てている</t>
    <phoneticPr fontId="7"/>
  </si>
  <si>
    <t>感染症に係る業務継続計画</t>
    <phoneticPr fontId="1"/>
  </si>
  <si>
    <t>災害に係る業務継続計画</t>
    <phoneticPr fontId="1"/>
  </si>
  <si>
    <t>必要な措置を講じたことがわかるもの</t>
    <rPh sb="6" eb="7">
      <t>コウ</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</si>
  <si>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</si>
  <si>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</si>
  <si>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基準第3条の32第3項</t>
    <rPh sb="0" eb="2">
      <t>キジュン</t>
    </rPh>
    <rPh sb="2" eb="3">
      <t>ダイ</t>
    </rPh>
    <rPh sb="4" eb="5">
      <t>ジョウ</t>
    </rPh>
    <rPh sb="8" eb="9">
      <t>ダイ</t>
    </rPh>
    <rPh sb="10" eb="11">
      <t>コウ</t>
    </rPh>
    <phoneticPr fontId="7"/>
  </si>
  <si>
    <t>解釈通知第3一4(25)①</t>
    <rPh sb="6" eb="7">
      <t>１</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</si>
  <si>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7"/>
  </si>
  <si>
    <t xml:space="preserve">・市町村、利用者家族、居宅介護支援事業者等への連絡状況がわかるもの
</t>
    <rPh sb="1" eb="4">
      <t>シチョウソン</t>
    </rPh>
    <rPh sb="5" eb="8">
      <t>リヨウシャ</t>
    </rPh>
    <rPh sb="8" eb="10">
      <t>カゾク</t>
    </rPh>
    <rPh sb="11" eb="13">
      <t>キョタク</t>
    </rPh>
    <rPh sb="13" eb="15">
      <t>カイゴ</t>
    </rPh>
    <rPh sb="15" eb="17">
      <t>シエン</t>
    </rPh>
    <rPh sb="17" eb="20">
      <t>ジギョウシャ</t>
    </rPh>
    <rPh sb="20" eb="21">
      <t>トウ</t>
    </rPh>
    <rPh sb="23" eb="25">
      <t>レンラク</t>
    </rPh>
    <rPh sb="25" eb="27">
      <t>ジョウキョウ</t>
    </rPh>
    <phoneticPr fontId="7"/>
  </si>
  <si>
    <t>・事故に際して採った処置の記録
・損害賠償の実施状況がわかるもの</t>
    <phoneticPr fontId="1"/>
  </si>
  <si>
    <t>　　　　　　　　　　　自己点検シート（認知症対応型共同生活介護）        　　　2025　</t>
    <rPh sb="11" eb="13">
      <t>ジコ</t>
    </rPh>
    <rPh sb="13" eb="15">
      <t>テンケン</t>
    </rPh>
    <rPh sb="25" eb="27">
      <t>キョウドウ</t>
    </rPh>
    <rPh sb="27" eb="29">
      <t>セイカツ</t>
    </rPh>
    <rPh sb="29" eb="31">
      <t>カイゴ</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</si>
</sst>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name val="ＭＳ 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sz val="7.5"/>
      <name val="ＭＳ ゴシック"/>
      <family val="3"/>
      <charset val="128"/>
    </font>
    <font>
      <sz val="9"/>
      <name val="ＭＳ Ｐゴシック"/>
      <family val="3"/>
      <charset val="128"/>
      <scheme val="minor"/>
    </font>
    <font>
      <b/>
      <sz val="20"/>
      <name val="ＭＳ ゴシック"/>
      <family val="3"/>
      <charset val="128"/>
    </font>
    <font>
      <sz val="12"/>
      <name val="ＭＳ Ｐゴシック"/>
      <family val="3"/>
      <charset val="128"/>
    </font>
    <font>
      <sz val="11"/>
      <color theme="1"/>
      <name val="ＭＳ ゴシック"/>
      <family val="3"/>
      <charset val="128"/>
    </font>
    <font>
      <strike/>
      <sz val="11"/>
      <name val="ＭＳ ゴシック"/>
      <family val="3"/>
      <charset val="128"/>
    </font>
    <font>
      <b/>
      <sz val="10"/>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dotted">
        <color indexed="64"/>
      </top>
      <bottom style="dash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2" fillId="0" borderId="0">
      <alignment vertical="center"/>
    </xf>
    <xf numFmtId="38" fontId="2" fillId="0" borderId="0" applyFont="0" applyFill="0" applyBorder="0" applyAlignment="0" applyProtection="0">
      <alignment vertical="center"/>
    </xf>
  </cellStyleXfs>
  <cellXfs count="719">
    <xf numFmtId="0" fontId="0" fillId="0" borderId="0" xfId="0"/>
    <xf numFmtId="0" fontId="10" fillId="0" borderId="0" xfId="4" applyFont="1" applyAlignment="1">
      <alignment vertical="center" wrapText="1"/>
    </xf>
    <xf numFmtId="0" fontId="10" fillId="0" borderId="10" xfId="2" applyFont="1" applyBorder="1" applyAlignment="1">
      <alignment vertical="center" wrapText="1"/>
    </xf>
    <xf numFmtId="0" fontId="10" fillId="0" borderId="0" xfId="2" applyFont="1" applyAlignment="1">
      <alignment vertical="center" wrapText="1"/>
    </xf>
    <xf numFmtId="0" fontId="10" fillId="3" borderId="10" xfId="2" applyFont="1" applyFill="1" applyBorder="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4" fillId="0" borderId="0" xfId="3" applyFont="1" applyAlignment="1">
      <alignment horizontal="left" vertical="center"/>
    </xf>
    <xf numFmtId="0" fontId="14"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6" fillId="0" borderId="19" xfId="1" applyFont="1" applyBorder="1" applyAlignment="1">
      <alignment vertical="center" wrapText="1"/>
    </xf>
    <xf numFmtId="0" fontId="16" fillId="0" borderId="36" xfId="1" applyFont="1" applyBorder="1" applyAlignment="1">
      <alignment horizontal="center" vertical="center"/>
    </xf>
    <xf numFmtId="0" fontId="16" fillId="0" borderId="35"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33" xfId="1" applyFont="1" applyBorder="1" applyAlignment="1">
      <alignment horizontal="center"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16" fillId="0" borderId="30" xfId="1" applyFont="1" applyBorder="1" applyAlignment="1">
      <alignment horizontal="center" vertical="center"/>
    </xf>
    <xf numFmtId="0" fontId="16" fillId="0" borderId="46" xfId="1" applyFont="1" applyBorder="1" applyAlignment="1">
      <alignment horizontal="center" vertical="center"/>
    </xf>
    <xf numFmtId="0" fontId="16" fillId="0" borderId="38" xfId="1" applyFont="1" applyBorder="1" applyAlignment="1">
      <alignment horizontal="center" vertical="center" shrinkToFit="1"/>
    </xf>
    <xf numFmtId="0" fontId="16" fillId="0" borderId="26"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7" xfId="1" applyFont="1" applyBorder="1" applyAlignment="1">
      <alignment horizontal="center" vertical="center" wrapText="1"/>
    </xf>
    <xf numFmtId="0" fontId="16" fillId="0" borderId="47" xfId="1" applyFont="1" applyBorder="1" applyAlignment="1">
      <alignment horizontal="center" vertical="center" shrinkToFit="1"/>
    </xf>
    <xf numFmtId="0" fontId="16" fillId="0" borderId="32" xfId="1" applyFont="1" applyBorder="1" applyAlignment="1">
      <alignment horizontal="center" vertical="center" shrinkToFit="1"/>
    </xf>
    <xf numFmtId="0" fontId="16" fillId="0" borderId="30"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0" xfId="1" applyFont="1" applyAlignment="1">
      <alignment vertical="center"/>
    </xf>
    <xf numFmtId="0" fontId="4" fillId="0" borderId="0" xfId="3" applyAlignment="1">
      <alignment vertical="center"/>
    </xf>
    <xf numFmtId="0" fontId="16" fillId="0" borderId="0" xfId="1" applyFont="1" applyAlignment="1">
      <alignment horizontal="center" vertical="center"/>
    </xf>
    <xf numFmtId="0" fontId="17" fillId="0" borderId="0" xfId="3" applyFont="1" applyAlignment="1">
      <alignment vertical="center"/>
    </xf>
    <xf numFmtId="0" fontId="5" fillId="0" borderId="0" xfId="3" applyFont="1" applyAlignment="1">
      <alignment vertical="center"/>
    </xf>
    <xf numFmtId="0" fontId="14" fillId="0" borderId="0" xfId="3" applyFont="1" applyAlignment="1">
      <alignment vertical="center"/>
    </xf>
    <xf numFmtId="0" fontId="5" fillId="0" borderId="0" xfId="3" applyFont="1" applyBorder="1" applyAlignment="1">
      <alignment horizontal="center" vertical="center"/>
    </xf>
    <xf numFmtId="0" fontId="2" fillId="0" borderId="0" xfId="1" applyFont="1" applyAlignment="1">
      <alignment vertical="center"/>
    </xf>
    <xf numFmtId="0" fontId="11" fillId="0" borderId="0" xfId="1" applyFont="1" applyAlignment="1">
      <alignment vertical="center"/>
    </xf>
    <xf numFmtId="0" fontId="16" fillId="0" borderId="0" xfId="1" applyFont="1" applyAlignment="1">
      <alignment vertical="center" wrapText="1"/>
    </xf>
    <xf numFmtId="0" fontId="15" fillId="0" borderId="0" xfId="0" applyFont="1" applyAlignment="1">
      <alignment horizontal="center" vertical="center"/>
    </xf>
    <xf numFmtId="0" fontId="15"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1" fillId="0" borderId="55" xfId="1" applyFont="1" applyBorder="1" applyAlignment="1">
      <alignment horizontal="center" vertical="center" wrapText="1"/>
    </xf>
    <xf numFmtId="0" fontId="16" fillId="0" borderId="63" xfId="0" applyFont="1" applyBorder="1" applyAlignment="1">
      <alignment horizontal="center" vertical="center"/>
    </xf>
    <xf numFmtId="0" fontId="16" fillId="0" borderId="65"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1" fillId="0" borderId="0" xfId="1" applyFont="1" applyAlignment="1">
      <alignment vertical="center" wrapText="1"/>
    </xf>
    <xf numFmtId="0" fontId="16" fillId="0" borderId="66" xfId="0" applyFont="1" applyBorder="1" applyAlignment="1">
      <alignment horizontal="center" vertical="center"/>
    </xf>
    <xf numFmtId="0" fontId="24"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7"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3" fillId="0" borderId="8" xfId="0" applyFont="1" applyBorder="1" applyAlignment="1">
      <alignment vertical="center"/>
    </xf>
    <xf numFmtId="0" fontId="23"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16" fillId="0" borderId="48"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17" fillId="0" borderId="0" xfId="3" applyFont="1" applyBorder="1" applyAlignment="1">
      <alignment vertical="center"/>
    </xf>
    <xf numFmtId="0" fontId="16"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15" fillId="0" borderId="7" xfId="0" applyFont="1" applyBorder="1" applyAlignment="1">
      <alignment horizontal="left" vertical="center"/>
    </xf>
    <xf numFmtId="0" fontId="16" fillId="0" borderId="10" xfId="1" applyFont="1" applyBorder="1" applyAlignment="1">
      <alignment horizontal="center" vertical="center"/>
    </xf>
    <xf numFmtId="0" fontId="16" fillId="0" borderId="34" xfId="1" applyFont="1" applyBorder="1" applyAlignment="1">
      <alignment horizontal="center" vertical="center"/>
    </xf>
    <xf numFmtId="0" fontId="16" fillId="0" borderId="26" xfId="1" applyFont="1" applyBorder="1" applyAlignment="1">
      <alignment horizontal="center" vertical="center"/>
    </xf>
    <xf numFmtId="0" fontId="16" fillId="0" borderId="25" xfId="1" applyFont="1" applyBorder="1" applyAlignment="1">
      <alignment horizontal="center" vertical="center"/>
    </xf>
    <xf numFmtId="0" fontId="16" fillId="0" borderId="24" xfId="1" applyFont="1" applyBorder="1" applyAlignment="1">
      <alignment horizontal="center" vertical="center"/>
    </xf>
    <xf numFmtId="0" fontId="16" fillId="0" borderId="39" xfId="1" applyFont="1" applyBorder="1" applyAlignment="1">
      <alignment horizontal="center" vertical="center"/>
    </xf>
    <xf numFmtId="0" fontId="16" fillId="0" borderId="27" xfId="1" applyFont="1" applyBorder="1" applyAlignment="1">
      <alignment horizontal="center" vertical="center"/>
    </xf>
    <xf numFmtId="49" fontId="2" fillId="0" borderId="0" xfId="1" applyNumberFormat="1" applyFont="1" applyBorder="1" applyAlignment="1">
      <alignment vertical="center"/>
    </xf>
    <xf numFmtId="49" fontId="16" fillId="0" borderId="38" xfId="1" applyNumberFormat="1" applyFont="1" applyBorder="1" applyAlignment="1">
      <alignment horizontal="center" vertical="center"/>
    </xf>
    <xf numFmtId="49" fontId="16" fillId="0" borderId="68" xfId="1" applyNumberFormat="1" applyFont="1" applyBorder="1" applyAlignment="1">
      <alignment horizontal="center" vertical="center"/>
    </xf>
    <xf numFmtId="49" fontId="16" fillId="0" borderId="37" xfId="1" applyNumberFormat="1" applyFont="1" applyBorder="1" applyAlignment="1">
      <alignment horizontal="center" vertical="center"/>
    </xf>
    <xf numFmtId="49" fontId="16" fillId="0" borderId="69" xfId="1" applyNumberFormat="1" applyFont="1" applyBorder="1" applyAlignment="1">
      <alignment horizontal="center" vertical="center"/>
    </xf>
    <xf numFmtId="49" fontId="16" fillId="0" borderId="47" xfId="1" applyNumberFormat="1" applyFont="1" applyBorder="1" applyAlignment="1">
      <alignment horizontal="center" vertical="center"/>
    </xf>
    <xf numFmtId="49" fontId="16" fillId="0" borderId="70" xfId="1" applyNumberFormat="1" applyFont="1" applyBorder="1" applyAlignment="1">
      <alignment horizontal="center" vertical="center"/>
    </xf>
    <xf numFmtId="0" fontId="10" fillId="0" borderId="0" xfId="4" applyFont="1" applyFill="1" applyAlignment="1">
      <alignment vertical="center" wrapText="1"/>
    </xf>
    <xf numFmtId="0" fontId="10" fillId="0" borderId="0" xfId="4" applyFont="1" applyBorder="1" applyAlignment="1">
      <alignment vertical="center" wrapText="1"/>
    </xf>
    <xf numFmtId="0" fontId="10" fillId="0" borderId="10" xfId="4" applyFont="1" applyFill="1" applyBorder="1" applyAlignment="1">
      <alignment vertical="center" wrapText="1"/>
    </xf>
    <xf numFmtId="0" fontId="10" fillId="0" borderId="11" xfId="4" applyFont="1" applyFill="1" applyBorder="1" applyAlignment="1">
      <alignment vertical="center" wrapText="1"/>
    </xf>
    <xf numFmtId="0" fontId="10" fillId="0" borderId="1" xfId="4" applyFont="1" applyFill="1" applyBorder="1" applyAlignment="1">
      <alignment horizontal="center" vertical="center" wrapText="1"/>
    </xf>
    <xf numFmtId="0" fontId="10" fillId="0" borderId="10" xfId="4" applyFont="1" applyFill="1" applyBorder="1" applyAlignment="1">
      <alignment horizontal="center" vertical="center" wrapText="1"/>
    </xf>
    <xf numFmtId="49" fontId="2" fillId="0" borderId="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11" fillId="2" borderId="10"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3" borderId="7" xfId="2"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7" xfId="4" applyFont="1" applyFill="1" applyBorder="1" applyAlignment="1">
      <alignment horizontal="center" vertical="center" wrapText="1"/>
    </xf>
    <xf numFmtId="0" fontId="10" fillId="3" borderId="0" xfId="4" applyFont="1" applyFill="1" applyAlignment="1">
      <alignment vertical="center" wrapText="1"/>
    </xf>
    <xf numFmtId="0" fontId="10" fillId="0" borderId="10" xfId="4" applyFont="1" applyBorder="1" applyAlignment="1">
      <alignment vertical="center" wrapText="1"/>
    </xf>
    <xf numFmtId="0" fontId="10" fillId="0" borderId="0" xfId="4" applyFont="1" applyFill="1" applyAlignment="1">
      <alignment horizontal="center" vertical="center" wrapText="1"/>
    </xf>
    <xf numFmtId="0" fontId="4"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8" xfId="1" applyNumberFormat="1" applyFont="1" applyBorder="1" applyAlignment="1">
      <alignment horizontal="center" vertical="center"/>
    </xf>
    <xf numFmtId="0" fontId="2" fillId="0" borderId="8" xfId="0" applyFont="1" applyBorder="1" applyAlignment="1">
      <alignment horizontal="center" vertical="center"/>
    </xf>
    <xf numFmtId="0" fontId="10" fillId="3" borderId="10" xfId="4" applyFont="1" applyFill="1" applyBorder="1" applyAlignment="1">
      <alignment horizontal="center" vertical="center" wrapText="1"/>
    </xf>
    <xf numFmtId="0" fontId="4" fillId="0" borderId="9" xfId="3" applyBorder="1" applyAlignment="1">
      <alignment vertical="center"/>
    </xf>
    <xf numFmtId="0" fontId="2" fillId="0" borderId="49" xfId="1" applyBorder="1" applyAlignment="1">
      <alignment horizontal="left" vertical="center"/>
    </xf>
    <xf numFmtId="0" fontId="2" fillId="0" borderId="78" xfId="1" applyBorder="1" applyAlignment="1">
      <alignment horizontal="left" vertical="center"/>
    </xf>
    <xf numFmtId="0" fontId="2" fillId="0" borderId="79" xfId="1" applyBorder="1" applyAlignment="1">
      <alignment horizontal="left" vertical="center"/>
    </xf>
    <xf numFmtId="0" fontId="2" fillId="0" borderId="80" xfId="1" applyBorder="1" applyAlignment="1">
      <alignment horizontal="left" vertical="center"/>
    </xf>
    <xf numFmtId="0" fontId="4" fillId="0" borderId="22" xfId="3" applyBorder="1" applyAlignment="1">
      <alignment vertical="center"/>
    </xf>
    <xf numFmtId="0" fontId="4" fillId="0" borderId="21" xfId="3" applyBorder="1" applyAlignment="1">
      <alignment vertical="center"/>
    </xf>
    <xf numFmtId="0" fontId="2" fillId="0" borderId="81" xfId="1" applyBorder="1" applyAlignment="1">
      <alignment horizontal="left" vertical="center"/>
    </xf>
    <xf numFmtId="0" fontId="2" fillId="0" borderId="21" xfId="1" applyBorder="1" applyAlignment="1">
      <alignment horizontal="left" vertical="center"/>
    </xf>
    <xf numFmtId="0" fontId="2" fillId="0" borderId="89"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61" xfId="0" applyFont="1" applyBorder="1" applyAlignment="1">
      <alignment horizontal="center" vertical="center"/>
    </xf>
    <xf numFmtId="0" fontId="16" fillId="0" borderId="61"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6" fillId="0" borderId="0" xfId="4" applyFont="1" applyAlignment="1">
      <alignment vertical="center" wrapText="1"/>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2" fillId="0" borderId="59" xfId="1" applyFont="1" applyBorder="1" applyAlignment="1">
      <alignment vertical="center" wrapText="1"/>
    </xf>
    <xf numFmtId="0" fontId="2" fillId="0" borderId="60" xfId="1" applyFont="1" applyBorder="1" applyAlignment="1">
      <alignment vertical="center" wrapText="1"/>
    </xf>
    <xf numFmtId="0" fontId="2" fillId="0" borderId="61" xfId="1" applyFont="1" applyBorder="1" applyAlignment="1">
      <alignment vertical="center" wrapText="1"/>
    </xf>
    <xf numFmtId="49" fontId="4" fillId="0" borderId="8" xfId="1" applyNumberFormat="1" applyFont="1" applyBorder="1" applyAlignment="1">
      <alignment horizontal="center" vertical="center"/>
    </xf>
    <xf numFmtId="49" fontId="4" fillId="0" borderId="9" xfId="3" applyNumberFormat="1" applyBorder="1" applyAlignment="1">
      <alignment vertical="center"/>
    </xf>
    <xf numFmtId="0" fontId="3" fillId="0" borderId="11" xfId="0" applyFont="1" applyBorder="1" applyAlignment="1">
      <alignment horizontal="center" vertical="center" wrapText="1"/>
    </xf>
    <xf numFmtId="0" fontId="10" fillId="0" borderId="7" xfId="2" applyFont="1" applyBorder="1" applyAlignment="1">
      <alignment horizontal="left" vertical="center" wrapText="1"/>
    </xf>
    <xf numFmtId="0" fontId="10" fillId="0" borderId="12" xfId="4" applyFont="1" applyBorder="1" applyAlignment="1">
      <alignment horizontal="center" vertical="center" wrapText="1"/>
    </xf>
    <xf numFmtId="0" fontId="10" fillId="0" borderId="11" xfId="4" applyFont="1" applyFill="1" applyBorder="1" applyAlignment="1">
      <alignment horizontal="left" vertical="center" wrapText="1"/>
    </xf>
    <xf numFmtId="0" fontId="11" fillId="0" borderId="67" xfId="2" applyFont="1" applyBorder="1" applyAlignment="1">
      <alignment horizontal="left" vertical="center" wrapText="1"/>
    </xf>
    <xf numFmtId="0" fontId="11" fillId="0" borderId="7" xfId="2" applyFont="1" applyBorder="1" applyAlignment="1">
      <alignment horizontal="left" vertical="center" wrapText="1"/>
    </xf>
    <xf numFmtId="0" fontId="10" fillId="2" borderId="11" xfId="0" applyFont="1" applyFill="1" applyBorder="1" applyAlignment="1">
      <alignment horizontal="center" vertical="center" wrapText="1"/>
    </xf>
    <xf numFmtId="0" fontId="10" fillId="3" borderId="11" xfId="4" applyFont="1" applyFill="1" applyBorder="1" applyAlignment="1">
      <alignment horizontal="left" vertical="center" wrapText="1"/>
    </xf>
    <xf numFmtId="0" fontId="10" fillId="3" borderId="15" xfId="4"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62" xfId="2" applyFont="1" applyBorder="1" applyAlignment="1">
      <alignment horizontal="left" vertical="center" wrapText="1"/>
    </xf>
    <xf numFmtId="0" fontId="10" fillId="3" borderId="15" xfId="4" applyFont="1" applyFill="1" applyBorder="1" applyAlignment="1">
      <alignment horizontal="center" vertical="center" wrapText="1"/>
    </xf>
    <xf numFmtId="0" fontId="10" fillId="3" borderId="12" xfId="4" applyFont="1" applyFill="1" applyBorder="1" applyAlignment="1">
      <alignment horizontal="center" vertical="center" wrapText="1"/>
    </xf>
    <xf numFmtId="0" fontId="10" fillId="0" borderId="10" xfId="4" applyFont="1" applyBorder="1" applyAlignment="1">
      <alignment horizontal="center" vertical="center" wrapText="1"/>
    </xf>
    <xf numFmtId="0" fontId="5" fillId="0" borderId="64" xfId="2" applyFont="1" applyBorder="1" applyAlignment="1">
      <alignment horizontal="left" vertical="center" wrapText="1"/>
    </xf>
    <xf numFmtId="0" fontId="5" fillId="0" borderId="76" xfId="2" applyFont="1" applyBorder="1" applyAlignment="1">
      <alignment horizontal="left" vertical="center" wrapText="1"/>
    </xf>
    <xf numFmtId="0" fontId="10" fillId="0" borderId="10" xfId="4" applyFont="1" applyBorder="1" applyAlignment="1">
      <alignment horizontal="left" vertical="center" wrapText="1"/>
    </xf>
    <xf numFmtId="0" fontId="5" fillId="0" borderId="67" xfId="2" applyFont="1" applyBorder="1" applyAlignment="1">
      <alignment horizontal="left" vertical="center" wrapText="1"/>
    </xf>
    <xf numFmtId="0" fontId="10" fillId="3" borderId="10" xfId="4" applyFont="1" applyFill="1" applyBorder="1" applyAlignment="1">
      <alignment horizontal="left" vertical="center" wrapText="1"/>
    </xf>
    <xf numFmtId="0" fontId="5" fillId="0" borderId="1" xfId="2" applyFont="1" applyBorder="1" applyAlignment="1">
      <alignment horizontal="left" vertical="center" wrapText="1"/>
    </xf>
    <xf numFmtId="0" fontId="5" fillId="0" borderId="4" xfId="0" applyFont="1" applyBorder="1" applyAlignment="1">
      <alignment horizontal="left" vertical="center" wrapText="1"/>
    </xf>
    <xf numFmtId="0" fontId="5" fillId="0" borderId="64" xfId="0" applyFont="1" applyBorder="1" applyAlignment="1">
      <alignment horizontal="left" vertical="center" wrapText="1"/>
    </xf>
    <xf numFmtId="0" fontId="6" fillId="0" borderId="62" xfId="0" applyFont="1" applyBorder="1" applyAlignment="1">
      <alignment horizontal="left" vertical="center" wrapText="1"/>
    </xf>
    <xf numFmtId="0" fontId="10" fillId="0" borderId="1" xfId="4" applyFont="1" applyFill="1" applyBorder="1" applyAlignment="1">
      <alignment horizontal="left" vertical="center" wrapText="1"/>
    </xf>
    <xf numFmtId="0" fontId="10" fillId="0" borderId="4" xfId="4" applyFont="1" applyFill="1" applyBorder="1" applyAlignment="1">
      <alignment horizontal="left" vertical="center" wrapText="1"/>
    </xf>
    <xf numFmtId="0" fontId="6" fillId="0" borderId="67" xfId="0" applyFont="1" applyBorder="1" applyAlignment="1">
      <alignment horizontal="left" vertical="center" wrapText="1"/>
    </xf>
    <xf numFmtId="0" fontId="6" fillId="0" borderId="7" xfId="0" applyFont="1" applyBorder="1" applyAlignment="1">
      <alignment horizontal="left" vertical="center" wrapText="1"/>
    </xf>
    <xf numFmtId="0" fontId="5" fillId="3" borderId="67" xfId="2" applyFont="1" applyFill="1" applyBorder="1" applyAlignment="1">
      <alignment horizontal="left" vertical="center" wrapText="1"/>
    </xf>
    <xf numFmtId="0" fontId="11" fillId="0" borderId="64" xfId="2" applyFont="1" applyBorder="1" applyAlignment="1">
      <alignment horizontal="left" vertical="center" wrapText="1"/>
    </xf>
    <xf numFmtId="0" fontId="11" fillId="0" borderId="62" xfId="2" applyFont="1" applyBorder="1" applyAlignment="1">
      <alignment horizontal="left" vertical="center" wrapText="1"/>
    </xf>
    <xf numFmtId="0" fontId="5" fillId="3" borderId="7" xfId="2" applyFont="1" applyFill="1" applyBorder="1" applyAlignment="1">
      <alignment horizontal="left" vertical="center" wrapText="1"/>
    </xf>
    <xf numFmtId="0" fontId="11" fillId="0" borderId="4" xfId="2" applyFont="1" applyBorder="1" applyAlignment="1">
      <alignment horizontal="left" vertical="center" wrapText="1"/>
    </xf>
    <xf numFmtId="0" fontId="10" fillId="0" borderId="7" xfId="4" applyFont="1" applyFill="1" applyBorder="1" applyAlignment="1">
      <alignment horizontal="left" vertical="center" wrapText="1"/>
    </xf>
    <xf numFmtId="0" fontId="11" fillId="0" borderId="16" xfId="2" applyFont="1" applyBorder="1" applyAlignment="1">
      <alignment horizontal="left" vertical="center" wrapText="1"/>
    </xf>
    <xf numFmtId="0" fontId="10" fillId="0" borderId="10" xfId="4" applyFont="1" applyFill="1" applyBorder="1" applyAlignment="1">
      <alignment horizontal="left" vertical="center" wrapText="1"/>
    </xf>
    <xf numFmtId="0" fontId="5" fillId="0" borderId="7" xfId="0" applyFont="1" applyBorder="1" applyAlignment="1">
      <alignment horizontal="left" vertical="center" wrapText="1"/>
    </xf>
    <xf numFmtId="0" fontId="10" fillId="3" borderId="10" xfId="2" applyFont="1" applyFill="1" applyBorder="1" applyAlignment="1">
      <alignment horizontal="left" vertical="center" wrapText="1"/>
    </xf>
    <xf numFmtId="0" fontId="11" fillId="3" borderId="10" xfId="2" applyFont="1" applyFill="1" applyBorder="1" applyAlignment="1">
      <alignment horizontal="left" vertical="center" wrapText="1"/>
    </xf>
    <xf numFmtId="0" fontId="11" fillId="3" borderId="10" xfId="2"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3" borderId="7" xfId="2" applyFont="1" applyFill="1" applyBorder="1" applyAlignment="1">
      <alignment horizontal="left" vertical="center" wrapText="1"/>
    </xf>
    <xf numFmtId="0" fontId="2" fillId="0" borderId="61" xfId="0" applyFont="1" applyBorder="1" applyAlignment="1">
      <alignment horizontal="center" vertical="center"/>
    </xf>
    <xf numFmtId="0" fontId="13" fillId="3" borderId="7" xfId="2" applyFont="1" applyFill="1" applyBorder="1" applyAlignment="1">
      <alignment horizontal="center" vertical="center" wrapText="1"/>
    </xf>
    <xf numFmtId="0" fontId="3" fillId="0" borderId="10" xfId="0" applyFont="1" applyBorder="1" applyAlignment="1">
      <alignment horizontal="center" vertical="center" wrapText="1"/>
    </xf>
    <xf numFmtId="0" fontId="10" fillId="3" borderId="10" xfId="0" applyFont="1" applyFill="1" applyBorder="1" applyAlignment="1">
      <alignment horizontal="center" vertical="center" wrapText="1"/>
    </xf>
    <xf numFmtId="0" fontId="13" fillId="0" borderId="10" xfId="4" applyFont="1" applyBorder="1" applyAlignment="1">
      <alignment horizontal="center" vertical="center" wrapText="1"/>
    </xf>
    <xf numFmtId="0" fontId="11" fillId="0" borderId="77" xfId="2" applyFont="1" applyBorder="1" applyAlignment="1">
      <alignment horizontal="left" vertical="center" wrapText="1"/>
    </xf>
    <xf numFmtId="0" fontId="10" fillId="0" borderId="64" xfId="4" applyFont="1" applyFill="1" applyBorder="1" applyAlignment="1">
      <alignment horizontal="left" vertical="center" wrapText="1"/>
    </xf>
    <xf numFmtId="0" fontId="3" fillId="0" borderId="12" xfId="0" applyFont="1" applyBorder="1" applyAlignment="1">
      <alignment horizontal="center" vertical="center" wrapText="1"/>
    </xf>
    <xf numFmtId="0" fontId="10" fillId="3" borderId="17" xfId="2" applyFont="1" applyFill="1" applyBorder="1" applyAlignment="1">
      <alignment horizontal="left" vertical="center" wrapText="1"/>
    </xf>
    <xf numFmtId="0" fontId="3" fillId="0" borderId="10" xfId="0" applyFont="1" applyFill="1" applyBorder="1" applyAlignment="1">
      <alignment horizontal="center" vertical="center" wrapText="1"/>
    </xf>
    <xf numFmtId="0" fontId="10" fillId="4" borderId="0" xfId="4" applyFont="1" applyFill="1" applyAlignment="1">
      <alignment vertical="center" wrapText="1"/>
    </xf>
    <xf numFmtId="0" fontId="10" fillId="0" borderId="7" xfId="4" applyFont="1" applyBorder="1" applyAlignment="1">
      <alignment horizontal="left" vertical="center" wrapText="1"/>
    </xf>
    <xf numFmtId="0" fontId="5" fillId="3" borderId="62" xfId="2" applyFont="1" applyFill="1" applyBorder="1" applyAlignment="1">
      <alignment horizontal="left" vertical="center" wrapText="1"/>
    </xf>
    <xf numFmtId="0" fontId="10" fillId="3" borderId="64" xfId="2" applyFont="1" applyFill="1" applyBorder="1" applyAlignment="1">
      <alignment horizontal="left" vertical="center" wrapText="1"/>
    </xf>
    <xf numFmtId="0" fontId="5" fillId="3" borderId="10"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3" fillId="0" borderId="15" xfId="0" applyFont="1" applyBorder="1" applyAlignment="1">
      <alignment horizontal="center" vertical="center" wrapText="1"/>
    </xf>
    <xf numFmtId="0" fontId="5" fillId="0" borderId="7" xfId="2"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3" borderId="1" xfId="2" applyFont="1" applyFill="1" applyBorder="1" applyAlignment="1">
      <alignment horizontal="left" vertical="center" wrapText="1"/>
    </xf>
    <xf numFmtId="0" fontId="11" fillId="3" borderId="75" xfId="2" applyFont="1" applyFill="1" applyBorder="1" applyAlignment="1">
      <alignment horizontal="left" vertical="center" wrapText="1"/>
    </xf>
    <xf numFmtId="0" fontId="11" fillId="3" borderId="17" xfId="2" applyFont="1" applyFill="1" applyBorder="1" applyAlignment="1">
      <alignment vertical="center" wrapText="1"/>
    </xf>
    <xf numFmtId="0" fontId="11" fillId="3" borderId="13" xfId="2" applyFont="1" applyFill="1" applyBorder="1" applyAlignment="1">
      <alignment horizontal="left" vertical="center" wrapText="1"/>
    </xf>
    <xf numFmtId="0" fontId="11" fillId="3" borderId="17" xfId="2" applyFont="1" applyFill="1" applyBorder="1" applyAlignment="1">
      <alignment horizontal="left" vertical="center" wrapText="1"/>
    </xf>
    <xf numFmtId="0" fontId="11" fillId="3" borderId="62" xfId="2" applyFont="1" applyFill="1" applyBorder="1" applyAlignment="1">
      <alignment horizontal="left" vertical="center" wrapText="1"/>
    </xf>
    <xf numFmtId="0" fontId="11" fillId="3" borderId="67" xfId="2" applyFont="1" applyFill="1" applyBorder="1" applyAlignment="1">
      <alignment horizontal="left" vertical="center" wrapText="1"/>
    </xf>
    <xf numFmtId="0" fontId="11" fillId="3" borderId="64" xfId="2" applyFont="1" applyFill="1" applyBorder="1" applyAlignment="1">
      <alignment horizontal="left" vertical="center" wrapText="1"/>
    </xf>
    <xf numFmtId="0" fontId="10" fillId="3" borderId="10" xfId="4" applyFont="1" applyFill="1" applyBorder="1" applyAlignment="1">
      <alignment vertical="center" wrapText="1"/>
    </xf>
    <xf numFmtId="0" fontId="10" fillId="3" borderId="11" xfId="4" applyFont="1" applyFill="1" applyBorder="1" applyAlignment="1">
      <alignment vertical="center" wrapText="1"/>
    </xf>
    <xf numFmtId="0" fontId="10" fillId="3" borderId="15" xfId="4" applyFont="1" applyFill="1" applyBorder="1" applyAlignment="1">
      <alignment vertical="center" wrapText="1"/>
    </xf>
    <xf numFmtId="0" fontId="10" fillId="3" borderId="12" xfId="4" applyFont="1" applyFill="1" applyBorder="1" applyAlignment="1">
      <alignment vertical="center" wrapText="1"/>
    </xf>
    <xf numFmtId="0" fontId="5" fillId="0" borderId="11" xfId="2" applyFont="1" applyBorder="1" applyAlignment="1">
      <alignment vertical="center" wrapText="1"/>
    </xf>
    <xf numFmtId="0" fontId="11" fillId="0" borderId="17" xfId="2" applyFont="1" applyBorder="1" applyAlignment="1">
      <alignment horizontal="left" vertical="center" wrapText="1"/>
    </xf>
    <xf numFmtId="0" fontId="6" fillId="0" borderId="64" xfId="0" applyFont="1" applyBorder="1" applyAlignment="1">
      <alignment horizontal="left" vertical="center" wrapText="1"/>
    </xf>
    <xf numFmtId="0" fontId="5" fillId="0" borderId="76" xfId="0" applyFont="1" applyBorder="1" applyAlignment="1">
      <alignment horizontal="left" vertical="center" wrapText="1"/>
    </xf>
    <xf numFmtId="0" fontId="10" fillId="0" borderId="12" xfId="4" applyFont="1" applyFill="1" applyBorder="1" applyAlignment="1">
      <alignment vertical="center" wrapText="1"/>
    </xf>
    <xf numFmtId="0" fontId="6" fillId="0" borderId="1" xfId="0" applyFont="1" applyBorder="1" applyAlignment="1">
      <alignment horizontal="left" vertical="center" wrapText="1"/>
    </xf>
    <xf numFmtId="0" fontId="28" fillId="0" borderId="17" xfId="0" applyFont="1" applyBorder="1" applyAlignment="1">
      <alignment vertical="center" wrapText="1"/>
    </xf>
    <xf numFmtId="0" fontId="3" fillId="0" borderId="10" xfId="0" applyFont="1" applyBorder="1" applyAlignment="1">
      <alignment vertical="center" wrapText="1"/>
    </xf>
    <xf numFmtId="0" fontId="5" fillId="0" borderId="10" xfId="2" applyFont="1" applyBorder="1" applyAlignment="1">
      <alignment vertical="center" wrapText="1"/>
    </xf>
    <xf numFmtId="0" fontId="5" fillId="3" borderId="16" xfId="2" applyFont="1" applyFill="1" applyBorder="1" applyAlignment="1">
      <alignment horizontal="left" vertical="center" wrapText="1"/>
    </xf>
    <xf numFmtId="0" fontId="5" fillId="0" borderId="77" xfId="2" applyFont="1" applyBorder="1" applyAlignment="1">
      <alignment horizontal="left" vertical="center" wrapText="1"/>
    </xf>
    <xf numFmtId="0" fontId="5" fillId="0" borderId="12" xfId="2" applyFont="1" applyBorder="1" applyAlignment="1">
      <alignment vertical="center" wrapText="1"/>
    </xf>
    <xf numFmtId="0" fontId="5" fillId="0" borderId="62" xfId="2" applyFont="1" applyFill="1" applyBorder="1" applyAlignment="1">
      <alignment horizontal="left" vertical="center" wrapText="1"/>
    </xf>
    <xf numFmtId="0" fontId="5" fillId="0" borderId="77" xfId="2" applyFont="1" applyBorder="1" applyAlignment="1">
      <alignment vertical="center" wrapText="1"/>
    </xf>
    <xf numFmtId="0" fontId="10" fillId="0" borderId="12" xfId="4" applyFont="1" applyBorder="1" applyAlignment="1">
      <alignment vertical="center" wrapText="1"/>
    </xf>
    <xf numFmtId="0" fontId="5" fillId="3" borderId="1" xfId="2" applyFont="1" applyFill="1" applyBorder="1" applyAlignment="1">
      <alignment horizontal="left" vertical="center" wrapText="1"/>
    </xf>
    <xf numFmtId="0" fontId="10" fillId="0" borderId="11" xfId="4" applyFont="1" applyBorder="1" applyAlignment="1">
      <alignment vertical="center" wrapText="1"/>
    </xf>
    <xf numFmtId="0" fontId="5" fillId="0" borderId="16" xfId="2" applyFont="1" applyBorder="1" applyAlignment="1">
      <alignment vertical="center" wrapText="1"/>
    </xf>
    <xf numFmtId="0" fontId="30" fillId="0" borderId="0" xfId="2" applyFont="1" applyAlignment="1">
      <alignment vertical="center"/>
    </xf>
    <xf numFmtId="0" fontId="26" fillId="0" borderId="0" xfId="2" applyFont="1" applyAlignment="1">
      <alignment horizontal="left" vertical="top" wrapText="1"/>
    </xf>
    <xf numFmtId="0" fontId="26" fillId="0" borderId="0" xfId="2" applyFont="1" applyAlignment="1">
      <alignment horizontal="center" vertical="center"/>
    </xf>
    <xf numFmtId="0" fontId="26" fillId="0" borderId="0" xfId="2" applyFont="1" applyAlignment="1">
      <alignment horizontal="left" vertical="center" wrapText="1" shrinkToFit="1"/>
    </xf>
    <xf numFmtId="0" fontId="2" fillId="0" borderId="0" xfId="2" applyFont="1" applyAlignment="1">
      <alignment vertical="center"/>
    </xf>
    <xf numFmtId="0" fontId="9" fillId="5" borderId="10" xfId="2" applyFont="1" applyFill="1" applyBorder="1" applyAlignment="1">
      <alignment horizontal="center" vertical="center" wrapText="1"/>
    </xf>
    <xf numFmtId="0" fontId="9" fillId="5" borderId="10" xfId="2" applyFont="1" applyFill="1" applyBorder="1" applyAlignment="1">
      <alignment vertical="center"/>
    </xf>
    <xf numFmtId="0" fontId="9" fillId="0" borderId="0" xfId="2" applyFont="1" applyAlignment="1">
      <alignment vertical="center"/>
    </xf>
    <xf numFmtId="0" fontId="26" fillId="0" borderId="10" xfId="2" applyFont="1" applyFill="1" applyBorder="1" applyAlignment="1">
      <alignment horizontal="left" vertical="top" wrapText="1"/>
    </xf>
    <xf numFmtId="0" fontId="26" fillId="0" borderId="99" xfId="2" applyFont="1" applyFill="1" applyBorder="1" applyAlignment="1">
      <alignment horizontal="center" vertical="center" wrapText="1"/>
    </xf>
    <xf numFmtId="0" fontId="26" fillId="0" borderId="100" xfId="2" applyFont="1" applyFill="1" applyBorder="1" applyAlignment="1">
      <alignment horizontal="left" vertical="center" wrapText="1" shrinkToFit="1"/>
    </xf>
    <xf numFmtId="0" fontId="26" fillId="0" borderId="10" xfId="2" applyFont="1" applyFill="1" applyBorder="1" applyAlignment="1">
      <alignment horizontal="left" vertical="center" wrapText="1"/>
    </xf>
    <xf numFmtId="0" fontId="26" fillId="0" borderId="1" xfId="2" applyFont="1" applyFill="1" applyBorder="1" applyAlignment="1">
      <alignment horizontal="left" vertical="top" wrapText="1"/>
    </xf>
    <xf numFmtId="0" fontId="26" fillId="0" borderId="101" xfId="2" applyFont="1" applyFill="1" applyBorder="1" applyAlignment="1">
      <alignment horizontal="center" vertical="center"/>
    </xf>
    <xf numFmtId="0" fontId="26" fillId="0" borderId="63" xfId="2" applyFont="1" applyFill="1" applyBorder="1" applyAlignment="1">
      <alignment vertical="center" wrapText="1" shrinkToFit="1"/>
    </xf>
    <xf numFmtId="0" fontId="26" fillId="3" borderId="11" xfId="2" applyFont="1" applyFill="1" applyBorder="1" applyAlignment="1">
      <alignment vertical="center" wrapText="1"/>
    </xf>
    <xf numFmtId="0" fontId="26" fillId="0" borderId="0" xfId="2" applyFont="1" applyAlignment="1">
      <alignment vertical="center"/>
    </xf>
    <xf numFmtId="0" fontId="26" fillId="0" borderId="102" xfId="2" applyFont="1" applyFill="1" applyBorder="1" applyAlignment="1">
      <alignment horizontal="left" vertical="top" wrapText="1"/>
    </xf>
    <xf numFmtId="0" fontId="26" fillId="0" borderId="103" xfId="2" applyFont="1" applyFill="1" applyBorder="1" applyAlignment="1">
      <alignment horizontal="center" vertical="center"/>
    </xf>
    <xf numFmtId="0" fontId="26" fillId="0" borderId="66" xfId="2" applyFont="1" applyFill="1" applyBorder="1" applyAlignment="1">
      <alignment vertical="center" wrapText="1" shrinkToFit="1"/>
    </xf>
    <xf numFmtId="0" fontId="26" fillId="3" borderId="104" xfId="2" applyFont="1" applyFill="1" applyBorder="1" applyAlignment="1">
      <alignment vertical="center" wrapText="1"/>
    </xf>
    <xf numFmtId="0" fontId="26" fillId="0" borderId="13" xfId="2" applyFont="1" applyFill="1" applyBorder="1" applyAlignment="1">
      <alignment horizontal="left" vertical="top" wrapText="1"/>
    </xf>
    <xf numFmtId="0" fontId="26" fillId="0" borderId="105" xfId="2" applyFont="1" applyFill="1" applyBorder="1" applyAlignment="1">
      <alignment horizontal="center" vertical="center"/>
    </xf>
    <xf numFmtId="0" fontId="26" fillId="3" borderId="106" xfId="2" applyFont="1" applyFill="1" applyBorder="1" applyAlignment="1">
      <alignment vertical="center" wrapText="1"/>
    </xf>
    <xf numFmtId="0" fontId="26" fillId="0" borderId="107" xfId="2" applyFont="1" applyFill="1" applyBorder="1" applyAlignment="1">
      <alignment horizontal="left" vertical="top" wrapText="1" shrinkToFit="1"/>
    </xf>
    <xf numFmtId="0" fontId="26" fillId="0" borderId="108" xfId="2" applyFont="1" applyFill="1" applyBorder="1" applyAlignment="1">
      <alignment horizontal="center" vertical="center" wrapText="1"/>
    </xf>
    <xf numFmtId="0" fontId="26" fillId="0" borderId="109" xfId="2" applyFont="1" applyFill="1" applyBorder="1" applyAlignment="1">
      <alignment vertical="center" wrapText="1" shrinkToFit="1"/>
    </xf>
    <xf numFmtId="0" fontId="26" fillId="0" borderId="107" xfId="2" applyFont="1" applyFill="1" applyBorder="1" applyAlignment="1">
      <alignment vertical="center" wrapText="1"/>
    </xf>
    <xf numFmtId="0" fontId="26" fillId="0" borderId="104" xfId="2" applyFont="1" applyFill="1" applyBorder="1" applyAlignment="1">
      <alignment horizontal="left" vertical="top" wrapText="1" shrinkToFit="1"/>
    </xf>
    <xf numFmtId="0" fontId="26" fillId="0" borderId="103" xfId="2" applyFont="1" applyFill="1" applyBorder="1" applyAlignment="1">
      <alignment horizontal="center" vertical="center" wrapText="1"/>
    </xf>
    <xf numFmtId="0" fontId="26" fillId="0" borderId="110" xfId="2" applyFont="1" applyFill="1" applyBorder="1" applyAlignment="1">
      <alignment vertical="center" wrapText="1" shrinkToFit="1"/>
    </xf>
    <xf numFmtId="0" fontId="26" fillId="0" borderId="104" xfId="2" applyFont="1" applyFill="1" applyBorder="1" applyAlignment="1">
      <alignment vertical="center" wrapText="1"/>
    </xf>
    <xf numFmtId="0" fontId="26" fillId="0" borderId="111" xfId="2" applyFont="1" applyFill="1" applyBorder="1" applyAlignment="1">
      <alignment horizontal="left" vertical="top" wrapText="1" shrinkToFit="1"/>
    </xf>
    <xf numFmtId="0" fontId="26" fillId="0" borderId="112" xfId="2" applyFont="1" applyFill="1" applyBorder="1" applyAlignment="1">
      <alignment horizontal="center" vertical="center" wrapText="1"/>
    </xf>
    <xf numFmtId="0" fontId="26" fillId="0" borderId="113" xfId="2" applyFont="1" applyFill="1" applyBorder="1" applyAlignment="1">
      <alignment vertical="center" wrapText="1" shrinkToFit="1"/>
    </xf>
    <xf numFmtId="0" fontId="26" fillId="0" borderId="111" xfId="2" applyFont="1" applyFill="1" applyBorder="1" applyAlignment="1">
      <alignment vertical="center" wrapText="1"/>
    </xf>
    <xf numFmtId="0" fontId="26" fillId="0" borderId="114" xfId="2" applyFont="1" applyFill="1" applyBorder="1" applyAlignment="1">
      <alignment vertical="center" wrapText="1" shrinkToFit="1"/>
    </xf>
    <xf numFmtId="0" fontId="26" fillId="0" borderId="108" xfId="2" applyFont="1" applyFill="1" applyBorder="1" applyAlignment="1">
      <alignment horizontal="center" vertical="center"/>
    </xf>
    <xf numFmtId="0" fontId="26" fillId="0" borderId="115" xfId="2" applyFont="1" applyFill="1" applyBorder="1" applyAlignment="1">
      <alignment vertical="center" wrapText="1" shrinkToFit="1"/>
    </xf>
    <xf numFmtId="0" fontId="26" fillId="0" borderId="111" xfId="2" applyFont="1" applyFill="1" applyBorder="1" applyAlignment="1">
      <alignment horizontal="left" vertical="top" wrapText="1"/>
    </xf>
    <xf numFmtId="0" fontId="26" fillId="0" borderId="116" xfId="2" applyFont="1" applyFill="1" applyBorder="1" applyAlignment="1">
      <alignment horizontal="center" vertical="center"/>
    </xf>
    <xf numFmtId="0" fontId="26" fillId="0" borderId="5" xfId="2" applyFont="1" applyFill="1" applyBorder="1" applyAlignment="1">
      <alignment vertical="center" wrapText="1" shrinkToFit="1"/>
    </xf>
    <xf numFmtId="0" fontId="26" fillId="0" borderId="12" xfId="2" applyFont="1" applyFill="1" applyBorder="1" applyAlignment="1">
      <alignment vertical="center" wrapText="1"/>
    </xf>
    <xf numFmtId="0" fontId="26" fillId="0" borderId="107" xfId="2" applyFont="1" applyFill="1" applyBorder="1" applyAlignment="1">
      <alignment horizontal="left" vertical="top" wrapText="1"/>
    </xf>
    <xf numFmtId="0" fontId="26" fillId="0" borderId="107" xfId="2" applyFont="1" applyFill="1" applyBorder="1" applyAlignment="1">
      <alignment vertical="center"/>
    </xf>
    <xf numFmtId="0" fontId="26" fillId="0" borderId="15" xfId="2" applyFont="1" applyFill="1" applyBorder="1" applyAlignment="1">
      <alignment horizontal="left" vertical="top" wrapText="1"/>
    </xf>
    <xf numFmtId="0" fontId="26" fillId="0" borderId="15" xfId="2" applyFont="1" applyFill="1" applyBorder="1" applyAlignment="1">
      <alignment vertical="center"/>
    </xf>
    <xf numFmtId="0" fontId="26" fillId="0" borderId="104" xfId="2" applyFont="1" applyFill="1" applyBorder="1" applyAlignment="1">
      <alignment horizontal="left" vertical="top" wrapText="1"/>
    </xf>
    <xf numFmtId="0" fontId="26" fillId="0" borderId="112" xfId="2" applyFont="1" applyFill="1" applyBorder="1" applyAlignment="1">
      <alignment horizontal="center" vertical="center"/>
    </xf>
    <xf numFmtId="0" fontId="26" fillId="0" borderId="114" xfId="2" applyFont="1" applyFill="1" applyBorder="1" applyAlignment="1">
      <alignment horizontal="left" vertical="center" wrapText="1"/>
    </xf>
    <xf numFmtId="0" fontId="26" fillId="0" borderId="111" xfId="2" applyFont="1" applyFill="1" applyBorder="1" applyAlignment="1">
      <alignment vertical="center"/>
    </xf>
    <xf numFmtId="0" fontId="26" fillId="0" borderId="109" xfId="2" applyFont="1" applyFill="1" applyBorder="1" applyAlignment="1">
      <alignment horizontal="left" vertical="center" wrapText="1"/>
    </xf>
    <xf numFmtId="0" fontId="26" fillId="0" borderId="104" xfId="2" applyFont="1" applyFill="1" applyBorder="1" applyAlignment="1">
      <alignment vertical="center"/>
    </xf>
    <xf numFmtId="0" fontId="26" fillId="0" borderId="121" xfId="2" applyFont="1" applyFill="1" applyBorder="1" applyAlignment="1">
      <alignment horizontal="center" vertical="center"/>
    </xf>
    <xf numFmtId="0" fontId="26" fillId="0" borderId="9" xfId="2" applyFont="1" applyFill="1" applyBorder="1" applyAlignment="1">
      <alignment horizontal="left" vertical="center" wrapText="1"/>
    </xf>
    <xf numFmtId="0" fontId="26" fillId="0" borderId="10" xfId="2" applyFont="1" applyFill="1" applyBorder="1" applyAlignment="1">
      <alignment vertical="center"/>
    </xf>
    <xf numFmtId="0" fontId="26" fillId="0" borderId="122" xfId="2" applyFont="1" applyFill="1" applyBorder="1" applyAlignment="1">
      <alignment horizontal="left" vertical="top" wrapText="1"/>
    </xf>
    <xf numFmtId="0" fontId="26" fillId="0" borderId="119" xfId="2" applyFont="1" applyFill="1" applyBorder="1" applyAlignment="1">
      <alignment horizontal="center" vertical="center"/>
    </xf>
    <xf numFmtId="0" fontId="26" fillId="0" borderId="123" xfId="2" applyFont="1" applyFill="1" applyBorder="1" applyAlignment="1">
      <alignment horizontal="left" vertical="center" wrapText="1"/>
    </xf>
    <xf numFmtId="0" fontId="26" fillId="0" borderId="122" xfId="2" applyFont="1" applyFill="1" applyBorder="1" applyAlignment="1">
      <alignment vertical="center"/>
    </xf>
    <xf numFmtId="0" fontId="26" fillId="0" borderId="110" xfId="2" applyFont="1" applyFill="1" applyBorder="1" applyAlignment="1">
      <alignment horizontal="left" vertical="center" wrapText="1"/>
    </xf>
    <xf numFmtId="0" fontId="26" fillId="0" borderId="11" xfId="2" applyFont="1" applyFill="1" applyBorder="1" applyAlignment="1">
      <alignment horizontal="left" vertical="top" wrapText="1"/>
    </xf>
    <xf numFmtId="0" fontId="26" fillId="0" borderId="101" xfId="2" applyFont="1" applyFill="1" applyBorder="1" applyAlignment="1">
      <alignment horizontal="center" vertical="center" wrapText="1"/>
    </xf>
    <xf numFmtId="0" fontId="26" fillId="0" borderId="3" xfId="2" applyFont="1" applyFill="1" applyBorder="1" applyAlignment="1">
      <alignment horizontal="left" vertical="center" wrapText="1" shrinkToFit="1"/>
    </xf>
    <xf numFmtId="0" fontId="26" fillId="0" borderId="11" xfId="2" applyFont="1" applyFill="1" applyBorder="1" applyAlignment="1">
      <alignment horizontal="left" vertical="center" wrapText="1"/>
    </xf>
    <xf numFmtId="0" fontId="26" fillId="0" borderId="114" xfId="2" applyFont="1" applyFill="1" applyBorder="1" applyAlignment="1">
      <alignment horizontal="left" vertical="center" wrapText="1" shrinkToFit="1"/>
    </xf>
    <xf numFmtId="0" fontId="26" fillId="0" borderId="111" xfId="2" applyFont="1" applyFill="1" applyBorder="1" applyAlignment="1">
      <alignment horizontal="left" vertical="center" wrapText="1"/>
    </xf>
    <xf numFmtId="0" fontId="26" fillId="0" borderId="11" xfId="2" applyFont="1" applyFill="1" applyBorder="1" applyAlignment="1">
      <alignment horizontal="left" vertical="top" wrapText="1" shrinkToFit="1"/>
    </xf>
    <xf numFmtId="0" fontId="26" fillId="0" borderId="3" xfId="2" applyFont="1" applyFill="1" applyBorder="1" applyAlignment="1">
      <alignment horizontal="left" vertical="center" wrapText="1"/>
    </xf>
    <xf numFmtId="0" fontId="26" fillId="0" borderId="11" xfId="2" applyFont="1" applyFill="1" applyBorder="1" applyAlignment="1">
      <alignment horizontal="left" vertical="center"/>
    </xf>
    <xf numFmtId="0" fontId="26" fillId="0" borderId="109" xfId="2" applyFont="1" applyFill="1" applyBorder="1" applyAlignment="1">
      <alignment horizontal="left" vertical="center" wrapText="1" shrinkToFit="1"/>
    </xf>
    <xf numFmtId="0" fontId="26" fillId="0" borderId="107" xfId="2" applyFont="1" applyFill="1" applyBorder="1" applyAlignment="1">
      <alignment horizontal="left" vertical="center" wrapText="1"/>
    </xf>
    <xf numFmtId="0" fontId="26" fillId="0" borderId="110" xfId="2" applyFont="1" applyFill="1" applyBorder="1" applyAlignment="1">
      <alignment horizontal="left" vertical="center" wrapText="1" shrinkToFit="1"/>
    </xf>
    <xf numFmtId="0" fontId="26" fillId="0" borderId="104" xfId="2" applyFont="1" applyFill="1" applyBorder="1" applyAlignment="1">
      <alignment horizontal="left" vertical="center" wrapText="1"/>
    </xf>
    <xf numFmtId="0" fontId="26" fillId="0" borderId="104" xfId="2" applyFont="1" applyFill="1" applyBorder="1" applyAlignment="1">
      <alignment horizontal="left" vertical="top"/>
    </xf>
    <xf numFmtId="0" fontId="26" fillId="0" borderId="119" xfId="2" applyFont="1" applyFill="1" applyBorder="1" applyAlignment="1">
      <alignment horizontal="center" vertical="center" wrapText="1"/>
    </xf>
    <xf numFmtId="0" fontId="26" fillId="0" borderId="123" xfId="2" applyFont="1" applyFill="1" applyBorder="1" applyAlignment="1">
      <alignment horizontal="left" vertical="center" wrapText="1" shrinkToFit="1"/>
    </xf>
    <xf numFmtId="0" fontId="26" fillId="0" borderId="106" xfId="2" applyFont="1" applyFill="1" applyBorder="1" applyAlignment="1">
      <alignment horizontal="left" vertical="center" wrapText="1"/>
    </xf>
    <xf numFmtId="0" fontId="32" fillId="0" borderId="104" xfId="2" applyFont="1" applyFill="1" applyBorder="1" applyAlignment="1">
      <alignment horizontal="left" vertical="top" wrapText="1"/>
    </xf>
    <xf numFmtId="0" fontId="26" fillId="0" borderId="106" xfId="2" applyFont="1" applyFill="1" applyBorder="1" applyAlignment="1">
      <alignment horizontal="left" vertical="top" wrapText="1"/>
    </xf>
    <xf numFmtId="0" fontId="26" fillId="0" borderId="124" xfId="2" applyFont="1" applyFill="1" applyBorder="1" applyAlignment="1">
      <alignment horizontal="left" vertical="center" wrapText="1"/>
    </xf>
    <xf numFmtId="0" fontId="26" fillId="0" borderId="106" xfId="2" applyFont="1" applyFill="1" applyBorder="1" applyAlignment="1">
      <alignment horizontal="left" vertical="top" wrapText="1" shrinkToFit="1"/>
    </xf>
    <xf numFmtId="0" fontId="26" fillId="0" borderId="106" xfId="2" applyFont="1" applyFill="1" applyBorder="1" applyAlignment="1">
      <alignment horizontal="left" vertical="center"/>
    </xf>
    <xf numFmtId="0" fontId="26" fillId="0" borderId="104" xfId="2" applyFont="1" applyFill="1" applyBorder="1" applyAlignment="1">
      <alignment horizontal="left" vertical="center"/>
    </xf>
    <xf numFmtId="0" fontId="26" fillId="0" borderId="113" xfId="2" applyFont="1" applyFill="1" applyBorder="1" applyAlignment="1">
      <alignment horizontal="left" vertical="center" wrapText="1"/>
    </xf>
    <xf numFmtId="0" fontId="26" fillId="3" borderId="107" xfId="2" applyFont="1" applyFill="1" applyBorder="1" applyAlignment="1">
      <alignment horizontal="left" vertical="top" wrapText="1"/>
    </xf>
    <xf numFmtId="0" fontId="26" fillId="3" borderId="108" xfId="2" applyFont="1" applyFill="1" applyBorder="1" applyAlignment="1">
      <alignment horizontal="center" vertical="center" wrapText="1"/>
    </xf>
    <xf numFmtId="0" fontId="26" fillId="3" borderId="109" xfId="2" applyFont="1" applyFill="1" applyBorder="1" applyAlignment="1">
      <alignment horizontal="left" vertical="center" wrapText="1" shrinkToFit="1"/>
    </xf>
    <xf numFmtId="0" fontId="26" fillId="3" borderId="107" xfId="2" applyFont="1" applyFill="1" applyBorder="1" applyAlignment="1">
      <alignment vertical="center" wrapText="1"/>
    </xf>
    <xf numFmtId="0" fontId="26" fillId="3" borderId="111" xfId="2" applyFont="1" applyFill="1" applyBorder="1" applyAlignment="1">
      <alignment horizontal="left" vertical="top" wrapText="1"/>
    </xf>
    <xf numFmtId="0" fontId="26" fillId="3" borderId="116" xfId="2" applyFont="1" applyFill="1" applyBorder="1" applyAlignment="1">
      <alignment horizontal="center" vertical="center" wrapText="1"/>
    </xf>
    <xf numFmtId="0" fontId="26" fillId="3" borderId="6" xfId="2" applyFont="1" applyFill="1" applyBorder="1" applyAlignment="1">
      <alignment horizontal="left" vertical="center" wrapText="1" shrinkToFit="1"/>
    </xf>
    <xf numFmtId="0" fontId="26" fillId="3" borderId="12" xfId="2" applyFont="1" applyFill="1" applyBorder="1" applyAlignment="1">
      <alignment vertical="center" wrapText="1"/>
    </xf>
    <xf numFmtId="0" fontId="26" fillId="3" borderId="10" xfId="2" applyFont="1" applyFill="1" applyBorder="1" applyAlignment="1">
      <alignment horizontal="left" vertical="top" wrapText="1"/>
    </xf>
    <xf numFmtId="0" fontId="26" fillId="3" borderId="121" xfId="2" applyFont="1" applyFill="1" applyBorder="1" applyAlignment="1">
      <alignment horizontal="center" vertical="center" wrapText="1"/>
    </xf>
    <xf numFmtId="0" fontId="26" fillId="3" borderId="9" xfId="2" applyFont="1" applyFill="1" applyBorder="1" applyAlignment="1">
      <alignment horizontal="left" vertical="center" wrapText="1" shrinkToFit="1"/>
    </xf>
    <xf numFmtId="0" fontId="26" fillId="3" borderId="10" xfId="2" applyFont="1" applyFill="1" applyBorder="1" applyAlignment="1">
      <alignment vertical="center" wrapText="1"/>
    </xf>
    <xf numFmtId="0" fontId="26" fillId="0" borderId="10" xfId="2" applyFont="1" applyFill="1" applyBorder="1" applyAlignment="1">
      <alignment vertical="center" wrapText="1"/>
    </xf>
    <xf numFmtId="0" fontId="26" fillId="0" borderId="122" xfId="2" applyFont="1" applyFill="1" applyBorder="1" applyAlignment="1">
      <alignment horizontal="left" vertical="top" wrapText="1" shrinkToFit="1"/>
    </xf>
    <xf numFmtId="0" fontId="26" fillId="0" borderId="12" xfId="2" applyFont="1" applyFill="1" applyBorder="1" applyAlignment="1">
      <alignment horizontal="left" vertical="top" wrapText="1"/>
    </xf>
    <xf numFmtId="0" fontId="26" fillId="0" borderId="6" xfId="2" applyFont="1" applyFill="1" applyBorder="1" applyAlignment="1">
      <alignment horizontal="left" vertical="center" wrapText="1"/>
    </xf>
    <xf numFmtId="0" fontId="26" fillId="3" borderId="125" xfId="2" applyFont="1" applyFill="1" applyBorder="1" applyAlignment="1">
      <alignment horizontal="left" vertical="top" wrapText="1"/>
    </xf>
    <xf numFmtId="0" fontId="26" fillId="3" borderId="108" xfId="2" applyFont="1" applyFill="1" applyBorder="1" applyAlignment="1">
      <alignment horizontal="center" vertical="center"/>
    </xf>
    <xf numFmtId="0" fontId="26" fillId="3" borderId="115" xfId="2" applyFont="1" applyFill="1" applyBorder="1" applyAlignment="1">
      <alignment vertical="center" shrinkToFit="1"/>
    </xf>
    <xf numFmtId="0" fontId="26" fillId="3" borderId="102" xfId="2" applyFont="1" applyFill="1" applyBorder="1" applyAlignment="1">
      <alignment horizontal="left" vertical="top" wrapText="1"/>
    </xf>
    <xf numFmtId="0" fontId="26" fillId="3" borderId="103" xfId="2" applyFont="1" applyFill="1" applyBorder="1" applyAlignment="1">
      <alignment horizontal="center" vertical="center"/>
    </xf>
    <xf numFmtId="0" fontId="26" fillId="3" borderId="126" xfId="2" applyFont="1" applyFill="1" applyBorder="1" applyAlignment="1">
      <alignment vertical="center" shrinkToFit="1"/>
    </xf>
    <xf numFmtId="0" fontId="26" fillId="3" borderId="122" xfId="2" applyFont="1" applyFill="1" applyBorder="1" applyAlignment="1">
      <alignment vertical="center" wrapText="1"/>
    </xf>
    <xf numFmtId="0" fontId="26" fillId="3" borderId="127" xfId="2" applyFont="1" applyFill="1" applyBorder="1" applyAlignment="1">
      <alignment horizontal="left" vertical="top" wrapText="1"/>
    </xf>
    <xf numFmtId="0" fontId="26" fillId="3" borderId="112" xfId="2" applyFont="1" applyFill="1" applyBorder="1" applyAlignment="1">
      <alignment horizontal="center" vertical="center"/>
    </xf>
    <xf numFmtId="0" fontId="26" fillId="3" borderId="128" xfId="2" applyFont="1" applyFill="1" applyBorder="1" applyAlignment="1">
      <alignment vertical="center" shrinkToFit="1"/>
    </xf>
    <xf numFmtId="0" fontId="26" fillId="0" borderId="122" xfId="2" applyFont="1" applyFill="1" applyBorder="1" applyAlignment="1">
      <alignment vertical="center" wrapText="1"/>
    </xf>
    <xf numFmtId="0" fontId="26" fillId="0" borderId="123" xfId="2" applyFont="1" applyFill="1" applyBorder="1" applyAlignment="1">
      <alignment vertical="center" wrapText="1" shrinkToFit="1"/>
    </xf>
    <xf numFmtId="0" fontId="26" fillId="0" borderId="6" xfId="2" applyFont="1" applyFill="1" applyBorder="1" applyAlignment="1">
      <alignment vertical="center" wrapText="1" shrinkToFit="1"/>
    </xf>
    <xf numFmtId="0" fontId="26" fillId="0" borderId="124" xfId="2" applyFont="1" applyFill="1" applyBorder="1" applyAlignment="1">
      <alignment vertical="center" wrapText="1" shrinkToFit="1"/>
    </xf>
    <xf numFmtId="0" fontId="26" fillId="0" borderId="106" xfId="2" applyFont="1" applyFill="1" applyBorder="1" applyAlignment="1">
      <alignment vertical="center" wrapText="1"/>
    </xf>
    <xf numFmtId="0" fontId="26" fillId="0" borderId="129" xfId="2" applyFont="1" applyFill="1" applyBorder="1" applyAlignment="1">
      <alignment horizontal="center" vertical="center"/>
    </xf>
    <xf numFmtId="0" fontId="26" fillId="0" borderId="120" xfId="2" applyFont="1" applyFill="1" applyBorder="1" applyAlignment="1">
      <alignment vertical="center" wrapText="1" shrinkToFit="1"/>
    </xf>
    <xf numFmtId="0" fontId="26" fillId="0" borderId="4" xfId="2" applyFont="1" applyFill="1" applyBorder="1" applyAlignment="1">
      <alignment horizontal="center" vertical="center"/>
    </xf>
    <xf numFmtId="0" fontId="26" fillId="0" borderId="130" xfId="2" applyFont="1" applyFill="1" applyBorder="1" applyAlignment="1">
      <alignment vertical="center" wrapText="1" shrinkToFit="1"/>
    </xf>
    <xf numFmtId="0" fontId="26" fillId="0" borderId="7" xfId="2" applyFont="1" applyFill="1" applyBorder="1" applyAlignment="1">
      <alignment horizontal="center" vertical="center"/>
    </xf>
    <xf numFmtId="0" fontId="26" fillId="0" borderId="131" xfId="2" applyFont="1" applyFill="1" applyBorder="1" applyAlignment="1">
      <alignment vertical="center" wrapText="1" shrinkToFit="1"/>
    </xf>
    <xf numFmtId="0" fontId="26" fillId="0" borderId="106" xfId="2" applyFont="1" applyFill="1" applyBorder="1" applyAlignment="1">
      <alignment vertical="center"/>
    </xf>
    <xf numFmtId="0" fontId="26" fillId="0" borderId="125" xfId="2" applyFont="1" applyFill="1" applyBorder="1" applyAlignment="1">
      <alignment horizontal="center" vertical="center"/>
    </xf>
    <xf numFmtId="0" fontId="26" fillId="0" borderId="132" xfId="2" applyFont="1" applyFill="1" applyBorder="1" applyAlignment="1">
      <alignment vertical="center" wrapText="1" shrinkToFit="1"/>
    </xf>
    <xf numFmtId="0" fontId="26" fillId="0" borderId="116" xfId="2" applyFont="1" applyFill="1" applyBorder="1" applyAlignment="1">
      <alignment horizontal="center" vertical="center" wrapText="1"/>
    </xf>
    <xf numFmtId="0" fontId="26" fillId="0" borderId="113" xfId="2" applyFont="1" applyFill="1" applyBorder="1" applyAlignment="1">
      <alignment horizontal="left" vertical="center" wrapText="1" shrinkToFit="1"/>
    </xf>
    <xf numFmtId="0" fontId="26" fillId="0" borderId="12" xfId="2" applyFont="1" applyFill="1" applyBorder="1" applyAlignment="1">
      <alignment vertical="center"/>
    </xf>
    <xf numFmtId="0" fontId="26" fillId="0" borderId="107" xfId="2" applyFont="1" applyBorder="1" applyAlignment="1">
      <alignment horizontal="left" vertical="top" wrapText="1"/>
    </xf>
    <xf numFmtId="0" fontId="26" fillId="0" borderId="125" xfId="2" applyFont="1" applyBorder="1" applyAlignment="1">
      <alignment horizontal="center" vertical="center"/>
    </xf>
    <xf numFmtId="0" fontId="26" fillId="0" borderId="132" xfId="2" applyFont="1" applyFill="1" applyBorder="1" applyAlignment="1">
      <alignment horizontal="left" vertical="center"/>
    </xf>
    <xf numFmtId="0" fontId="26" fillId="0" borderId="104" xfId="2" applyFont="1" applyBorder="1" applyAlignment="1">
      <alignment horizontal="left" vertical="top" wrapText="1"/>
    </xf>
    <xf numFmtId="0" fontId="26" fillId="0" borderId="103" xfId="2" applyFont="1" applyBorder="1" applyAlignment="1">
      <alignment horizontal="center" vertical="center"/>
    </xf>
    <xf numFmtId="0" fontId="26" fillId="0" borderId="133" xfId="2" applyFont="1" applyFill="1" applyBorder="1" applyAlignment="1">
      <alignment horizontal="left" vertical="center"/>
    </xf>
    <xf numFmtId="0" fontId="26" fillId="0" borderId="111" xfId="2" applyFont="1" applyBorder="1" applyAlignment="1">
      <alignment horizontal="left" vertical="top" wrapText="1"/>
    </xf>
    <xf numFmtId="0" fontId="26" fillId="0" borderId="127" xfId="2" applyFont="1" applyBorder="1" applyAlignment="1">
      <alignment horizontal="center" vertical="center"/>
    </xf>
    <xf numFmtId="0" fontId="26" fillId="0" borderId="113" xfId="2" applyFont="1" applyFill="1" applyBorder="1" applyAlignment="1">
      <alignment horizontal="left" vertical="center"/>
    </xf>
    <xf numFmtId="0" fontId="26" fillId="3" borderId="111" xfId="2" applyFont="1" applyFill="1" applyBorder="1" applyAlignment="1">
      <alignment vertical="center" wrapText="1"/>
    </xf>
    <xf numFmtId="0" fontId="26" fillId="0" borderId="10" xfId="2" applyFont="1" applyBorder="1" applyAlignment="1">
      <alignment horizontal="left" vertical="top" wrapText="1"/>
    </xf>
    <xf numFmtId="0" fontId="26" fillId="0" borderId="121" xfId="2" applyFont="1" applyBorder="1" applyAlignment="1">
      <alignment horizontal="center" vertical="center"/>
    </xf>
    <xf numFmtId="0" fontId="26" fillId="0" borderId="131" xfId="2" applyFont="1" applyFill="1" applyBorder="1" applyAlignment="1">
      <alignment horizontal="left" vertical="center"/>
    </xf>
    <xf numFmtId="0" fontId="26" fillId="0" borderId="7" xfId="2" applyFont="1" applyBorder="1" applyAlignment="1">
      <alignment horizontal="center" vertical="center"/>
    </xf>
    <xf numFmtId="0" fontId="26" fillId="0" borderId="108" xfId="2" applyFont="1" applyBorder="1" applyAlignment="1">
      <alignment horizontal="center" vertical="center"/>
    </xf>
    <xf numFmtId="0" fontId="26" fillId="0" borderId="112" xfId="2" applyFont="1" applyBorder="1" applyAlignment="1">
      <alignment horizontal="center" vertical="center"/>
    </xf>
    <xf numFmtId="0" fontId="26" fillId="0" borderId="122" xfId="2" applyFont="1" applyBorder="1" applyAlignment="1">
      <alignment horizontal="left" vertical="top" wrapText="1"/>
    </xf>
    <xf numFmtId="0" fontId="26" fillId="0" borderId="119" xfId="2" applyFont="1" applyBorder="1" applyAlignment="1">
      <alignment horizontal="center" vertical="center"/>
    </xf>
    <xf numFmtId="0" fontId="26" fillId="0" borderId="120" xfId="2" applyFont="1" applyFill="1" applyBorder="1" applyAlignment="1">
      <alignment horizontal="left" vertical="center"/>
    </xf>
    <xf numFmtId="0" fontId="26" fillId="0" borderId="11" xfId="2" applyFont="1" applyFill="1" applyBorder="1" applyAlignment="1">
      <alignment vertical="center" wrapText="1"/>
    </xf>
    <xf numFmtId="0" fontId="26" fillId="0" borderId="13" xfId="2" applyFont="1" applyFill="1" applyBorder="1" applyAlignment="1">
      <alignment horizontal="left" vertical="top" wrapText="1" shrinkToFit="1"/>
    </xf>
    <xf numFmtId="0" fontId="26" fillId="0" borderId="15" xfId="2" applyFont="1" applyFill="1" applyBorder="1" applyAlignment="1">
      <alignment vertical="center" wrapText="1"/>
    </xf>
    <xf numFmtId="0" fontId="26" fillId="0" borderId="0" xfId="2" applyFont="1">
      <alignment vertical="center"/>
    </xf>
    <xf numFmtId="0" fontId="26" fillId="0" borderId="133" xfId="2" applyFont="1" applyFill="1" applyBorder="1" applyAlignment="1">
      <alignment vertical="center" wrapText="1" shrinkToFit="1"/>
    </xf>
    <xf numFmtId="0" fontId="26" fillId="0" borderId="130" xfId="2" applyFont="1" applyFill="1" applyBorder="1" applyAlignment="1">
      <alignment horizontal="left" vertical="center"/>
    </xf>
    <xf numFmtId="0" fontId="2" fillId="0" borderId="0" xfId="2" applyFont="1" applyAlignment="1">
      <alignment horizontal="left" vertical="top" wrapText="1"/>
    </xf>
    <xf numFmtId="0" fontId="2" fillId="0" borderId="0" xfId="2" applyFont="1" applyAlignment="1">
      <alignment horizontal="center" vertical="center"/>
    </xf>
    <xf numFmtId="0" fontId="2" fillId="0" borderId="0" xfId="2" applyFont="1" applyAlignment="1">
      <alignment horizontal="left" vertical="center" wrapText="1" shrinkToFit="1"/>
    </xf>
    <xf numFmtId="0" fontId="26" fillId="0" borderId="132" xfId="2" applyFont="1" applyFill="1" applyBorder="1" applyAlignment="1">
      <alignment horizontal="left" vertical="center" shrinkToFit="1"/>
    </xf>
    <xf numFmtId="0" fontId="26" fillId="0" borderId="133" xfId="2" applyFont="1" applyFill="1" applyBorder="1" applyAlignment="1">
      <alignment horizontal="left" vertical="center" shrinkToFit="1"/>
    </xf>
    <xf numFmtId="0" fontId="26" fillId="0" borderId="118" xfId="2" applyFont="1" applyFill="1" applyBorder="1" applyAlignment="1">
      <alignment horizontal="left" vertical="center" shrinkToFit="1"/>
    </xf>
    <xf numFmtId="0" fontId="26" fillId="0" borderId="117" xfId="2" applyFont="1" applyFill="1" applyBorder="1" applyAlignment="1">
      <alignment horizontal="center" vertical="center" wrapText="1"/>
    </xf>
    <xf numFmtId="0" fontId="26" fillId="0" borderId="135" xfId="2" applyFont="1" applyFill="1" applyBorder="1" applyAlignment="1">
      <alignment horizontal="left" vertical="center" shrinkToFit="1"/>
    </xf>
    <xf numFmtId="0" fontId="26" fillId="0" borderId="120" xfId="2" applyFont="1" applyFill="1" applyBorder="1" applyAlignment="1">
      <alignment horizontal="left" vertical="center" shrinkToFit="1"/>
    </xf>
    <xf numFmtId="0" fontId="26" fillId="0" borderId="136" xfId="2" applyFont="1" applyFill="1" applyBorder="1" applyAlignment="1">
      <alignment horizontal="center" vertical="center"/>
    </xf>
    <xf numFmtId="0" fontId="26" fillId="0" borderId="5" xfId="2" applyFont="1" applyFill="1" applyBorder="1" applyAlignment="1">
      <alignment vertical="center"/>
    </xf>
    <xf numFmtId="0" fontId="26" fillId="0" borderId="137" xfId="2" applyFont="1" applyFill="1" applyBorder="1" applyAlignment="1">
      <alignment horizontal="left" vertical="center" shrinkToFit="1"/>
    </xf>
    <xf numFmtId="0" fontId="26" fillId="0" borderId="138" xfId="2" applyFont="1" applyFill="1" applyBorder="1" applyAlignment="1">
      <alignment horizontal="left" vertical="center" shrinkToFit="1"/>
    </xf>
    <xf numFmtId="0" fontId="26" fillId="0" borderId="139" xfId="2" applyFont="1" applyFill="1" applyBorder="1" applyAlignment="1">
      <alignment horizontal="left" vertical="center" shrinkToFit="1"/>
    </xf>
    <xf numFmtId="0" fontId="26" fillId="0" borderId="129" xfId="2" applyFont="1" applyFill="1" applyBorder="1" applyAlignment="1">
      <alignment horizontal="center" vertical="center" wrapText="1"/>
    </xf>
    <xf numFmtId="176" fontId="26" fillId="0" borderId="103" xfId="2" applyNumberFormat="1" applyFont="1" applyFill="1" applyBorder="1" applyAlignment="1">
      <alignment horizontal="center" vertical="center" wrapText="1"/>
    </xf>
    <xf numFmtId="0" fontId="26" fillId="0" borderId="143" xfId="2" applyFont="1" applyFill="1" applyBorder="1" applyAlignment="1">
      <alignment horizontal="center" vertical="center" wrapText="1"/>
    </xf>
    <xf numFmtId="0" fontId="26" fillId="0" borderId="130" xfId="2" applyFont="1" applyFill="1" applyBorder="1" applyAlignment="1">
      <alignment horizontal="left" vertical="center" shrinkToFit="1"/>
    </xf>
    <xf numFmtId="0" fontId="26" fillId="0" borderId="102" xfId="2" applyFont="1" applyFill="1" applyBorder="1" applyAlignment="1">
      <alignment horizontal="center" vertical="center" wrapText="1"/>
    </xf>
    <xf numFmtId="176" fontId="26" fillId="0" borderId="125" xfId="2" applyNumberFormat="1" applyFont="1" applyFill="1" applyBorder="1" applyAlignment="1">
      <alignment horizontal="center" vertical="center" wrapText="1"/>
    </xf>
    <xf numFmtId="176" fontId="26" fillId="0" borderId="102" xfId="2" applyNumberFormat="1" applyFont="1" applyFill="1" applyBorder="1" applyAlignment="1">
      <alignment horizontal="center" vertical="center" wrapText="1"/>
    </xf>
    <xf numFmtId="176" fontId="26" fillId="0" borderId="127" xfId="2" applyNumberFormat="1" applyFont="1" applyFill="1" applyBorder="1" applyAlignment="1">
      <alignment horizontal="center" vertical="center" wrapText="1"/>
    </xf>
    <xf numFmtId="0" fontId="26" fillId="0" borderId="113" xfId="2" applyFont="1" applyFill="1" applyBorder="1" applyAlignment="1">
      <alignment horizontal="left" vertical="center" shrinkToFit="1"/>
    </xf>
    <xf numFmtId="0" fontId="2" fillId="0" borderId="59"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5" xfId="0" applyFont="1" applyBorder="1" applyAlignment="1">
      <alignment horizontal="center" vertical="center" wrapText="1"/>
    </xf>
    <xf numFmtId="0" fontId="26" fillId="0" borderId="12" xfId="2" applyFont="1" applyFill="1" applyBorder="1" applyAlignment="1">
      <alignment horizontal="left" vertical="center" wrapText="1"/>
    </xf>
    <xf numFmtId="0" fontId="26" fillId="0" borderId="102" xfId="2" applyFont="1" applyFill="1" applyBorder="1" applyAlignment="1">
      <alignment horizontal="left" vertical="center" wrapText="1" shrinkToFit="1"/>
    </xf>
    <xf numFmtId="0" fontId="26" fillId="0" borderId="110" xfId="2" applyFont="1" applyFill="1" applyBorder="1" applyAlignment="1">
      <alignment horizontal="left" vertical="center" wrapText="1" shrinkToFit="1"/>
    </xf>
    <xf numFmtId="0" fontId="26" fillId="0" borderId="142" xfId="2" applyFont="1" applyFill="1" applyBorder="1" applyAlignment="1">
      <alignment horizontal="left" vertical="center" wrapText="1"/>
    </xf>
    <xf numFmtId="0" fontId="26" fillId="0" borderId="127" xfId="2" applyFont="1" applyFill="1" applyBorder="1" applyAlignment="1">
      <alignment horizontal="left" vertical="center" wrapText="1"/>
    </xf>
    <xf numFmtId="0" fontId="26" fillId="0" borderId="125" xfId="2" applyFont="1" applyFill="1" applyBorder="1" applyAlignment="1">
      <alignment horizontal="left" vertical="center" wrapText="1" shrinkToFit="1"/>
    </xf>
    <xf numFmtId="0" fontId="26" fillId="0" borderId="102" xfId="2" applyFont="1" applyFill="1" applyBorder="1" applyAlignment="1">
      <alignment horizontal="left" vertical="center" wrapText="1"/>
    </xf>
    <xf numFmtId="0" fontId="26" fillId="0" borderId="140" xfId="2" applyFont="1" applyFill="1" applyBorder="1" applyAlignment="1">
      <alignment horizontal="left" vertical="center" wrapText="1"/>
    </xf>
    <xf numFmtId="0" fontId="26" fillId="0" borderId="104" xfId="2" applyFont="1" applyFill="1" applyBorder="1" applyAlignment="1">
      <alignment horizontal="left" vertical="center" wrapText="1"/>
    </xf>
    <xf numFmtId="0" fontId="26" fillId="0" borderId="141" xfId="2" applyFont="1" applyFill="1" applyBorder="1" applyAlignment="1">
      <alignment horizontal="left" vertical="center" wrapText="1"/>
    </xf>
    <xf numFmtId="0" fontId="26" fillId="0" borderId="125" xfId="2" applyFont="1" applyFill="1" applyBorder="1" applyAlignment="1">
      <alignment horizontal="left" vertical="center" wrapText="1"/>
    </xf>
    <xf numFmtId="0" fontId="26" fillId="0" borderId="140" xfId="2" applyFont="1" applyFill="1" applyBorder="1" applyAlignment="1">
      <alignment horizontal="left" vertical="center" wrapText="1" shrinkToFit="1"/>
    </xf>
    <xf numFmtId="0" fontId="26" fillId="0" borderId="127" xfId="2" applyFont="1" applyFill="1" applyBorder="1" applyAlignment="1">
      <alignment horizontal="left" vertical="center"/>
    </xf>
    <xf numFmtId="0" fontId="10" fillId="0" borderId="12" xfId="4" applyFont="1" applyFill="1" applyBorder="1" applyAlignment="1">
      <alignment horizontal="left" vertical="center" wrapText="1"/>
    </xf>
    <xf numFmtId="0" fontId="3" fillId="0" borderId="12" xfId="0" applyFont="1" applyBorder="1" applyAlignment="1">
      <alignment horizontal="center" vertical="center" wrapText="1"/>
    </xf>
    <xf numFmtId="0" fontId="10" fillId="0" borderId="10" xfId="4" applyFont="1" applyFill="1" applyBorder="1" applyAlignment="1">
      <alignment horizontal="left" vertical="center" wrapText="1"/>
    </xf>
    <xf numFmtId="0" fontId="3" fillId="0" borderId="10" xfId="0" applyFont="1" applyBorder="1" applyAlignment="1">
      <alignment horizontal="center" vertical="center" wrapText="1"/>
    </xf>
    <xf numFmtId="0" fontId="10" fillId="3" borderId="10" xfId="4" applyFont="1" applyFill="1" applyBorder="1" applyAlignment="1">
      <alignment horizontal="left" vertical="center" wrapText="1"/>
    </xf>
    <xf numFmtId="0" fontId="10" fillId="2" borderId="10" xfId="0" applyFont="1" applyFill="1" applyBorder="1" applyAlignment="1">
      <alignment horizontal="center" vertical="center" wrapText="1"/>
    </xf>
    <xf numFmtId="0" fontId="2" fillId="4" borderId="0" xfId="1" applyFont="1" applyFill="1" applyAlignment="1">
      <alignment vertical="center"/>
    </xf>
    <xf numFmtId="0" fontId="4" fillId="4" borderId="0" xfId="3" applyFont="1" applyFill="1" applyAlignment="1">
      <alignment vertical="center"/>
    </xf>
    <xf numFmtId="0" fontId="2" fillId="4" borderId="5" xfId="1" applyFont="1" applyFill="1" applyBorder="1" applyAlignment="1">
      <alignment horizontal="center" vertical="center"/>
    </xf>
    <xf numFmtId="0" fontId="4" fillId="4" borderId="0" xfId="1" applyFont="1" applyFill="1" applyAlignment="1">
      <alignment horizontal="center" vertical="center"/>
    </xf>
    <xf numFmtId="0" fontId="4" fillId="4" borderId="0" xfId="1" applyFont="1" applyFill="1" applyAlignment="1">
      <alignment vertical="center"/>
    </xf>
    <xf numFmtId="0" fontId="2" fillId="4" borderId="0" xfId="1" applyFont="1" applyFill="1" applyAlignment="1">
      <alignment horizontal="center" vertical="center"/>
    </xf>
    <xf numFmtId="0" fontId="2" fillId="0" borderId="104" xfId="2" applyFont="1" applyFill="1" applyBorder="1" applyAlignment="1">
      <alignment horizontal="left" vertical="center"/>
    </xf>
    <xf numFmtId="0" fontId="26" fillId="4" borderId="102" xfId="2" applyFont="1" applyFill="1" applyBorder="1" applyAlignment="1">
      <alignment horizontal="left" vertical="center" wrapText="1"/>
    </xf>
    <xf numFmtId="0" fontId="26" fillId="4" borderId="144" xfId="2" applyFont="1" applyFill="1" applyBorder="1" applyAlignment="1">
      <alignment horizontal="center" vertical="center" wrapText="1"/>
    </xf>
    <xf numFmtId="0" fontId="26" fillId="4" borderId="63" xfId="2" applyFont="1" applyFill="1" applyBorder="1" applyAlignment="1">
      <alignment vertical="center" wrapText="1" shrinkToFit="1"/>
    </xf>
    <xf numFmtId="0" fontId="2" fillId="4" borderId="16" xfId="2" applyFont="1" applyFill="1" applyBorder="1" applyAlignment="1">
      <alignment vertical="center" wrapText="1"/>
    </xf>
    <xf numFmtId="0" fontId="26" fillId="4" borderId="145" xfId="2" applyFont="1" applyFill="1" applyBorder="1" applyAlignment="1">
      <alignment horizontal="center" vertical="center" wrapText="1"/>
    </xf>
    <xf numFmtId="0" fontId="26" fillId="4" borderId="66" xfId="2" applyFont="1" applyFill="1" applyBorder="1" applyAlignment="1">
      <alignment vertical="center" wrapText="1" shrinkToFit="1"/>
    </xf>
    <xf numFmtId="0" fontId="2" fillId="4" borderId="77" xfId="2" applyFont="1" applyFill="1" applyBorder="1" applyAlignment="1">
      <alignment vertical="center" wrapText="1"/>
    </xf>
    <xf numFmtId="0" fontId="26" fillId="4" borderId="146" xfId="2" applyFont="1" applyFill="1" applyBorder="1" applyAlignment="1">
      <alignment horizontal="center" vertical="center" wrapText="1"/>
    </xf>
    <xf numFmtId="0" fontId="26" fillId="4" borderId="65" xfId="2" applyFont="1" applyFill="1" applyBorder="1" applyAlignment="1">
      <alignment vertical="center" wrapText="1" shrinkToFit="1"/>
    </xf>
    <xf numFmtId="0" fontId="5" fillId="4" borderId="11" xfId="2" applyFont="1" applyFill="1" applyBorder="1" applyAlignment="1">
      <alignment vertical="center" wrapText="1"/>
    </xf>
    <xf numFmtId="0" fontId="10" fillId="4" borderId="16" xfId="4" applyFont="1" applyFill="1" applyBorder="1" applyAlignment="1">
      <alignment horizontal="left" vertical="center" wrapText="1"/>
    </xf>
    <xf numFmtId="0" fontId="5" fillId="4" borderId="17" xfId="2" applyFont="1" applyFill="1" applyBorder="1" applyAlignment="1">
      <alignment vertical="center" wrapText="1"/>
    </xf>
    <xf numFmtId="0" fontId="10" fillId="4" borderId="12" xfId="4" applyFont="1" applyFill="1" applyBorder="1" applyAlignment="1">
      <alignment horizontal="left" vertical="center" wrapText="1"/>
    </xf>
    <xf numFmtId="0" fontId="10" fillId="3" borderId="4" xfId="4" applyFont="1" applyFill="1" applyBorder="1" applyAlignment="1">
      <alignment horizontal="center" vertical="center" wrapText="1"/>
    </xf>
    <xf numFmtId="0" fontId="5" fillId="0" borderId="4" xfId="2" applyFont="1" applyBorder="1" applyAlignment="1">
      <alignment horizontal="left" vertical="center" wrapText="1"/>
    </xf>
    <xf numFmtId="0" fontId="10" fillId="0" borderId="0" xfId="4" applyFont="1" applyAlignment="1">
      <alignment horizontal="left" vertical="center" wrapText="1"/>
    </xf>
    <xf numFmtId="0" fontId="26" fillId="0" borderId="122" xfId="2" applyFont="1" applyFill="1" applyBorder="1" applyAlignment="1">
      <alignment horizontal="left" vertical="center" wrapText="1"/>
    </xf>
    <xf numFmtId="0" fontId="2" fillId="0" borderId="111" xfId="2" applyFont="1" applyFill="1" applyBorder="1" applyAlignment="1">
      <alignment horizontal="left" vertical="center"/>
    </xf>
    <xf numFmtId="0" fontId="2" fillId="0" borderId="106" xfId="2" applyFont="1" applyFill="1" applyBorder="1" applyAlignment="1">
      <alignment horizontal="left" vertical="center"/>
    </xf>
    <xf numFmtId="0" fontId="26" fillId="0" borderId="147" xfId="2" applyFont="1" applyFill="1" applyBorder="1" applyAlignment="1">
      <alignment horizontal="left" vertical="center" wrapText="1"/>
    </xf>
    <xf numFmtId="176" fontId="26" fillId="0" borderId="122" xfId="2" applyNumberFormat="1" applyFont="1" applyFill="1" applyBorder="1" applyAlignment="1">
      <alignment horizontal="left" vertical="center" wrapText="1"/>
    </xf>
    <xf numFmtId="0" fontId="2" fillId="0" borderId="15" xfId="2" applyFont="1" applyFill="1" applyBorder="1" applyAlignment="1">
      <alignment horizontal="left" vertical="center"/>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 fillId="0" borderId="62" xfId="0" applyFont="1" applyBorder="1" applyAlignment="1">
      <alignment horizontal="center" vertical="center"/>
    </xf>
    <xf numFmtId="0" fontId="2" fillId="0" borderId="59" xfId="0" applyFont="1" applyBorder="1" applyAlignment="1">
      <alignment horizontal="center" vertical="center"/>
    </xf>
    <xf numFmtId="0" fontId="2" fillId="0" borderId="59" xfId="0" applyFont="1" applyBorder="1" applyAlignment="1">
      <alignment horizontal="left" vertical="center" wrapText="1"/>
    </xf>
    <xf numFmtId="0" fontId="2" fillId="0" borderId="64" xfId="0" applyFont="1" applyBorder="1" applyAlignment="1">
      <alignment horizontal="center" vertical="center" wrapText="1"/>
    </xf>
    <xf numFmtId="0" fontId="2" fillId="0" borderId="61" xfId="0" applyFont="1" applyBorder="1" applyAlignment="1">
      <alignment horizontal="center" vertical="center" wrapText="1"/>
    </xf>
    <xf numFmtId="0" fontId="20" fillId="0" borderId="0" xfId="1" applyFont="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7" xfId="0"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1" fillId="0" borderId="54" xfId="1" applyFont="1" applyBorder="1" applyAlignment="1">
      <alignment horizontal="center" vertical="center" wrapText="1"/>
    </xf>
    <xf numFmtId="0" fontId="21" fillId="0" borderId="55" xfId="1" applyFont="1" applyBorder="1" applyAlignment="1">
      <alignment horizontal="center" vertical="center" wrapText="1"/>
    </xf>
    <xf numFmtId="0" fontId="2" fillId="0" borderId="56" xfId="1" applyFont="1" applyBorder="1" applyAlignment="1">
      <alignment horizontal="center" vertical="center"/>
    </xf>
    <xf numFmtId="0" fontId="21" fillId="0" borderId="58"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52" xfId="1" applyFont="1" applyBorder="1" applyAlignment="1">
      <alignment horizontal="center" vertical="center" wrapText="1"/>
    </xf>
    <xf numFmtId="0" fontId="21" fillId="0" borderId="53" xfId="1" applyFont="1" applyBorder="1" applyAlignment="1">
      <alignment horizontal="center" vertical="center" wrapTex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2" fillId="3" borderId="10" xfId="0" applyFont="1" applyFill="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2" fillId="3" borderId="12" xfId="0" applyFont="1" applyFill="1" applyBorder="1" applyAlignment="1">
      <alignment horizontal="center" vertical="center"/>
    </xf>
    <xf numFmtId="0" fontId="2" fillId="0" borderId="55" xfId="0" applyFont="1" applyBorder="1" applyAlignment="1">
      <alignment horizontal="center" vertical="center"/>
    </xf>
    <xf numFmtId="0" fontId="2" fillId="0" borderId="58" xfId="0" applyFont="1" applyBorder="1" applyAlignment="1">
      <alignment horizontal="center" vertical="center"/>
    </xf>
    <xf numFmtId="0" fontId="21" fillId="0" borderId="57" xfId="1"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4" xfId="0" applyFont="1" applyBorder="1" applyAlignment="1">
      <alignment horizontal="center" vertical="center" wrapText="1"/>
    </xf>
    <xf numFmtId="0" fontId="16" fillId="0" borderId="61" xfId="0" applyFont="1" applyBorder="1" applyAlignment="1">
      <alignment horizontal="center" vertical="center"/>
    </xf>
    <xf numFmtId="0" fontId="2" fillId="0" borderId="67" xfId="0" applyFont="1" applyBorder="1" applyAlignment="1">
      <alignment horizontal="center" vertical="center"/>
    </xf>
    <xf numFmtId="0" fontId="2" fillId="0" borderId="60" xfId="0" applyFont="1" applyBorder="1" applyAlignment="1">
      <alignment horizontal="center" vertical="center"/>
    </xf>
    <xf numFmtId="0" fontId="2" fillId="0" borderId="54" xfId="0" applyFont="1" applyBorder="1" applyAlignment="1">
      <alignment horizontal="center" vertical="center"/>
    </xf>
    <xf numFmtId="0" fontId="2" fillId="0" borderId="64" xfId="0" applyFont="1" applyBorder="1" applyAlignment="1">
      <alignment horizontal="center" vertical="center"/>
    </xf>
    <xf numFmtId="0" fontId="2" fillId="0" borderId="61" xfId="0" applyFont="1" applyBorder="1" applyAlignment="1">
      <alignment horizontal="center" vertical="center"/>
    </xf>
    <xf numFmtId="49" fontId="2" fillId="0" borderId="90"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91"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2" fillId="3" borderId="90" xfId="0" applyFont="1" applyFill="1" applyBorder="1" applyAlignment="1">
      <alignment horizontal="center" vertical="center" wrapText="1"/>
    </xf>
    <xf numFmtId="0" fontId="22" fillId="3" borderId="92" xfId="0" applyFont="1" applyFill="1" applyBorder="1" applyAlignment="1">
      <alignment horizontal="center" vertical="center" wrapText="1"/>
    </xf>
    <xf numFmtId="0" fontId="22" fillId="3" borderId="93" xfId="0" applyFont="1" applyFill="1" applyBorder="1" applyAlignment="1">
      <alignment horizontal="center" vertical="center" wrapText="1"/>
    </xf>
    <xf numFmtId="0" fontId="22" fillId="3" borderId="94" xfId="0" applyFont="1" applyFill="1" applyBorder="1" applyAlignment="1">
      <alignment horizontal="center" vertical="center" wrapText="1"/>
    </xf>
    <xf numFmtId="0" fontId="22" fillId="3" borderId="85" xfId="0" applyFont="1" applyFill="1" applyBorder="1" applyAlignment="1">
      <alignment horizontal="left" vertical="center" wrapText="1"/>
    </xf>
    <xf numFmtId="0" fontId="22" fillId="3" borderId="86" xfId="0" applyFont="1" applyFill="1" applyBorder="1" applyAlignment="1">
      <alignment horizontal="left" vertical="center" wrapText="1"/>
    </xf>
    <xf numFmtId="0" fontId="22" fillId="3" borderId="87" xfId="0" applyFont="1" applyFill="1" applyBorder="1" applyAlignment="1">
      <alignment horizontal="left" vertical="center" wrapText="1"/>
    </xf>
    <xf numFmtId="49" fontId="2" fillId="0" borderId="13"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88"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5" xfId="0" applyNumberFormat="1" applyFont="1" applyBorder="1" applyAlignment="1">
      <alignment horizontal="center" vertical="center"/>
    </xf>
    <xf numFmtId="49" fontId="2" fillId="0" borderId="96" xfId="0" applyNumberFormat="1" applyFont="1" applyBorder="1" applyAlignment="1">
      <alignment horizontal="center" vertical="center"/>
    </xf>
    <xf numFmtId="49" fontId="2" fillId="0" borderId="97" xfId="0" applyNumberFormat="1" applyFont="1" applyBorder="1" applyAlignment="1">
      <alignment horizontal="center" vertical="center"/>
    </xf>
    <xf numFmtId="49" fontId="2" fillId="0" borderId="89" xfId="0" applyNumberFormat="1" applyFont="1" applyBorder="1" applyAlignment="1">
      <alignment horizontal="center" vertical="center"/>
    </xf>
    <xf numFmtId="0" fontId="19" fillId="4" borderId="10" xfId="0" applyFont="1" applyFill="1" applyBorder="1" applyAlignment="1">
      <alignment horizontal="left" vertical="center" wrapText="1"/>
    </xf>
    <xf numFmtId="0" fontId="19" fillId="4" borderId="10" xfId="0" applyFont="1" applyFill="1" applyBorder="1" applyAlignment="1">
      <alignment horizontal="left" vertical="center"/>
    </xf>
    <xf numFmtId="0" fontId="25"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0" borderId="10" xfId="3" applyFont="1" applyBorder="1" applyAlignment="1">
      <alignment horizontal="center" vertical="center"/>
    </xf>
    <xf numFmtId="49" fontId="3" fillId="0" borderId="10" xfId="3" applyNumberFormat="1"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9" xfId="3" applyNumberFormat="1" applyFont="1" applyBorder="1" applyAlignment="1">
      <alignment horizontal="center" vertical="center"/>
    </xf>
    <xf numFmtId="0" fontId="16" fillId="0" borderId="7" xfId="1" applyFont="1" applyBorder="1" applyAlignment="1">
      <alignment horizontal="center" vertical="center" shrinkToFit="1"/>
    </xf>
    <xf numFmtId="0" fontId="16" fillId="0" borderId="41" xfId="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42" xfId="1" applyFont="1" applyBorder="1" applyAlignment="1">
      <alignment horizontal="center" vertical="center" shrinkToFit="1"/>
    </xf>
    <xf numFmtId="0" fontId="0" fillId="0" borderId="10" xfId="1" applyFont="1" applyBorder="1" applyAlignment="1">
      <alignment horizontal="center" vertical="center"/>
    </xf>
    <xf numFmtId="0" fontId="3" fillId="0" borderId="0" xfId="3" applyFont="1" applyAlignment="1">
      <alignment horizontal="left" vertical="center" wrapText="1"/>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4" fillId="0" borderId="0" xfId="3" applyFont="1" applyAlignment="1">
      <alignment horizontal="left" vertical="center" wrapText="1"/>
    </xf>
    <xf numFmtId="0" fontId="4" fillId="0" borderId="0" xfId="3" applyFont="1" applyAlignment="1">
      <alignment horizontal="left" vertical="center"/>
    </xf>
    <xf numFmtId="0" fontId="16" fillId="0" borderId="24"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38" xfId="1" applyFont="1" applyBorder="1" applyAlignment="1">
      <alignment horizontal="center" vertical="center"/>
    </xf>
    <xf numFmtId="0" fontId="16" fillId="0" borderId="37" xfId="1" applyFont="1" applyBorder="1" applyAlignment="1">
      <alignment horizontal="center" vertical="center"/>
    </xf>
    <xf numFmtId="0" fontId="16" fillId="0" borderId="44" xfId="1" applyFont="1" applyBorder="1" applyAlignment="1">
      <alignment horizontal="center" vertical="center"/>
    </xf>
    <xf numFmtId="0" fontId="16" fillId="0" borderId="26"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8" fillId="0" borderId="23"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29" xfId="1" applyFont="1" applyBorder="1" applyAlignment="1">
      <alignment horizontal="center" vertical="center" wrapText="1"/>
    </xf>
    <xf numFmtId="0" fontId="16" fillId="0" borderId="43"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45" xfId="1" applyFont="1" applyBorder="1" applyAlignment="1">
      <alignment horizontal="center" vertical="center" wrapText="1"/>
    </xf>
    <xf numFmtId="0" fontId="16" fillId="0" borderId="25" xfId="1" applyFont="1" applyBorder="1" applyAlignment="1">
      <alignment horizontal="center" vertical="center"/>
    </xf>
    <xf numFmtId="0" fontId="16" fillId="0" borderId="24" xfId="1" applyFont="1" applyBorder="1" applyAlignment="1">
      <alignment horizontal="center" vertical="center"/>
    </xf>
    <xf numFmtId="0" fontId="16" fillId="0" borderId="34" xfId="1" applyFont="1" applyBorder="1" applyAlignment="1">
      <alignment horizontal="center" vertical="center"/>
    </xf>
    <xf numFmtId="0" fontId="16" fillId="0" borderId="40" xfId="1" applyFont="1" applyBorder="1" applyAlignment="1">
      <alignment horizontal="center" vertical="center"/>
    </xf>
    <xf numFmtId="0" fontId="18" fillId="0" borderId="71" xfId="1" applyFont="1" applyBorder="1" applyAlignment="1">
      <alignment horizontal="center" vertical="center" wrapText="1"/>
    </xf>
    <xf numFmtId="0" fontId="18" fillId="0" borderId="72" xfId="1" applyFont="1" applyBorder="1" applyAlignment="1">
      <alignment horizontal="center" vertical="center" wrapText="1"/>
    </xf>
    <xf numFmtId="0" fontId="18" fillId="0" borderId="73"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74" xfId="1" applyFont="1" applyBorder="1" applyAlignment="1">
      <alignment horizontal="center" vertical="center" wrapText="1"/>
    </xf>
    <xf numFmtId="0" fontId="18" fillId="0" borderId="28" xfId="1" applyFont="1" applyBorder="1" applyAlignment="1">
      <alignment horizontal="center" vertical="center" wrapText="1"/>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0" xfId="3" applyFont="1" applyBorder="1" applyAlignment="1">
      <alignment horizontal="left" vertical="center"/>
    </xf>
    <xf numFmtId="0" fontId="2" fillId="0" borderId="10" xfId="1" applyFont="1" applyBorder="1" applyAlignment="1">
      <alignment horizontal="center" vertical="center"/>
    </xf>
    <xf numFmtId="0" fontId="19" fillId="0" borderId="0" xfId="3" applyFont="1" applyAlignment="1">
      <alignment horizontal="left" vertical="center"/>
    </xf>
    <xf numFmtId="0" fontId="3" fillId="0" borderId="10" xfId="3" applyFont="1" applyBorder="1" applyAlignment="1">
      <alignment horizontal="center" vertical="center" wrapText="1"/>
    </xf>
    <xf numFmtId="0" fontId="17"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4" fillId="0" borderId="20" xfId="3" applyBorder="1" applyAlignment="1">
      <alignment horizontal="center" vertical="center"/>
    </xf>
    <xf numFmtId="0" fontId="4" fillId="0" borderId="22" xfId="3" applyBorder="1" applyAlignment="1">
      <alignment horizontal="center" vertical="center"/>
    </xf>
    <xf numFmtId="0" fontId="4" fillId="0" borderId="10" xfId="1" applyFont="1" applyBorder="1" applyAlignment="1">
      <alignment horizontal="center" vertical="center"/>
    </xf>
    <xf numFmtId="49" fontId="4" fillId="0" borderId="7" xfId="3" applyNumberFormat="1" applyBorder="1" applyAlignment="1">
      <alignment horizontal="center" vertical="center"/>
    </xf>
    <xf numFmtId="49" fontId="4" fillId="0" borderId="8" xfId="3" applyNumberFormat="1" applyBorder="1" applyAlignment="1">
      <alignment horizontal="center" vertical="center"/>
    </xf>
    <xf numFmtId="0" fontId="4" fillId="0" borderId="8" xfId="3" applyBorder="1" applyAlignment="1">
      <alignment horizontal="center" vertical="center"/>
    </xf>
    <xf numFmtId="0" fontId="16" fillId="0" borderId="49" xfId="1" applyFont="1" applyBorder="1" applyAlignment="1">
      <alignment horizontal="center" vertical="center" shrinkToFit="1"/>
    </xf>
    <xf numFmtId="0" fontId="16" fillId="0" borderId="39" xfId="1" applyFont="1" applyBorder="1" applyAlignment="1">
      <alignment horizontal="center" vertical="center"/>
    </xf>
    <xf numFmtId="0" fontId="16" fillId="0" borderId="27" xfId="1" applyFont="1" applyBorder="1" applyAlignment="1">
      <alignment horizontal="center" vertical="center"/>
    </xf>
    <xf numFmtId="0" fontId="9" fillId="0" borderId="10" xfId="4"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3" borderId="11" xfId="2" applyFont="1" applyFill="1" applyBorder="1" applyAlignment="1">
      <alignment horizontal="left" vertical="center" wrapText="1"/>
    </xf>
    <xf numFmtId="0" fontId="10" fillId="3" borderId="15" xfId="2" applyFont="1" applyFill="1" applyBorder="1" applyAlignment="1">
      <alignment horizontal="left" vertical="center" wrapText="1"/>
    </xf>
    <xf numFmtId="0" fontId="10" fillId="3" borderId="12" xfId="2" applyFont="1" applyFill="1" applyBorder="1" applyAlignment="1">
      <alignment horizontal="left" vertical="center" wrapText="1"/>
    </xf>
    <xf numFmtId="0" fontId="10" fillId="0" borderId="11"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8" fillId="0" borderId="5" xfId="2" applyFont="1" applyBorder="1" applyAlignment="1">
      <alignment horizontal="left"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26" fillId="0" borderId="7"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9" xfId="2" applyFont="1" applyBorder="1" applyAlignment="1">
      <alignment horizontal="center" vertical="center" wrapText="1"/>
    </xf>
    <xf numFmtId="0" fontId="10" fillId="3" borderId="7" xfId="2" applyFont="1" applyFill="1" applyBorder="1" applyAlignment="1">
      <alignment horizontal="left" vertical="center" wrapText="1"/>
    </xf>
    <xf numFmtId="0" fontId="10" fillId="3" borderId="8" xfId="2" applyFont="1" applyFill="1" applyBorder="1" applyAlignment="1">
      <alignment horizontal="left" vertical="center" wrapText="1"/>
    </xf>
    <xf numFmtId="0" fontId="10" fillId="3" borderId="9" xfId="2"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1" xfId="4" applyFont="1" applyFill="1" applyBorder="1" applyAlignment="1">
      <alignment horizontal="left" vertical="center" wrapText="1"/>
    </xf>
    <xf numFmtId="0" fontId="10" fillId="0" borderId="15"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3" borderId="11" xfId="4" applyFont="1" applyFill="1" applyBorder="1" applyAlignment="1">
      <alignment horizontal="left" vertical="center" wrapText="1"/>
    </xf>
    <xf numFmtId="0" fontId="10" fillId="3" borderId="15" xfId="4" applyFont="1" applyFill="1" applyBorder="1" applyAlignment="1">
      <alignment horizontal="left" vertical="center" wrapText="1"/>
    </xf>
    <xf numFmtId="0" fontId="10" fillId="3" borderId="12" xfId="4" applyFont="1" applyFill="1" applyBorder="1" applyAlignment="1">
      <alignment horizontal="left" vertical="center" wrapText="1"/>
    </xf>
    <xf numFmtId="0" fontId="10" fillId="3" borderId="11" xfId="4" applyFont="1" applyFill="1" applyBorder="1" applyAlignment="1">
      <alignment horizontal="center" vertical="center" wrapText="1"/>
    </xf>
    <xf numFmtId="0" fontId="10" fillId="3" borderId="15" xfId="4" applyFont="1" applyFill="1" applyBorder="1" applyAlignment="1">
      <alignment horizontal="center" vertical="center" wrapText="1"/>
    </xf>
    <xf numFmtId="0" fontId="10" fillId="3" borderId="12" xfId="4" applyFont="1" applyFill="1" applyBorder="1" applyAlignment="1">
      <alignment horizontal="center" vertical="center" wrapText="1"/>
    </xf>
    <xf numFmtId="0" fontId="3" fillId="0" borderId="12" xfId="0" applyFont="1" applyBorder="1" applyAlignment="1">
      <alignment horizontal="center" vertical="center" wrapText="1"/>
    </xf>
    <xf numFmtId="0" fontId="10" fillId="0" borderId="12" xfId="4" applyFont="1" applyFill="1" applyBorder="1" applyAlignment="1">
      <alignment horizontal="center" vertical="center" wrapText="1"/>
    </xf>
    <xf numFmtId="0" fontId="3" fillId="0" borderId="15" xfId="0" applyFont="1" applyBorder="1" applyAlignment="1">
      <alignment horizontal="center" vertical="center" wrapText="1"/>
    </xf>
    <xf numFmtId="0" fontId="10" fillId="0" borderId="10" xfId="4" applyFont="1" applyFill="1" applyBorder="1" applyAlignment="1">
      <alignment horizontal="left" vertical="center" wrapText="1"/>
    </xf>
    <xf numFmtId="0" fontId="10" fillId="0" borderId="11" xfId="4" applyFont="1" applyFill="1" applyBorder="1" applyAlignment="1">
      <alignment vertical="center" wrapText="1"/>
    </xf>
    <xf numFmtId="0" fontId="10" fillId="0" borderId="15" xfId="4" applyFont="1" applyFill="1" applyBorder="1" applyAlignment="1">
      <alignment vertical="center" wrapText="1"/>
    </xf>
    <xf numFmtId="0" fontId="10" fillId="0" borderId="12" xfId="4" applyFont="1" applyFill="1" applyBorder="1" applyAlignment="1">
      <alignment vertical="center" wrapText="1"/>
    </xf>
    <xf numFmtId="0" fontId="10" fillId="3" borderId="10" xfId="4" applyFont="1" applyFill="1" applyBorder="1" applyAlignment="1">
      <alignment horizontal="left" vertical="center" wrapText="1"/>
    </xf>
    <xf numFmtId="0" fontId="13" fillId="0" borderId="10" xfId="4" applyFont="1" applyFill="1" applyBorder="1" applyAlignment="1">
      <alignment horizontal="center" vertical="center" wrapText="1"/>
    </xf>
    <xf numFmtId="0" fontId="3" fillId="0" borderId="10" xfId="0" applyFont="1" applyBorder="1" applyAlignment="1">
      <alignment horizontal="center" vertical="center" wrapText="1"/>
    </xf>
    <xf numFmtId="0" fontId="10" fillId="0" borderId="15"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5" xfId="4" applyFont="1" applyBorder="1" applyAlignment="1">
      <alignment horizontal="left" vertical="center" wrapText="1"/>
    </xf>
    <xf numFmtId="0" fontId="10" fillId="0" borderId="12" xfId="4" applyFont="1" applyBorder="1" applyAlignment="1">
      <alignment horizontal="left" vertical="center" wrapText="1"/>
    </xf>
    <xf numFmtId="0" fontId="13" fillId="0" borderId="15" xfId="4" applyFont="1" applyFill="1" applyBorder="1" applyAlignment="1">
      <alignment horizontal="center" vertical="center" wrapText="1"/>
    </xf>
    <xf numFmtId="0" fontId="13" fillId="0" borderId="12"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0" borderId="11" xfId="4" applyFont="1" applyBorder="1" applyAlignment="1">
      <alignment horizontal="center" vertical="center" wrapText="1"/>
    </xf>
    <xf numFmtId="0" fontId="27" fillId="0" borderId="11" xfId="4" applyFont="1" applyFill="1" applyBorder="1" applyAlignment="1">
      <alignment vertical="center" wrapText="1"/>
    </xf>
    <xf numFmtId="0" fontId="27" fillId="0" borderId="12" xfId="4" applyFont="1" applyFill="1" applyBorder="1" applyAlignment="1">
      <alignment vertical="center" wrapText="1"/>
    </xf>
    <xf numFmtId="0" fontId="10" fillId="0" borderId="10" xfId="4" applyFont="1" applyBorder="1" applyAlignment="1">
      <alignment horizontal="left" vertical="center" wrapText="1"/>
    </xf>
    <xf numFmtId="0" fontId="10" fillId="0" borderId="11" xfId="4" applyFont="1" applyBorder="1" applyAlignment="1">
      <alignment horizontal="left" vertical="center" wrapText="1"/>
    </xf>
    <xf numFmtId="0" fontId="10" fillId="4" borderId="11" xfId="4" applyFont="1" applyFill="1" applyBorder="1" applyAlignment="1">
      <alignment horizontal="center" vertical="center" wrapText="1"/>
    </xf>
    <xf numFmtId="0" fontId="10" fillId="4" borderId="12" xfId="4"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10" xfId="2" applyFont="1" applyFill="1" applyBorder="1" applyAlignment="1">
      <alignment horizontal="left" vertical="center" wrapText="1"/>
    </xf>
    <xf numFmtId="0" fontId="13" fillId="0" borderId="11" xfId="4" applyFont="1" applyFill="1" applyBorder="1" applyAlignment="1">
      <alignment horizontal="center" vertical="center" wrapText="1"/>
    </xf>
    <xf numFmtId="0" fontId="10" fillId="0" borderId="11" xfId="2" applyFont="1" applyBorder="1" applyAlignment="1">
      <alignment horizontal="left" vertical="center" wrapText="1"/>
    </xf>
    <xf numFmtId="0" fontId="10" fillId="0" borderId="12" xfId="2" applyFont="1" applyBorder="1" applyAlignment="1">
      <alignment horizontal="left" vertical="center" wrapText="1"/>
    </xf>
    <xf numFmtId="0" fontId="26" fillId="0" borderId="1" xfId="2" applyFont="1" applyFill="1" applyBorder="1" applyAlignment="1">
      <alignment horizontal="left" vertical="top" wrapText="1" shrinkToFit="1"/>
    </xf>
    <xf numFmtId="0" fontId="26" fillId="0" borderId="13" xfId="2" applyFont="1" applyFill="1" applyBorder="1" applyAlignment="1">
      <alignment horizontal="left" vertical="top" wrapText="1" shrinkToFit="1"/>
    </xf>
    <xf numFmtId="0" fontId="26" fillId="0" borderId="4" xfId="2" applyFont="1" applyFill="1" applyBorder="1" applyAlignment="1">
      <alignment horizontal="left" vertical="top" wrapText="1" shrinkToFit="1"/>
    </xf>
    <xf numFmtId="0" fontId="26" fillId="0" borderId="11" xfId="2" applyFont="1" applyFill="1" applyBorder="1" applyAlignment="1">
      <alignment horizontal="left" vertical="center" wrapText="1"/>
    </xf>
    <xf numFmtId="0" fontId="26" fillId="0" borderId="122" xfId="2" applyFont="1" applyFill="1" applyBorder="1" applyAlignment="1">
      <alignment horizontal="left" vertical="center" wrapText="1"/>
    </xf>
    <xf numFmtId="0" fontId="26" fillId="0" borderId="106" xfId="2" applyFont="1" applyFill="1" applyBorder="1" applyAlignment="1">
      <alignment horizontal="left" vertical="center" wrapText="1"/>
    </xf>
    <xf numFmtId="0" fontId="26" fillId="0" borderId="15" xfId="2" applyFont="1" applyFill="1" applyBorder="1" applyAlignment="1">
      <alignment horizontal="left" vertical="center" wrapText="1"/>
    </xf>
    <xf numFmtId="0" fontId="26" fillId="0" borderId="10" xfId="2" applyFont="1" applyFill="1" applyBorder="1" applyAlignment="1">
      <alignment horizontal="left" vertical="center" wrapText="1"/>
    </xf>
    <xf numFmtId="0" fontId="26" fillId="0" borderId="107" xfId="2" applyFont="1" applyFill="1" applyBorder="1" applyAlignment="1">
      <alignment horizontal="left" vertical="center" wrapText="1"/>
    </xf>
    <xf numFmtId="0" fontId="26" fillId="0" borderId="11" xfId="2" applyFont="1" applyFill="1" applyBorder="1" applyAlignment="1">
      <alignment horizontal="left" vertical="top" wrapText="1"/>
    </xf>
    <xf numFmtId="0" fontId="26" fillId="0" borderId="15" xfId="2" applyFont="1" applyFill="1" applyBorder="1" applyAlignment="1">
      <alignment horizontal="left" vertical="top" wrapText="1"/>
    </xf>
    <xf numFmtId="0" fontId="26" fillId="0" borderId="12" xfId="2" applyFont="1" applyFill="1" applyBorder="1" applyAlignment="1">
      <alignment horizontal="left" vertical="top" wrapText="1"/>
    </xf>
    <xf numFmtId="0" fontId="26" fillId="0" borderId="101" xfId="2" applyFont="1" applyFill="1" applyBorder="1" applyAlignment="1">
      <alignment horizontal="center" vertical="center"/>
    </xf>
    <xf numFmtId="0" fontId="26" fillId="0" borderId="117" xfId="2" applyFont="1" applyFill="1" applyBorder="1" applyAlignment="1">
      <alignment horizontal="center" vertical="center"/>
    </xf>
    <xf numFmtId="0" fontId="26" fillId="0" borderId="119" xfId="2" applyFont="1" applyFill="1" applyBorder="1" applyAlignment="1">
      <alignment horizontal="center" vertical="center"/>
    </xf>
    <xf numFmtId="0" fontId="26" fillId="0" borderId="134" xfId="2" applyFont="1" applyFill="1" applyBorder="1" applyAlignment="1">
      <alignment horizontal="left" vertical="center" wrapText="1" shrinkToFit="1"/>
    </xf>
    <xf numFmtId="0" fontId="26" fillId="0" borderId="118" xfId="2" applyFont="1" applyFill="1" applyBorder="1" applyAlignment="1">
      <alignment horizontal="left" vertical="center" wrapText="1" shrinkToFit="1"/>
    </xf>
    <xf numFmtId="0" fontId="26" fillId="0" borderId="120" xfId="2" applyFont="1" applyFill="1" applyBorder="1" applyAlignment="1">
      <alignment horizontal="left" vertical="center" wrapText="1" shrinkToFit="1"/>
    </xf>
    <xf numFmtId="0" fontId="26" fillId="0" borderId="16" xfId="2" applyFont="1" applyBorder="1" applyAlignment="1">
      <alignment horizontal="left" vertical="top" wrapText="1"/>
    </xf>
    <xf numFmtId="0" fontId="26" fillId="0" borderId="77" xfId="2" applyFont="1" applyBorder="1" applyAlignment="1">
      <alignment horizontal="left" vertical="top" wrapText="1"/>
    </xf>
    <xf numFmtId="0" fontId="26" fillId="0" borderId="17" xfId="2" applyFont="1" applyBorder="1" applyAlignment="1">
      <alignment horizontal="left" vertical="top" wrapText="1"/>
    </xf>
    <xf numFmtId="0" fontId="26" fillId="0" borderId="15" xfId="2" applyFont="1" applyBorder="1" applyAlignment="1">
      <alignment horizontal="left" vertical="top" wrapText="1"/>
    </xf>
    <xf numFmtId="0" fontId="26" fillId="0" borderId="12" xfId="2" applyFont="1" applyBorder="1" applyAlignment="1">
      <alignment horizontal="left" vertical="top" wrapText="1"/>
    </xf>
    <xf numFmtId="0" fontId="26" fillId="0" borderId="3" xfId="2" applyFont="1" applyFill="1" applyBorder="1" applyAlignment="1">
      <alignment horizontal="left" vertical="center" wrapText="1"/>
    </xf>
    <xf numFmtId="0" fontId="26" fillId="0" borderId="123" xfId="2" applyFont="1" applyFill="1" applyBorder="1" applyAlignment="1">
      <alignment horizontal="left" vertical="center" wrapText="1"/>
    </xf>
    <xf numFmtId="0" fontId="26" fillId="0" borderId="11" xfId="2" applyFont="1" applyFill="1" applyBorder="1" applyAlignment="1">
      <alignment horizontal="left" vertical="center"/>
    </xf>
    <xf numFmtId="0" fontId="26" fillId="0" borderId="122" xfId="2" applyFont="1" applyFill="1" applyBorder="1" applyAlignment="1">
      <alignment horizontal="left" vertical="center"/>
    </xf>
    <xf numFmtId="0" fontId="26" fillId="0" borderId="11" xfId="2" applyFont="1" applyBorder="1" applyAlignment="1">
      <alignment horizontal="left" vertical="top" wrapText="1"/>
    </xf>
    <xf numFmtId="0" fontId="26" fillId="3" borderId="11" xfId="2" applyFont="1" applyFill="1" applyBorder="1" applyAlignment="1">
      <alignment horizontal="left" vertical="top" wrapText="1"/>
    </xf>
    <xf numFmtId="0" fontId="26" fillId="3" borderId="15" xfId="2" applyFont="1" applyFill="1" applyBorder="1" applyAlignment="1">
      <alignment horizontal="left" vertical="top" wrapText="1"/>
    </xf>
    <xf numFmtId="0" fontId="26" fillId="3" borderId="12" xfId="2" applyFont="1" applyFill="1" applyBorder="1" applyAlignment="1">
      <alignment horizontal="left" vertical="top" wrapText="1"/>
    </xf>
    <xf numFmtId="0" fontId="26" fillId="0" borderId="122" xfId="2" applyFont="1" applyFill="1" applyBorder="1" applyAlignment="1">
      <alignment horizontal="left" vertical="top" wrapText="1"/>
    </xf>
    <xf numFmtId="0" fontId="26" fillId="0" borderId="11" xfId="2" applyFont="1" applyFill="1" applyBorder="1" applyAlignment="1">
      <alignment horizontal="left" vertical="top" wrapText="1" shrinkToFit="1"/>
    </xf>
    <xf numFmtId="0" fontId="26" fillId="0" borderId="122" xfId="2" applyFont="1" applyFill="1" applyBorder="1" applyAlignment="1">
      <alignment horizontal="left" vertical="top" wrapText="1" shrinkToFit="1"/>
    </xf>
    <xf numFmtId="0" fontId="26" fillId="0" borderId="12" xfId="2" applyFont="1" applyFill="1" applyBorder="1" applyAlignment="1">
      <alignment horizontal="left" vertical="top" wrapText="1" shrinkToFit="1"/>
    </xf>
    <xf numFmtId="0" fontId="26" fillId="0" borderId="118" xfId="2" applyFont="1" applyFill="1" applyBorder="1" applyAlignment="1">
      <alignment horizontal="center" vertical="center" wrapText="1"/>
    </xf>
    <xf numFmtId="0" fontId="26" fillId="0" borderId="120" xfId="2" applyFont="1" applyFill="1" applyBorder="1" applyAlignment="1">
      <alignment horizontal="center" vertical="center" wrapText="1"/>
    </xf>
    <xf numFmtId="0" fontId="26" fillId="3" borderId="11" xfId="2" applyFont="1" applyFill="1" applyBorder="1" applyAlignment="1">
      <alignment horizontal="left" vertical="top" wrapText="1" shrinkToFit="1"/>
    </xf>
    <xf numFmtId="0" fontId="26" fillId="3" borderId="15" xfId="2" applyFont="1" applyFill="1" applyBorder="1" applyAlignment="1">
      <alignment horizontal="left" vertical="top" wrapText="1" shrinkToFit="1"/>
    </xf>
    <xf numFmtId="0" fontId="26" fillId="3" borderId="12" xfId="2" applyFont="1" applyFill="1" applyBorder="1" applyAlignment="1">
      <alignment horizontal="left" vertical="top" wrapText="1" shrinkToFit="1"/>
    </xf>
    <xf numFmtId="0" fontId="29" fillId="0" borderId="0" xfId="2" applyFont="1" applyAlignment="1">
      <alignment horizontal="center" vertical="center"/>
    </xf>
    <xf numFmtId="0" fontId="9" fillId="0" borderId="0" xfId="2" applyFont="1" applyAlignment="1">
      <alignment horizontal="center" vertical="center"/>
    </xf>
    <xf numFmtId="0" fontId="9" fillId="5" borderId="7" xfId="2" applyFont="1" applyFill="1" applyBorder="1" applyAlignment="1">
      <alignment horizontal="center" vertical="center"/>
    </xf>
    <xf numFmtId="0" fontId="9" fillId="5" borderId="8" xfId="2" applyFont="1" applyFill="1" applyBorder="1" applyAlignment="1">
      <alignment horizontal="center" vertical="center"/>
    </xf>
  </cellXfs>
  <cellStyles count="6">
    <cellStyle name="桁区切り 2" xfId="5"/>
    <cellStyle name="標準" xfId="0" builtinId="0"/>
    <cellStyle name="標準 2" xfId="1"/>
    <cellStyle name="標準 2 2" xfId="2"/>
    <cellStyle name="標準 3" xfId="3"/>
    <cellStyle name="標準_Book1" xfId="4"/>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19</xdr:row>
          <xdr:rowOff>161925</xdr:rowOff>
        </xdr:from>
        <xdr:to>
          <xdr:col>7</xdr:col>
          <xdr:colOff>323850</xdr:colOff>
          <xdr:row>19</xdr:row>
          <xdr:rowOff>304800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19</xdr:row>
          <xdr:rowOff>114300</xdr:rowOff>
        </xdr:from>
        <xdr:to>
          <xdr:col>10</xdr:col>
          <xdr:colOff>314325</xdr:colOff>
          <xdr:row>19</xdr:row>
          <xdr:rowOff>381000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18</xdr:row>
      <xdr:rowOff>59531</xdr:rowOff>
    </xdr:from>
    <xdr:to>
      <xdr:col>3</xdr:col>
      <xdr:colOff>154781</xdr:colOff>
      <xdr:row>20</xdr:row>
      <xdr:rowOff>571500</xdr:rowOff>
    </xdr:to>
    <xdr:sp macro="" textlink="">
      <xdr:nvSpPr>
        <xdr:cNvPr id="2" name="右中かっこ 1"/>
        <xdr:cNvSpPr/>
      </xdr:nvSpPr>
      <xdr:spPr>
        <a:xfrm>
          <a:off x="5722620" y="7207091"/>
          <a:ext cx="154781" cy="239410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202405</xdr:colOff>
      <xdr:row>19</xdr:row>
      <xdr:rowOff>511968</xdr:rowOff>
    </xdr:from>
    <xdr:to>
      <xdr:col>4</xdr:col>
      <xdr:colOff>11905</xdr:colOff>
      <xdr:row>19</xdr:row>
      <xdr:rowOff>1357312</xdr:rowOff>
    </xdr:to>
    <xdr:sp macro="" textlink="">
      <xdr:nvSpPr>
        <xdr:cNvPr id="3" name="テキスト ボックス 2"/>
        <xdr:cNvSpPr txBox="1"/>
      </xdr:nvSpPr>
      <xdr:spPr>
        <a:xfrm>
          <a:off x="5925025" y="8170068"/>
          <a:ext cx="88392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（一）または</a:t>
          </a:r>
          <a:r>
            <a:rPr kumimoji="1" lang="en-US" altLang="ja-JP" sz="1100"/>
            <a:t>(</a:t>
          </a:r>
          <a:r>
            <a:rPr kumimoji="1" lang="ja-JP" altLang="en-US" sz="1100"/>
            <a:t>二）いずれかに該当</a:t>
          </a:r>
        </a:p>
      </xdr:txBody>
    </xdr:sp>
    <xdr:clientData/>
  </xdr:twoCellAnchor>
  <xdr:twoCellAnchor>
    <xdr:from>
      <xdr:col>3</xdr:col>
      <xdr:colOff>59531</xdr:colOff>
      <xdr:row>23</xdr:row>
      <xdr:rowOff>47625</xdr:rowOff>
    </xdr:from>
    <xdr:to>
      <xdr:col>3</xdr:col>
      <xdr:colOff>202406</xdr:colOff>
      <xdr:row>25</xdr:row>
      <xdr:rowOff>547688</xdr:rowOff>
    </xdr:to>
    <xdr:sp macro="" textlink="">
      <xdr:nvSpPr>
        <xdr:cNvPr id="4" name="右中かっこ 3"/>
        <xdr:cNvSpPr/>
      </xdr:nvSpPr>
      <xdr:spPr>
        <a:xfrm>
          <a:off x="5782151" y="10426065"/>
          <a:ext cx="142875" cy="245840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202405</xdr:colOff>
      <xdr:row>24</xdr:row>
      <xdr:rowOff>511968</xdr:rowOff>
    </xdr:from>
    <xdr:to>
      <xdr:col>4</xdr:col>
      <xdr:colOff>11905</xdr:colOff>
      <xdr:row>24</xdr:row>
      <xdr:rowOff>1357312</xdr:rowOff>
    </xdr:to>
    <xdr:sp macro="" textlink="">
      <xdr:nvSpPr>
        <xdr:cNvPr id="5" name="テキスト ボックス 4"/>
        <xdr:cNvSpPr txBox="1"/>
      </xdr:nvSpPr>
      <xdr:spPr>
        <a:xfrm>
          <a:off x="5925025" y="11461908"/>
          <a:ext cx="88392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（一）または</a:t>
          </a:r>
          <a:r>
            <a:rPr kumimoji="1" lang="en-US" altLang="ja-JP" sz="1100"/>
            <a:t>(</a:t>
          </a:r>
          <a:r>
            <a:rPr kumimoji="1" lang="ja-JP" altLang="en-US" sz="1100"/>
            <a:t>二）いずれかに該当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7"/>
  <sheetViews>
    <sheetView zoomScaleNormal="100" workbookViewId="0">
      <selection activeCell="I25" sqref="I25"/>
    </sheetView>
  </sheetViews>
  <sheetFormatPr defaultColWidth="5" defaultRowHeight="35.25" customHeight="1" x14ac:dyDescent="0.15"/>
  <cols>
    <col min="1" max="16384" width="5" style="47"/>
  </cols>
  <sheetData>
    <row r="1" spans="1:18" ht="33.6" customHeight="1" x14ac:dyDescent="0.15">
      <c r="A1" s="465" t="s">
        <v>168</v>
      </c>
      <c r="B1" s="465"/>
      <c r="C1" s="465"/>
      <c r="D1" s="465"/>
      <c r="E1" s="465"/>
      <c r="F1" s="465"/>
      <c r="G1" s="465"/>
      <c r="H1" s="465"/>
      <c r="I1" s="465"/>
      <c r="J1" s="465"/>
      <c r="K1" s="465"/>
      <c r="L1" s="465"/>
      <c r="M1" s="465"/>
      <c r="N1" s="465"/>
      <c r="O1" s="465"/>
      <c r="P1" s="465"/>
      <c r="Q1" s="465"/>
      <c r="R1" s="41"/>
    </row>
    <row r="2" spans="1:18" ht="33.6" customHeight="1" x14ac:dyDescent="0.15">
      <c r="A2" s="42"/>
      <c r="B2" s="40"/>
      <c r="C2" s="40"/>
      <c r="D2" s="40"/>
      <c r="E2" s="40"/>
      <c r="F2" s="40"/>
      <c r="G2" s="40"/>
      <c r="H2" s="40"/>
      <c r="I2" s="40"/>
      <c r="J2" s="40"/>
      <c r="K2" s="40"/>
      <c r="L2" s="40"/>
      <c r="M2" s="40"/>
      <c r="N2" s="40"/>
      <c r="O2" s="40"/>
      <c r="P2" s="40"/>
      <c r="R2" s="33"/>
    </row>
    <row r="3" spans="1:18" ht="33.6" customHeight="1" x14ac:dyDescent="0.15">
      <c r="A3" s="478" t="s">
        <v>117</v>
      </c>
      <c r="B3" s="479"/>
      <c r="C3" s="480"/>
      <c r="D3" s="469" t="s">
        <v>118</v>
      </c>
      <c r="E3" s="470"/>
      <c r="F3" s="470"/>
      <c r="G3" s="470"/>
      <c r="H3" s="470"/>
      <c r="I3" s="470"/>
      <c r="J3" s="470"/>
      <c r="K3" s="470"/>
      <c r="L3" s="470"/>
      <c r="M3" s="470"/>
      <c r="N3" s="470"/>
      <c r="O3" s="470"/>
      <c r="P3" s="470"/>
      <c r="Q3" s="473"/>
      <c r="R3" s="33"/>
    </row>
    <row r="4" spans="1:18" ht="33.6" customHeight="1" x14ac:dyDescent="0.15">
      <c r="A4" s="481"/>
      <c r="B4" s="482"/>
      <c r="C4" s="483"/>
      <c r="D4" s="471" t="s">
        <v>119</v>
      </c>
      <c r="E4" s="472"/>
      <c r="F4" s="48" t="s">
        <v>120</v>
      </c>
      <c r="G4" s="472"/>
      <c r="H4" s="472"/>
      <c r="I4" s="472"/>
      <c r="J4" s="472" t="s">
        <v>121</v>
      </c>
      <c r="K4" s="472"/>
      <c r="L4" s="472"/>
      <c r="M4" s="472"/>
      <c r="N4" s="472"/>
      <c r="O4" s="472"/>
      <c r="P4" s="472"/>
      <c r="Q4" s="474"/>
      <c r="R4" s="33"/>
    </row>
    <row r="5" spans="1:18" ht="33.6" customHeight="1" x14ac:dyDescent="0.15">
      <c r="A5" s="478" t="s">
        <v>40</v>
      </c>
      <c r="B5" s="479"/>
      <c r="C5" s="480"/>
      <c r="D5" s="475"/>
      <c r="E5" s="476"/>
      <c r="F5" s="476"/>
      <c r="G5" s="476"/>
      <c r="H5" s="476"/>
      <c r="I5" s="476"/>
      <c r="J5" s="476"/>
      <c r="K5" s="476"/>
      <c r="L5" s="476"/>
      <c r="M5" s="476"/>
      <c r="N5" s="476"/>
      <c r="O5" s="476"/>
      <c r="P5" s="476"/>
      <c r="Q5" s="477"/>
      <c r="R5" s="33"/>
    </row>
    <row r="6" spans="1:18" ht="33.6" customHeight="1" x14ac:dyDescent="0.15">
      <c r="A6" s="478" t="s">
        <v>122</v>
      </c>
      <c r="B6" s="479"/>
      <c r="C6" s="480"/>
      <c r="D6" s="469" t="s">
        <v>118</v>
      </c>
      <c r="E6" s="470"/>
      <c r="F6" s="470"/>
      <c r="G6" s="470"/>
      <c r="H6" s="470"/>
      <c r="I6" s="470"/>
      <c r="J6" s="470"/>
      <c r="K6" s="470"/>
      <c r="L6" s="470"/>
      <c r="M6" s="470"/>
      <c r="N6" s="470"/>
      <c r="O6" s="470"/>
      <c r="P6" s="470"/>
      <c r="Q6" s="473"/>
      <c r="R6" s="33"/>
    </row>
    <row r="7" spans="1:18" ht="33.6" customHeight="1" x14ac:dyDescent="0.15">
      <c r="A7" s="498"/>
      <c r="B7" s="499"/>
      <c r="C7" s="500"/>
      <c r="D7" s="484" t="s">
        <v>123</v>
      </c>
      <c r="E7" s="485"/>
      <c r="F7" s="485"/>
      <c r="G7" s="485"/>
      <c r="H7" s="485"/>
      <c r="I7" s="485"/>
      <c r="J7" s="485"/>
      <c r="K7" s="485"/>
      <c r="L7" s="485"/>
      <c r="M7" s="485"/>
      <c r="N7" s="485"/>
      <c r="O7" s="485"/>
      <c r="P7" s="485"/>
      <c r="Q7" s="497"/>
      <c r="R7" s="33"/>
    </row>
    <row r="8" spans="1:18" ht="33.6" customHeight="1" x14ac:dyDescent="0.15">
      <c r="A8" s="498"/>
      <c r="B8" s="499"/>
      <c r="C8" s="500"/>
      <c r="D8" s="466" t="s">
        <v>110</v>
      </c>
      <c r="E8" s="467"/>
      <c r="F8" s="467"/>
      <c r="G8" s="467"/>
      <c r="H8" s="467"/>
      <c r="I8" s="467"/>
      <c r="J8" s="467"/>
      <c r="K8" s="467" t="s">
        <v>112</v>
      </c>
      <c r="L8" s="467"/>
      <c r="M8" s="467"/>
      <c r="N8" s="467"/>
      <c r="O8" s="467"/>
      <c r="P8" s="467"/>
      <c r="Q8" s="468"/>
      <c r="R8" s="33"/>
    </row>
    <row r="9" spans="1:18" ht="33.6" customHeight="1" x14ac:dyDescent="0.15">
      <c r="A9" s="481"/>
      <c r="B9" s="482"/>
      <c r="C9" s="483"/>
      <c r="D9" s="504" t="s">
        <v>111</v>
      </c>
      <c r="E9" s="495"/>
      <c r="F9" s="495"/>
      <c r="G9" s="495"/>
      <c r="H9" s="495"/>
      <c r="I9" s="495"/>
      <c r="J9" s="495"/>
      <c r="K9" s="495"/>
      <c r="L9" s="495"/>
      <c r="M9" s="495"/>
      <c r="N9" s="495"/>
      <c r="O9" s="495"/>
      <c r="P9" s="495"/>
      <c r="Q9" s="496"/>
      <c r="R9" s="33"/>
    </row>
    <row r="10" spans="1:18" ht="33.6" customHeight="1" x14ac:dyDescent="0.15">
      <c r="A10" s="478" t="s">
        <v>124</v>
      </c>
      <c r="B10" s="479"/>
      <c r="C10" s="480"/>
      <c r="D10" s="460" t="s">
        <v>126</v>
      </c>
      <c r="E10" s="461"/>
      <c r="F10" s="461"/>
      <c r="G10" s="461"/>
      <c r="H10" s="461"/>
      <c r="I10" s="461"/>
      <c r="J10" s="131"/>
      <c r="K10" s="126" t="s">
        <v>115</v>
      </c>
      <c r="L10" s="131"/>
      <c r="M10" s="126" t="s">
        <v>39</v>
      </c>
      <c r="N10" s="131"/>
      <c r="O10" s="129" t="s">
        <v>113</v>
      </c>
      <c r="P10" s="131"/>
      <c r="Q10" s="49"/>
      <c r="R10" s="33"/>
    </row>
    <row r="11" spans="1:18" ht="33.6" customHeight="1" x14ac:dyDescent="0.15">
      <c r="A11" s="498"/>
      <c r="B11" s="499"/>
      <c r="C11" s="500"/>
      <c r="D11" s="502" t="s">
        <v>125</v>
      </c>
      <c r="E11" s="503"/>
      <c r="F11" s="503"/>
      <c r="G11" s="503"/>
      <c r="H11" s="503"/>
      <c r="I11" s="503"/>
      <c r="J11" s="132"/>
      <c r="K11" s="127" t="s">
        <v>115</v>
      </c>
      <c r="L11" s="132"/>
      <c r="M11" s="127" t="s">
        <v>39</v>
      </c>
      <c r="N11" s="132"/>
      <c r="O11" s="130" t="s">
        <v>113</v>
      </c>
      <c r="P11" s="132"/>
      <c r="Q11" s="55"/>
      <c r="R11" s="33"/>
    </row>
    <row r="12" spans="1:18" ht="33.6" customHeight="1" x14ac:dyDescent="0.15">
      <c r="A12" s="481"/>
      <c r="B12" s="482"/>
      <c r="C12" s="483"/>
      <c r="D12" s="505" t="s">
        <v>147</v>
      </c>
      <c r="E12" s="506"/>
      <c r="F12" s="506"/>
      <c r="G12" s="506"/>
      <c r="H12" s="501" t="s">
        <v>261</v>
      </c>
      <c r="I12" s="501"/>
      <c r="J12" s="133"/>
      <c r="K12" s="124" t="s">
        <v>115</v>
      </c>
      <c r="L12" s="133"/>
      <c r="M12" s="124" t="s">
        <v>39</v>
      </c>
      <c r="N12" s="133"/>
      <c r="O12" s="125" t="s">
        <v>113</v>
      </c>
      <c r="P12" s="133"/>
      <c r="Q12" s="50"/>
      <c r="R12" s="33"/>
    </row>
    <row r="13" spans="1:18" ht="33.6" customHeight="1" thickBot="1" x14ac:dyDescent="0.2">
      <c r="A13" s="454" t="s">
        <v>169</v>
      </c>
      <c r="B13" s="455"/>
      <c r="C13" s="456"/>
      <c r="D13" s="522"/>
      <c r="E13" s="523"/>
      <c r="F13" s="523"/>
      <c r="G13" s="97" t="s">
        <v>170</v>
      </c>
      <c r="H13" s="523"/>
      <c r="I13" s="523"/>
      <c r="J13" s="97" t="s">
        <v>171</v>
      </c>
      <c r="K13" s="523"/>
      <c r="L13" s="523"/>
      <c r="M13" s="523"/>
      <c r="N13" s="97" t="s">
        <v>170</v>
      </c>
      <c r="O13" s="523"/>
      <c r="P13" s="523"/>
      <c r="Q13" s="98"/>
      <c r="R13" s="33"/>
    </row>
    <row r="14" spans="1:18" ht="33.6" customHeight="1" thickTop="1" x14ac:dyDescent="0.15">
      <c r="A14" s="519" t="s">
        <v>257</v>
      </c>
      <c r="B14" s="520"/>
      <c r="C14" s="520"/>
      <c r="D14" s="520"/>
      <c r="E14" s="520"/>
      <c r="F14" s="520"/>
      <c r="G14" s="520"/>
      <c r="H14" s="520"/>
      <c r="I14" s="520"/>
      <c r="J14" s="520"/>
      <c r="K14" s="520"/>
      <c r="L14" s="520"/>
      <c r="M14" s="520"/>
      <c r="N14" s="520"/>
      <c r="O14" s="520"/>
      <c r="P14" s="520"/>
      <c r="Q14" s="521"/>
      <c r="R14" s="33"/>
    </row>
    <row r="15" spans="1:18" ht="33.6" customHeight="1" x14ac:dyDescent="0.15">
      <c r="A15" s="524" t="s">
        <v>241</v>
      </c>
      <c r="B15" s="525"/>
      <c r="C15" s="525"/>
      <c r="D15" s="525"/>
      <c r="E15" s="514"/>
      <c r="F15" s="513"/>
      <c r="G15" s="525"/>
      <c r="H15" s="525"/>
      <c r="I15" s="514"/>
      <c r="J15" s="513"/>
      <c r="K15" s="525"/>
      <c r="L15" s="525"/>
      <c r="M15" s="514"/>
      <c r="N15" s="513"/>
      <c r="O15" s="525"/>
      <c r="P15" s="525"/>
      <c r="Q15" s="529"/>
      <c r="R15" s="33"/>
    </row>
    <row r="16" spans="1:18" ht="33.6" customHeight="1" x14ac:dyDescent="0.15">
      <c r="A16" s="507" t="s">
        <v>242</v>
      </c>
      <c r="B16" s="508"/>
      <c r="C16" s="509"/>
      <c r="D16" s="513" t="s">
        <v>243</v>
      </c>
      <c r="E16" s="514"/>
      <c r="F16" s="513"/>
      <c r="G16" s="525"/>
      <c r="H16" s="525"/>
      <c r="I16" s="514"/>
      <c r="J16" s="513"/>
      <c r="K16" s="525"/>
      <c r="L16" s="525"/>
      <c r="M16" s="514"/>
      <c r="N16" s="513"/>
      <c r="O16" s="525"/>
      <c r="P16" s="525"/>
      <c r="Q16" s="529"/>
      <c r="R16" s="33"/>
    </row>
    <row r="17" spans="1:30" ht="33.6" customHeight="1" x14ac:dyDescent="0.15">
      <c r="A17" s="510"/>
      <c r="B17" s="511"/>
      <c r="C17" s="512"/>
      <c r="D17" s="513" t="s">
        <v>244</v>
      </c>
      <c r="E17" s="514"/>
      <c r="F17" s="513"/>
      <c r="G17" s="525"/>
      <c r="H17" s="525"/>
      <c r="I17" s="514"/>
      <c r="J17" s="513"/>
      <c r="K17" s="525"/>
      <c r="L17" s="525"/>
      <c r="M17" s="514"/>
      <c r="N17" s="513"/>
      <c r="O17" s="525"/>
      <c r="P17" s="525"/>
      <c r="Q17" s="529"/>
      <c r="R17" s="33"/>
    </row>
    <row r="18" spans="1:30" ht="33.6" customHeight="1" x14ac:dyDescent="0.15">
      <c r="A18" s="515" t="s">
        <v>165</v>
      </c>
      <c r="B18" s="455"/>
      <c r="C18" s="456"/>
      <c r="D18" s="513" t="s">
        <v>245</v>
      </c>
      <c r="E18" s="514"/>
      <c r="F18" s="513"/>
      <c r="G18" s="525"/>
      <c r="H18" s="525"/>
      <c r="I18" s="110" t="s">
        <v>116</v>
      </c>
      <c r="J18" s="513"/>
      <c r="K18" s="525"/>
      <c r="L18" s="525"/>
      <c r="M18" s="110" t="s">
        <v>116</v>
      </c>
      <c r="N18" s="513"/>
      <c r="O18" s="525"/>
      <c r="P18" s="525"/>
      <c r="Q18" s="121" t="s">
        <v>116</v>
      </c>
      <c r="R18" s="33"/>
    </row>
    <row r="19" spans="1:30" ht="33.6" customHeight="1" thickBot="1" x14ac:dyDescent="0.2">
      <c r="A19" s="516"/>
      <c r="B19" s="517"/>
      <c r="C19" s="518"/>
      <c r="D19" s="526" t="s">
        <v>246</v>
      </c>
      <c r="E19" s="527"/>
      <c r="F19" s="526"/>
      <c r="G19" s="528"/>
      <c r="H19" s="528"/>
      <c r="I19" s="122" t="s">
        <v>116</v>
      </c>
      <c r="J19" s="526"/>
      <c r="K19" s="528"/>
      <c r="L19" s="528"/>
      <c r="M19" s="122" t="s">
        <v>116</v>
      </c>
      <c r="N19" s="526"/>
      <c r="O19" s="528"/>
      <c r="P19" s="528"/>
      <c r="Q19" s="123" t="s">
        <v>116</v>
      </c>
      <c r="R19" s="33"/>
    </row>
    <row r="20" spans="1:30" ht="33.6" customHeight="1" thickTop="1" x14ac:dyDescent="0.15">
      <c r="A20" s="454" t="s">
        <v>758</v>
      </c>
      <c r="B20" s="455"/>
      <c r="C20" s="456"/>
      <c r="D20" s="460" t="s">
        <v>755</v>
      </c>
      <c r="E20" s="461"/>
      <c r="F20" s="461"/>
      <c r="G20" s="461"/>
      <c r="H20" s="402"/>
      <c r="I20" s="462" t="s">
        <v>756</v>
      </c>
      <c r="J20" s="462"/>
      <c r="K20" s="402"/>
      <c r="L20" s="462" t="s">
        <v>757</v>
      </c>
      <c r="M20" s="462"/>
      <c r="N20" s="402"/>
      <c r="O20" s="402"/>
      <c r="P20" s="402"/>
      <c r="Q20" s="403"/>
      <c r="R20" s="33"/>
      <c r="T20" s="51"/>
      <c r="U20" s="51"/>
      <c r="V20" s="51"/>
      <c r="W20" s="51"/>
      <c r="X20" s="51"/>
      <c r="Y20" s="51"/>
      <c r="Z20" s="51"/>
      <c r="AA20" s="51"/>
      <c r="AB20" s="51"/>
      <c r="AC20" s="51"/>
      <c r="AD20" s="51"/>
    </row>
    <row r="21" spans="1:30" ht="33.6" customHeight="1" x14ac:dyDescent="0.15">
      <c r="A21" s="457"/>
      <c r="B21" s="458"/>
      <c r="C21" s="459"/>
      <c r="D21" s="463" t="s">
        <v>759</v>
      </c>
      <c r="E21" s="464"/>
      <c r="F21" s="464"/>
      <c r="G21" s="464"/>
      <c r="H21" s="464"/>
      <c r="I21" s="464"/>
      <c r="J21" s="464"/>
      <c r="K21" s="464"/>
      <c r="L21" s="464"/>
      <c r="M21" s="464"/>
      <c r="N21" s="464"/>
      <c r="O21" s="177" t="s">
        <v>116</v>
      </c>
      <c r="P21" s="404"/>
      <c r="Q21" s="405"/>
      <c r="R21" s="33"/>
      <c r="T21" s="51"/>
      <c r="U21" s="51"/>
      <c r="V21" s="51"/>
      <c r="W21" s="51"/>
      <c r="X21" s="51"/>
      <c r="Y21" s="51"/>
      <c r="Z21" s="51"/>
      <c r="AA21" s="51"/>
      <c r="AB21" s="51"/>
      <c r="AC21" s="51"/>
      <c r="AD21" s="51"/>
    </row>
    <row r="22" spans="1:30" ht="33.6" customHeight="1" x14ac:dyDescent="0.15">
      <c r="A22" s="494" t="s">
        <v>127</v>
      </c>
      <c r="B22" s="494"/>
      <c r="C22" s="494"/>
      <c r="D22" s="491" t="s">
        <v>129</v>
      </c>
      <c r="E22" s="492"/>
      <c r="F22" s="492"/>
      <c r="G22" s="492"/>
      <c r="H22" s="492"/>
      <c r="I22" s="492"/>
      <c r="J22" s="492"/>
      <c r="K22" s="492" t="s">
        <v>121</v>
      </c>
      <c r="L22" s="492"/>
      <c r="M22" s="492"/>
      <c r="N22" s="492"/>
      <c r="O22" s="492"/>
      <c r="P22" s="492"/>
      <c r="Q22" s="493"/>
      <c r="R22" s="33"/>
      <c r="T22" s="51"/>
      <c r="U22" s="51"/>
      <c r="V22" s="52"/>
      <c r="W22" s="51"/>
      <c r="X22" s="51"/>
      <c r="Y22" s="51"/>
      <c r="Z22" s="51"/>
      <c r="AA22" s="51"/>
      <c r="AB22" s="51"/>
      <c r="AC22" s="51"/>
      <c r="AD22" s="51"/>
    </row>
    <row r="23" spans="1:30" ht="33.6" customHeight="1" x14ac:dyDescent="0.15">
      <c r="A23" s="490" t="s">
        <v>128</v>
      </c>
      <c r="B23" s="490"/>
      <c r="C23" s="490"/>
      <c r="D23" s="486" t="s">
        <v>146</v>
      </c>
      <c r="E23" s="487"/>
      <c r="F23" s="487"/>
      <c r="G23" s="488"/>
      <c r="H23" s="488"/>
      <c r="I23" s="53" t="s">
        <v>115</v>
      </c>
      <c r="J23" s="488"/>
      <c r="K23" s="488"/>
      <c r="L23" s="53" t="s">
        <v>114</v>
      </c>
      <c r="M23" s="488"/>
      <c r="N23" s="488"/>
      <c r="O23" s="53" t="s">
        <v>113</v>
      </c>
      <c r="P23" s="488"/>
      <c r="Q23" s="489"/>
      <c r="R23" s="33"/>
      <c r="T23" s="51"/>
      <c r="U23" s="51"/>
      <c r="V23" s="52"/>
      <c r="W23" s="51"/>
      <c r="X23" s="51"/>
      <c r="Y23" s="51"/>
      <c r="Z23" s="51"/>
      <c r="AA23" s="51"/>
      <c r="AB23" s="51"/>
      <c r="AC23" s="51"/>
      <c r="AD23" s="51"/>
    </row>
    <row r="24" spans="1:30" ht="35.25" customHeight="1" x14ac:dyDescent="0.15">
      <c r="B24" s="40"/>
      <c r="C24" s="40"/>
      <c r="D24" s="40"/>
      <c r="E24" s="40"/>
      <c r="F24" s="40"/>
      <c r="G24" s="40"/>
      <c r="H24" s="40"/>
      <c r="I24" s="40"/>
      <c r="J24" s="40"/>
      <c r="K24" s="40"/>
      <c r="L24" s="40"/>
      <c r="M24" s="40"/>
      <c r="N24" s="40"/>
      <c r="O24" s="40"/>
      <c r="P24" s="40"/>
      <c r="Q24" s="33"/>
      <c r="R24" s="33"/>
    </row>
    <row r="25" spans="1:30" s="40" customFormat="1" ht="35.25" customHeight="1" x14ac:dyDescent="0.15">
      <c r="A25" s="54"/>
      <c r="D25" s="54"/>
      <c r="E25" s="54"/>
      <c r="F25" s="54"/>
      <c r="G25" s="54"/>
      <c r="H25" s="54"/>
      <c r="I25" s="54"/>
      <c r="J25" s="54"/>
      <c r="K25" s="54"/>
      <c r="L25" s="54"/>
      <c r="M25" s="54"/>
      <c r="N25" s="54"/>
      <c r="O25" s="54"/>
      <c r="P25" s="54"/>
      <c r="Q25" s="47"/>
    </row>
    <row r="26" spans="1:30" s="40" customFormat="1" ht="35.25" customHeight="1" x14ac:dyDescent="0.15">
      <c r="A26" s="54"/>
      <c r="D26" s="54"/>
      <c r="E26" s="54"/>
      <c r="F26" s="54"/>
      <c r="G26" s="54"/>
      <c r="H26" s="54"/>
      <c r="I26" s="54"/>
      <c r="J26" s="54"/>
      <c r="K26" s="54"/>
      <c r="L26" s="54"/>
      <c r="M26" s="54"/>
      <c r="N26" s="54"/>
      <c r="O26" s="54"/>
      <c r="P26" s="54"/>
      <c r="Q26" s="47"/>
    </row>
    <row r="27" spans="1:30" s="40" customFormat="1" ht="35.25" customHeight="1" x14ac:dyDescent="0.15">
      <c r="A27" s="54"/>
      <c r="D27" s="54"/>
      <c r="E27" s="54"/>
      <c r="F27" s="54"/>
      <c r="G27" s="54"/>
      <c r="H27" s="54"/>
      <c r="I27" s="54"/>
      <c r="J27" s="54"/>
      <c r="K27" s="54"/>
      <c r="L27" s="54"/>
      <c r="M27" s="54"/>
      <c r="N27" s="54"/>
      <c r="O27" s="54"/>
      <c r="P27" s="54"/>
      <c r="Q27" s="47"/>
    </row>
  </sheetData>
  <mergeCells count="73">
    <mergeCell ref="J15:M15"/>
    <mergeCell ref="N15:Q15"/>
    <mergeCell ref="J16:M16"/>
    <mergeCell ref="N16:Q16"/>
    <mergeCell ref="J17:M17"/>
    <mergeCell ref="N17:Q17"/>
    <mergeCell ref="F18:H18"/>
    <mergeCell ref="F19:H19"/>
    <mergeCell ref="J18:L18"/>
    <mergeCell ref="J19:L19"/>
    <mergeCell ref="N18:P18"/>
    <mergeCell ref="N19:P19"/>
    <mergeCell ref="A16:C17"/>
    <mergeCell ref="D16:E16"/>
    <mergeCell ref="D17:E17"/>
    <mergeCell ref="A18:C19"/>
    <mergeCell ref="A13:C13"/>
    <mergeCell ref="A14:Q14"/>
    <mergeCell ref="D13:F13"/>
    <mergeCell ref="H13:I13"/>
    <mergeCell ref="K13:M13"/>
    <mergeCell ref="O13:P13"/>
    <mergeCell ref="A15:E15"/>
    <mergeCell ref="D18:E18"/>
    <mergeCell ref="D19:E19"/>
    <mergeCell ref="F15:I15"/>
    <mergeCell ref="F16:I16"/>
    <mergeCell ref="F17:I17"/>
    <mergeCell ref="H9:Q9"/>
    <mergeCell ref="F7:Q7"/>
    <mergeCell ref="A6:C9"/>
    <mergeCell ref="A10:C12"/>
    <mergeCell ref="D6:E6"/>
    <mergeCell ref="F6:Q6"/>
    <mergeCell ref="H12:I12"/>
    <mergeCell ref="H10:I10"/>
    <mergeCell ref="D11:G11"/>
    <mergeCell ref="D9:G9"/>
    <mergeCell ref="D12:G12"/>
    <mergeCell ref="D10:G10"/>
    <mergeCell ref="H11:I11"/>
    <mergeCell ref="D23:F23"/>
    <mergeCell ref="P23:Q23"/>
    <mergeCell ref="A23:C23"/>
    <mergeCell ref="D22:E22"/>
    <mergeCell ref="K22:L22"/>
    <mergeCell ref="F22:J22"/>
    <mergeCell ref="M22:Q22"/>
    <mergeCell ref="A22:C22"/>
    <mergeCell ref="G23:H23"/>
    <mergeCell ref="J23:K23"/>
    <mergeCell ref="M23:N23"/>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A20:C21"/>
    <mergeCell ref="D20:G20"/>
    <mergeCell ref="I20:J20"/>
    <mergeCell ref="L20:M20"/>
    <mergeCell ref="D21:K21"/>
    <mergeCell ref="L21:N21"/>
  </mergeCells>
  <phoneticPr fontId="1"/>
  <conditionalFormatting sqref="D2:H2 A1 J2:P2 D5 L23:M23 O23 M22 D24:P63293 K13 H13 D13 D18:D19 V22:V23">
    <cfRule type="containsText" dxfId="27" priority="126" stopIfTrue="1" operator="containsText" text="基準省令">
      <formula>NOT(ISERROR(SEARCH("基準省令",A1)))</formula>
    </cfRule>
  </conditionalFormatting>
  <conditionalFormatting sqref="D23 J23 P23">
    <cfRule type="containsText" dxfId="26" priority="125" stopIfTrue="1" operator="containsText" text="基準省令">
      <formula>NOT(ISERROR(SEARCH("基準省令",D23)))</formula>
    </cfRule>
  </conditionalFormatting>
  <conditionalFormatting sqref="D10">
    <cfRule type="containsText" dxfId="25" priority="120" stopIfTrue="1" operator="containsText" text="基準省令">
      <formula>NOT(ISERROR(SEARCH("基準省令",D10)))</formula>
    </cfRule>
  </conditionalFormatting>
  <conditionalFormatting sqref="I2">
    <cfRule type="containsText" dxfId="24" priority="117" stopIfTrue="1" operator="containsText" text="基準省令">
      <formula>NOT(ISERROR(SEARCH("基準省令",I2)))</formula>
    </cfRule>
  </conditionalFormatting>
  <conditionalFormatting sqref="D12">
    <cfRule type="containsText" dxfId="23" priority="84" stopIfTrue="1" operator="containsText" text="基準省令">
      <formula>NOT(ISERROR(SEARCH("基準省令",D12)))</formula>
    </cfRule>
  </conditionalFormatting>
  <conditionalFormatting sqref="D3:D4 F4:G4 F3 J4 L4">
    <cfRule type="containsText" dxfId="22" priority="73" stopIfTrue="1" operator="containsText" text="基準省令">
      <formula>NOT(ISERROR(SEARCH("基準省令",D3)))</formula>
    </cfRule>
  </conditionalFormatting>
  <conditionalFormatting sqref="F6:F7 D6:D7">
    <cfRule type="containsText" dxfId="21" priority="71" stopIfTrue="1" operator="containsText" text="基準省令">
      <formula>NOT(ISERROR(SEARCH("基準省令",D6)))</formula>
    </cfRule>
  </conditionalFormatting>
  <conditionalFormatting sqref="H10">
    <cfRule type="containsText" dxfId="20" priority="64" stopIfTrue="1" operator="containsText" text="基準省令">
      <formula>NOT(ISERROR(SEARCH("基準省令",H10)))</formula>
    </cfRule>
  </conditionalFormatting>
  <conditionalFormatting sqref="D22">
    <cfRule type="containsText" dxfId="19" priority="62" stopIfTrue="1" operator="containsText" text="基準省令">
      <formula>NOT(ISERROR(SEARCH("基準省令",D22)))</formula>
    </cfRule>
  </conditionalFormatting>
  <conditionalFormatting sqref="K22">
    <cfRule type="containsText" dxfId="18" priority="61" stopIfTrue="1" operator="containsText" text="基準省令">
      <formula>NOT(ISERROR(SEARCH("基準省令",K22)))</formula>
    </cfRule>
  </conditionalFormatting>
  <conditionalFormatting sqref="D11">
    <cfRule type="containsText" dxfId="17" priority="58" stopIfTrue="1" operator="containsText" text="基準省令">
      <formula>NOT(ISERROR(SEARCH("基準省令",D11)))</formula>
    </cfRule>
  </conditionalFormatting>
  <conditionalFormatting sqref="H11">
    <cfRule type="containsText" dxfId="16" priority="55" stopIfTrue="1" operator="containsText" text="基準省令">
      <formula>NOT(ISERROR(SEARCH("基準省令",H11)))</formula>
    </cfRule>
  </conditionalFormatting>
  <conditionalFormatting sqref="I18:I19">
    <cfRule type="containsText" dxfId="15" priority="29" stopIfTrue="1" operator="containsText" text="基準省令">
      <formula>NOT(ISERROR(SEARCH("基準省令",I18)))</formula>
    </cfRule>
  </conditionalFormatting>
  <conditionalFormatting sqref="M18:M19">
    <cfRule type="containsText" dxfId="14" priority="28" stopIfTrue="1" operator="containsText" text="基準省令">
      <formula>NOT(ISERROR(SEARCH("基準省令",M18)))</formula>
    </cfRule>
  </conditionalFormatting>
  <conditionalFormatting sqref="Q18:Q19">
    <cfRule type="containsText" dxfId="13" priority="27" stopIfTrue="1" operator="containsText" text="基準省令">
      <formula>NOT(ISERROR(SEARCH("基準省令",Q18)))</formula>
    </cfRule>
  </conditionalFormatting>
  <conditionalFormatting sqref="A15">
    <cfRule type="containsText" dxfId="12" priority="26" stopIfTrue="1" operator="containsText" text="基準省令">
      <formula>NOT(ISERROR(SEARCH("基準省令",A15)))</formula>
    </cfRule>
  </conditionalFormatting>
  <conditionalFormatting sqref="D16:D17">
    <cfRule type="containsText" dxfId="11" priority="23" stopIfTrue="1" operator="containsText" text="基準省令">
      <formula>NOT(ISERROR(SEARCH("基準省令",D16)))</formula>
    </cfRule>
  </conditionalFormatting>
  <conditionalFormatting sqref="A16">
    <cfRule type="containsText" dxfId="10" priority="22" stopIfTrue="1" operator="containsText" text="基準省令">
      <formula>NOT(ISERROR(SEARCH("基準省令",A16)))</formula>
    </cfRule>
  </conditionalFormatting>
  <conditionalFormatting sqref="H12">
    <cfRule type="containsText" dxfId="9" priority="21" stopIfTrue="1" operator="containsText" text="基準省令">
      <formula>NOT(ISERROR(SEARCH("基準省令",H12)))</formula>
    </cfRule>
  </conditionalFormatting>
  <conditionalFormatting sqref="K10">
    <cfRule type="containsText" dxfId="8" priority="14" stopIfTrue="1" operator="containsText" text="基準省令">
      <formula>NOT(ISERROR(SEARCH("基準省令",K10)))</formula>
    </cfRule>
  </conditionalFormatting>
  <conditionalFormatting sqref="K12">
    <cfRule type="containsText" dxfId="7" priority="13" stopIfTrue="1" operator="containsText" text="基準省令">
      <formula>NOT(ISERROR(SEARCH("基準省令",K12)))</formula>
    </cfRule>
  </conditionalFormatting>
  <conditionalFormatting sqref="K11">
    <cfRule type="containsText" dxfId="6" priority="12" stopIfTrue="1" operator="containsText" text="基準省令">
      <formula>NOT(ISERROR(SEARCH("基準省令",K11)))</formula>
    </cfRule>
  </conditionalFormatting>
  <conditionalFormatting sqref="M10">
    <cfRule type="containsText" dxfId="5" priority="5" stopIfTrue="1" operator="containsText" text="基準省令">
      <formula>NOT(ISERROR(SEARCH("基準省令",M10)))</formula>
    </cfRule>
  </conditionalFormatting>
  <conditionalFormatting sqref="M12">
    <cfRule type="containsText" dxfId="4" priority="4" stopIfTrue="1" operator="containsText" text="基準省令">
      <formula>NOT(ISERROR(SEARCH("基準省令",M12)))</formula>
    </cfRule>
  </conditionalFormatting>
  <conditionalFormatting sqref="M11">
    <cfRule type="containsText" dxfId="3" priority="3" stopIfTrue="1" operator="containsText" text="基準省令">
      <formula>NOT(ISERROR(SEARCH("基準省令",M11)))</formula>
    </cfRule>
  </conditionalFormatting>
  <conditionalFormatting sqref="D20">
    <cfRule type="containsText" dxfId="2" priority="2" stopIfTrue="1" operator="containsText" text="基準省令">
      <formula>NOT(ISERROR(SEARCH("基準省令",D20)))</formula>
    </cfRule>
  </conditionalFormatting>
  <conditionalFormatting sqref="O21">
    <cfRule type="containsText" dxfId="1" priority="1" stopIfTrue="1" operator="containsText" text="基準省令">
      <formula>NOT(ISERROR(SEARCH("基準省令",O21)))</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95250</xdr:colOff>
                    <xdr:row>19</xdr:row>
                    <xdr:rowOff>161925</xdr:rowOff>
                  </from>
                  <to>
                    <xdr:col>7</xdr:col>
                    <xdr:colOff>323850</xdr:colOff>
                    <xdr:row>19</xdr:row>
                    <xdr:rowOff>304800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66675</xdr:colOff>
                    <xdr:row>19</xdr:row>
                    <xdr:rowOff>114300</xdr:rowOff>
                  </from>
                  <to>
                    <xdr:col>10</xdr:col>
                    <xdr:colOff>314325</xdr:colOff>
                    <xdr:row>19</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3" zoomScaleNormal="100" workbookViewId="0">
      <selection activeCell="E22" sqref="E22"/>
    </sheetView>
  </sheetViews>
  <sheetFormatPr defaultColWidth="9" defaultRowHeight="33" customHeight="1" x14ac:dyDescent="0.15"/>
  <cols>
    <col min="1" max="1" width="5" style="43" customWidth="1"/>
    <col min="2" max="5" width="11.875" style="45" customWidth="1"/>
    <col min="6" max="6" width="6.25" style="45" customWidth="1"/>
    <col min="7" max="8" width="11.875" style="45" customWidth="1"/>
    <col min="9" max="16384" width="9" style="45"/>
  </cols>
  <sheetData>
    <row r="1" spans="1:8" ht="33" customHeight="1" x14ac:dyDescent="0.15">
      <c r="B1" s="532" t="s">
        <v>152</v>
      </c>
      <c r="C1" s="532"/>
      <c r="D1" s="532"/>
      <c r="E1" s="532"/>
      <c r="F1" s="532"/>
      <c r="G1" s="532"/>
      <c r="H1" s="532"/>
    </row>
    <row r="2" spans="1:8" ht="37.5" customHeight="1" x14ac:dyDescent="0.15">
      <c r="B2" s="44" t="s">
        <v>82</v>
      </c>
      <c r="C2" s="62" t="str">
        <f>IF(⑴基本情報!$F$6="","",⑴基本情報!$F$6)</f>
        <v/>
      </c>
      <c r="D2" s="60"/>
      <c r="E2" s="60"/>
      <c r="F2" s="60"/>
      <c r="G2" s="60"/>
      <c r="H2" s="61"/>
    </row>
    <row r="3" spans="1:8" ht="17.25" customHeight="1" x14ac:dyDescent="0.15">
      <c r="B3" s="533" t="s">
        <v>121</v>
      </c>
      <c r="C3" s="533" t="s">
        <v>130</v>
      </c>
      <c r="D3" s="535" t="s">
        <v>131</v>
      </c>
      <c r="E3" s="536"/>
      <c r="F3" s="537" t="s">
        <v>133</v>
      </c>
      <c r="G3" s="535" t="s">
        <v>132</v>
      </c>
      <c r="H3" s="536"/>
    </row>
    <row r="4" spans="1:8" ht="17.25" customHeight="1" x14ac:dyDescent="0.15">
      <c r="B4" s="534"/>
      <c r="C4" s="534"/>
      <c r="D4" s="44" t="s">
        <v>137</v>
      </c>
      <c r="E4" s="44" t="s">
        <v>134</v>
      </c>
      <c r="F4" s="534"/>
      <c r="G4" s="44" t="s">
        <v>135</v>
      </c>
      <c r="H4" s="44" t="s">
        <v>136</v>
      </c>
    </row>
    <row r="5" spans="1:8" ht="31.5" customHeight="1" x14ac:dyDescent="0.15">
      <c r="A5" s="43">
        <v>1</v>
      </c>
      <c r="B5" s="44"/>
      <c r="C5" s="44"/>
      <c r="D5" s="44"/>
      <c r="E5" s="44"/>
      <c r="F5" s="44"/>
      <c r="G5" s="44"/>
      <c r="H5" s="44"/>
    </row>
    <row r="6" spans="1:8" ht="31.5" customHeight="1" x14ac:dyDescent="0.15">
      <c r="A6" s="43">
        <v>2</v>
      </c>
      <c r="B6" s="44"/>
      <c r="C6" s="44"/>
      <c r="D6" s="44"/>
      <c r="E6" s="44"/>
      <c r="F6" s="44"/>
      <c r="G6" s="44"/>
      <c r="H6" s="44"/>
    </row>
    <row r="7" spans="1:8" ht="31.5" customHeight="1" x14ac:dyDescent="0.15">
      <c r="A7" s="43">
        <v>3</v>
      </c>
      <c r="B7" s="44"/>
      <c r="C7" s="44"/>
      <c r="D7" s="44"/>
      <c r="E7" s="44"/>
      <c r="F7" s="44"/>
      <c r="G7" s="44"/>
      <c r="H7" s="44"/>
    </row>
    <row r="8" spans="1:8" ht="31.5" customHeight="1" x14ac:dyDescent="0.15">
      <c r="A8" s="43">
        <v>4</v>
      </c>
      <c r="B8" s="44"/>
      <c r="C8" s="44"/>
      <c r="D8" s="44"/>
      <c r="E8" s="44"/>
      <c r="F8" s="44"/>
      <c r="G8" s="44"/>
      <c r="H8" s="44"/>
    </row>
    <row r="9" spans="1:8" ht="31.5" customHeight="1" x14ac:dyDescent="0.15">
      <c r="A9" s="43">
        <v>5</v>
      </c>
      <c r="B9" s="44"/>
      <c r="C9" s="44"/>
      <c r="D9" s="44"/>
      <c r="E9" s="44"/>
      <c r="F9" s="44"/>
      <c r="G9" s="44"/>
      <c r="H9" s="44"/>
    </row>
    <row r="10" spans="1:8" ht="31.5" customHeight="1" x14ac:dyDescent="0.15">
      <c r="A10" s="43">
        <v>6</v>
      </c>
      <c r="B10" s="44"/>
      <c r="C10" s="44"/>
      <c r="D10" s="44"/>
      <c r="E10" s="44"/>
      <c r="F10" s="44"/>
      <c r="G10" s="44"/>
      <c r="H10" s="44"/>
    </row>
    <row r="11" spans="1:8" ht="31.5" customHeight="1" x14ac:dyDescent="0.15">
      <c r="A11" s="43">
        <v>7</v>
      </c>
      <c r="B11" s="44"/>
      <c r="C11" s="44"/>
      <c r="D11" s="44"/>
      <c r="E11" s="44"/>
      <c r="F11" s="44"/>
      <c r="G11" s="44"/>
      <c r="H11" s="44"/>
    </row>
    <row r="12" spans="1:8" ht="31.5" customHeight="1" x14ac:dyDescent="0.15">
      <c r="A12" s="43">
        <v>8</v>
      </c>
      <c r="B12" s="44"/>
      <c r="C12" s="44"/>
      <c r="D12" s="44"/>
      <c r="E12" s="44"/>
      <c r="F12" s="44"/>
      <c r="G12" s="44"/>
      <c r="H12" s="44"/>
    </row>
    <row r="13" spans="1:8" ht="31.5" customHeight="1" x14ac:dyDescent="0.15">
      <c r="A13" s="43">
        <v>9</v>
      </c>
      <c r="B13" s="44"/>
      <c r="C13" s="44"/>
      <c r="D13" s="44"/>
      <c r="E13" s="44"/>
      <c r="F13" s="44"/>
      <c r="G13" s="44"/>
      <c r="H13" s="44"/>
    </row>
    <row r="14" spans="1:8" ht="31.5" customHeight="1" x14ac:dyDescent="0.15">
      <c r="A14" s="43">
        <v>10</v>
      </c>
      <c r="B14" s="44"/>
      <c r="C14" s="44"/>
      <c r="D14" s="44"/>
      <c r="E14" s="44"/>
      <c r="F14" s="44"/>
      <c r="G14" s="44"/>
      <c r="H14" s="44"/>
    </row>
    <row r="15" spans="1:8" ht="31.5" customHeight="1" x14ac:dyDescent="0.15">
      <c r="A15" s="43">
        <v>11</v>
      </c>
      <c r="B15" s="44"/>
      <c r="C15" s="44"/>
      <c r="D15" s="44"/>
      <c r="E15" s="44"/>
      <c r="F15" s="44"/>
      <c r="G15" s="44"/>
      <c r="H15" s="44"/>
    </row>
    <row r="16" spans="1:8" ht="31.5" customHeight="1" x14ac:dyDescent="0.15">
      <c r="A16" s="43">
        <v>12</v>
      </c>
      <c r="B16" s="44"/>
      <c r="C16" s="44"/>
      <c r="D16" s="44"/>
      <c r="E16" s="44"/>
      <c r="F16" s="44"/>
      <c r="G16" s="44"/>
      <c r="H16" s="44"/>
    </row>
    <row r="17" spans="1:8" ht="31.5" customHeight="1" x14ac:dyDescent="0.15">
      <c r="A17" s="43">
        <v>13</v>
      </c>
      <c r="B17" s="44"/>
      <c r="C17" s="44"/>
      <c r="D17" s="44"/>
      <c r="E17" s="44"/>
      <c r="F17" s="44"/>
      <c r="G17" s="44"/>
      <c r="H17" s="44"/>
    </row>
    <row r="18" spans="1:8" ht="31.5" customHeight="1" x14ac:dyDescent="0.15">
      <c r="A18" s="43">
        <v>14</v>
      </c>
      <c r="B18" s="44"/>
      <c r="C18" s="44"/>
      <c r="D18" s="44"/>
      <c r="E18" s="44"/>
      <c r="F18" s="44"/>
      <c r="G18" s="44"/>
      <c r="H18" s="44"/>
    </row>
    <row r="19" spans="1:8" ht="31.5" customHeight="1" x14ac:dyDescent="0.15">
      <c r="A19" s="43">
        <v>15</v>
      </c>
      <c r="B19" s="44"/>
      <c r="C19" s="44"/>
      <c r="D19" s="44"/>
      <c r="E19" s="44"/>
      <c r="F19" s="44"/>
      <c r="G19" s="44"/>
      <c r="H19" s="44"/>
    </row>
    <row r="20" spans="1:8" ht="31.5" customHeight="1" x14ac:dyDescent="0.15">
      <c r="A20" s="43">
        <v>16</v>
      </c>
      <c r="B20" s="44"/>
      <c r="C20" s="44"/>
      <c r="D20" s="44"/>
      <c r="E20" s="44"/>
      <c r="F20" s="44"/>
      <c r="G20" s="44"/>
      <c r="H20" s="44"/>
    </row>
    <row r="21" spans="1:8" ht="31.5" customHeight="1" x14ac:dyDescent="0.15">
      <c r="A21" s="43">
        <v>17</v>
      </c>
      <c r="B21" s="44"/>
      <c r="C21" s="44"/>
      <c r="D21" s="44"/>
      <c r="E21" s="44"/>
      <c r="F21" s="44"/>
      <c r="G21" s="44"/>
      <c r="H21" s="44"/>
    </row>
    <row r="22" spans="1:8" ht="31.5" customHeight="1" x14ac:dyDescent="0.15">
      <c r="A22" s="43">
        <v>18</v>
      </c>
      <c r="B22" s="44"/>
      <c r="C22" s="44"/>
      <c r="D22" s="44"/>
      <c r="E22" s="44"/>
      <c r="F22" s="44"/>
      <c r="G22" s="44"/>
      <c r="H22" s="44"/>
    </row>
    <row r="23" spans="1:8" ht="31.5" customHeight="1" x14ac:dyDescent="0.15">
      <c r="A23" s="43">
        <v>19</v>
      </c>
      <c r="B23" s="44"/>
      <c r="C23" s="44"/>
      <c r="D23" s="44"/>
      <c r="E23" s="44"/>
      <c r="F23" s="44"/>
      <c r="G23" s="44"/>
      <c r="H23" s="44"/>
    </row>
    <row r="24" spans="1:8" ht="31.5" customHeight="1" x14ac:dyDescent="0.15">
      <c r="A24" s="43">
        <v>20</v>
      </c>
      <c r="B24" s="44"/>
      <c r="C24" s="44"/>
      <c r="D24" s="44"/>
      <c r="E24" s="44"/>
      <c r="F24" s="44"/>
      <c r="G24" s="44"/>
      <c r="H24" s="44"/>
    </row>
    <row r="25" spans="1:8" ht="49.5" customHeight="1" x14ac:dyDescent="0.15">
      <c r="B25" s="46" t="s">
        <v>138</v>
      </c>
      <c r="C25" s="530" t="s">
        <v>765</v>
      </c>
      <c r="D25" s="531"/>
      <c r="E25" s="531"/>
      <c r="F25" s="531"/>
      <c r="G25" s="531"/>
      <c r="H25" s="531"/>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 sqref="D3:D4"/>
    </sheetView>
  </sheetViews>
  <sheetFormatPr defaultColWidth="9" defaultRowHeight="12" x14ac:dyDescent="0.15"/>
  <cols>
    <col min="1" max="1" width="5" style="43" customWidth="1"/>
    <col min="2" max="8" width="11.875" style="45" customWidth="1"/>
    <col min="9" max="10" width="10" style="45" customWidth="1"/>
    <col min="11" max="11" width="4.875" style="45" customWidth="1"/>
    <col min="12" max="16384" width="9" style="45"/>
  </cols>
  <sheetData>
    <row r="1" spans="1:8" ht="30" customHeight="1" x14ac:dyDescent="0.15">
      <c r="B1" s="532" t="s">
        <v>153</v>
      </c>
      <c r="C1" s="532"/>
      <c r="D1" s="532"/>
      <c r="E1" s="532"/>
      <c r="F1" s="532"/>
      <c r="G1" s="532"/>
      <c r="H1" s="532"/>
    </row>
    <row r="2" spans="1:8" ht="36" customHeight="1" x14ac:dyDescent="0.15">
      <c r="B2" s="44" t="s">
        <v>82</v>
      </c>
      <c r="C2" s="76" t="str">
        <f>IF(⑴基本情報!$F$6="","",⑴基本情報!$F$6)</f>
        <v/>
      </c>
      <c r="D2" s="63"/>
      <c r="E2" s="63"/>
      <c r="F2" s="63"/>
      <c r="G2" s="63"/>
      <c r="H2" s="64"/>
    </row>
    <row r="3" spans="1:8" ht="17.25" customHeight="1" x14ac:dyDescent="0.15">
      <c r="B3" s="533" t="s">
        <v>121</v>
      </c>
      <c r="C3" s="533" t="s">
        <v>139</v>
      </c>
      <c r="D3" s="541" t="s">
        <v>766</v>
      </c>
      <c r="E3" s="535" t="s">
        <v>140</v>
      </c>
      <c r="F3" s="536"/>
      <c r="G3" s="535" t="s">
        <v>141</v>
      </c>
      <c r="H3" s="536"/>
    </row>
    <row r="4" spans="1:8" ht="17.25" customHeight="1" x14ac:dyDescent="0.15">
      <c r="B4" s="534"/>
      <c r="C4" s="534"/>
      <c r="D4" s="542"/>
      <c r="E4" s="44" t="s">
        <v>82</v>
      </c>
      <c r="F4" s="44" t="s">
        <v>139</v>
      </c>
      <c r="G4" s="44" t="s">
        <v>142</v>
      </c>
      <c r="H4" s="44" t="s">
        <v>143</v>
      </c>
    </row>
    <row r="5" spans="1:8" ht="32.25" customHeight="1" x14ac:dyDescent="0.15">
      <c r="A5" s="43">
        <v>1</v>
      </c>
      <c r="B5" s="44"/>
      <c r="C5" s="44"/>
      <c r="D5" s="44"/>
      <c r="E5" s="44"/>
      <c r="F5" s="44"/>
      <c r="G5" s="44"/>
      <c r="H5" s="44"/>
    </row>
    <row r="6" spans="1:8" ht="32.25" customHeight="1" x14ac:dyDescent="0.15">
      <c r="A6" s="43">
        <v>2</v>
      </c>
      <c r="B6" s="44"/>
      <c r="C6" s="44"/>
      <c r="D6" s="44"/>
      <c r="E6" s="44"/>
      <c r="F6" s="44"/>
      <c r="G6" s="44"/>
      <c r="H6" s="44"/>
    </row>
    <row r="7" spans="1:8" ht="32.25" customHeight="1" x14ac:dyDescent="0.15">
      <c r="A7" s="43">
        <v>3</v>
      </c>
      <c r="B7" s="44"/>
      <c r="C7" s="44"/>
      <c r="D7" s="44"/>
      <c r="E7" s="44"/>
      <c r="F7" s="44"/>
      <c r="G7" s="44"/>
      <c r="H7" s="44"/>
    </row>
    <row r="8" spans="1:8" ht="32.25" customHeight="1" x14ac:dyDescent="0.15">
      <c r="A8" s="43">
        <v>4</v>
      </c>
      <c r="B8" s="44"/>
      <c r="C8" s="44"/>
      <c r="D8" s="44"/>
      <c r="E8" s="44"/>
      <c r="F8" s="44"/>
      <c r="G8" s="44"/>
      <c r="H8" s="44"/>
    </row>
    <row r="9" spans="1:8" ht="32.25" customHeight="1" x14ac:dyDescent="0.15">
      <c r="A9" s="43">
        <v>5</v>
      </c>
      <c r="B9" s="44"/>
      <c r="C9" s="44"/>
      <c r="D9" s="44"/>
      <c r="E9" s="44"/>
      <c r="F9" s="44"/>
      <c r="G9" s="44"/>
      <c r="H9" s="44"/>
    </row>
    <row r="10" spans="1:8" ht="32.25" customHeight="1" x14ac:dyDescent="0.15">
      <c r="A10" s="43">
        <v>6</v>
      </c>
      <c r="B10" s="44"/>
      <c r="C10" s="44"/>
      <c r="D10" s="44"/>
      <c r="E10" s="44"/>
      <c r="F10" s="44"/>
      <c r="G10" s="44"/>
      <c r="H10" s="44"/>
    </row>
    <row r="11" spans="1:8" ht="32.25" customHeight="1" x14ac:dyDescent="0.15">
      <c r="A11" s="43">
        <v>7</v>
      </c>
      <c r="B11" s="44"/>
      <c r="C11" s="44"/>
      <c r="D11" s="44"/>
      <c r="E11" s="44"/>
      <c r="F11" s="44"/>
      <c r="G11" s="44"/>
      <c r="H11" s="44"/>
    </row>
    <row r="12" spans="1:8" ht="32.25" customHeight="1" x14ac:dyDescent="0.15">
      <c r="A12" s="43">
        <v>8</v>
      </c>
      <c r="B12" s="44"/>
      <c r="C12" s="44"/>
      <c r="D12" s="44"/>
      <c r="E12" s="44"/>
      <c r="F12" s="44"/>
      <c r="G12" s="44"/>
      <c r="H12" s="44"/>
    </row>
    <row r="13" spans="1:8" ht="32.25" customHeight="1" x14ac:dyDescent="0.15">
      <c r="A13" s="43">
        <v>9</v>
      </c>
      <c r="B13" s="44"/>
      <c r="C13" s="44"/>
      <c r="D13" s="44"/>
      <c r="E13" s="44"/>
      <c r="F13" s="44"/>
      <c r="G13" s="44"/>
      <c r="H13" s="44"/>
    </row>
    <row r="14" spans="1:8" ht="32.25" customHeight="1" x14ac:dyDescent="0.15">
      <c r="A14" s="43">
        <v>10</v>
      </c>
      <c r="B14" s="44"/>
      <c r="C14" s="44"/>
      <c r="D14" s="44"/>
      <c r="E14" s="44"/>
      <c r="F14" s="44"/>
      <c r="G14" s="44"/>
      <c r="H14" s="44"/>
    </row>
    <row r="15" spans="1:8" ht="32.25" customHeight="1" x14ac:dyDescent="0.15">
      <c r="A15" s="43">
        <v>11</v>
      </c>
      <c r="B15" s="44"/>
      <c r="C15" s="44"/>
      <c r="D15" s="44"/>
      <c r="E15" s="44"/>
      <c r="F15" s="44"/>
      <c r="G15" s="44"/>
      <c r="H15" s="44"/>
    </row>
    <row r="16" spans="1:8" ht="32.25" customHeight="1" x14ac:dyDescent="0.15">
      <c r="A16" s="43">
        <v>12</v>
      </c>
      <c r="B16" s="44"/>
      <c r="C16" s="44"/>
      <c r="D16" s="44"/>
      <c r="E16" s="44"/>
      <c r="F16" s="44"/>
      <c r="G16" s="44"/>
      <c r="H16" s="44"/>
    </row>
    <row r="17" spans="1:8" ht="32.25" customHeight="1" x14ac:dyDescent="0.15">
      <c r="A17" s="43">
        <v>13</v>
      </c>
      <c r="B17" s="44"/>
      <c r="C17" s="44"/>
      <c r="D17" s="44"/>
      <c r="E17" s="44"/>
      <c r="F17" s="44"/>
      <c r="G17" s="44"/>
      <c r="H17" s="44"/>
    </row>
    <row r="18" spans="1:8" ht="32.25" customHeight="1" x14ac:dyDescent="0.15">
      <c r="A18" s="43">
        <v>14</v>
      </c>
      <c r="B18" s="44"/>
      <c r="C18" s="44"/>
      <c r="D18" s="44"/>
      <c r="E18" s="44"/>
      <c r="F18" s="44"/>
      <c r="G18" s="44"/>
      <c r="H18" s="44"/>
    </row>
    <row r="19" spans="1:8" ht="32.25" customHeight="1" x14ac:dyDescent="0.15">
      <c r="A19" s="43">
        <v>15</v>
      </c>
      <c r="B19" s="44"/>
      <c r="C19" s="44"/>
      <c r="D19" s="44"/>
      <c r="E19" s="44"/>
      <c r="F19" s="44"/>
      <c r="G19" s="44"/>
      <c r="H19" s="44"/>
    </row>
    <row r="20" spans="1:8" ht="32.25" customHeight="1" x14ac:dyDescent="0.15">
      <c r="A20" s="43">
        <v>16</v>
      </c>
      <c r="B20" s="44"/>
      <c r="C20" s="44"/>
      <c r="D20" s="44"/>
      <c r="E20" s="44"/>
      <c r="F20" s="44"/>
      <c r="G20" s="44"/>
      <c r="H20" s="44"/>
    </row>
    <row r="21" spans="1:8" ht="32.25" customHeight="1" x14ac:dyDescent="0.15">
      <c r="A21" s="43">
        <v>17</v>
      </c>
      <c r="B21" s="44"/>
      <c r="C21" s="44"/>
      <c r="D21" s="44"/>
      <c r="E21" s="44"/>
      <c r="F21" s="44"/>
      <c r="G21" s="44"/>
      <c r="H21" s="44"/>
    </row>
    <row r="22" spans="1:8" ht="32.25" customHeight="1" x14ac:dyDescent="0.15">
      <c r="A22" s="43">
        <v>18</v>
      </c>
      <c r="B22" s="44"/>
      <c r="C22" s="44"/>
      <c r="D22" s="44"/>
      <c r="E22" s="44"/>
      <c r="F22" s="44"/>
      <c r="G22" s="44"/>
      <c r="H22" s="44"/>
    </row>
    <row r="23" spans="1:8" ht="32.25" customHeight="1" x14ac:dyDescent="0.15">
      <c r="A23" s="43">
        <v>19</v>
      </c>
      <c r="B23" s="44"/>
      <c r="C23" s="44"/>
      <c r="D23" s="44"/>
      <c r="E23" s="44"/>
      <c r="F23" s="44"/>
      <c r="G23" s="44"/>
      <c r="H23" s="44"/>
    </row>
    <row r="24" spans="1:8" ht="32.25" customHeight="1" x14ac:dyDescent="0.15">
      <c r="A24" s="43">
        <v>20</v>
      </c>
      <c r="B24" s="44"/>
      <c r="C24" s="44"/>
      <c r="D24" s="44"/>
      <c r="E24" s="44"/>
      <c r="F24" s="44"/>
      <c r="G24" s="44"/>
      <c r="H24" s="44"/>
    </row>
    <row r="25" spans="1:8" ht="34.5" customHeight="1" x14ac:dyDescent="0.15">
      <c r="B25" s="46" t="s">
        <v>138</v>
      </c>
      <c r="C25" s="538" t="s">
        <v>144</v>
      </c>
      <c r="D25" s="539"/>
      <c r="E25" s="539"/>
      <c r="F25" s="539"/>
      <c r="G25" s="539"/>
      <c r="H25" s="540"/>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topLeftCell="A13" zoomScaleNormal="100" workbookViewId="0">
      <selection activeCell="AS34" sqref="AS34"/>
    </sheetView>
  </sheetViews>
  <sheetFormatPr defaultColWidth="9" defaultRowHeight="21" customHeight="1" x14ac:dyDescent="0.15"/>
  <cols>
    <col min="1" max="2" width="9.75" style="34" customWidth="1"/>
    <col min="3" max="3" width="2.625" style="34" customWidth="1"/>
    <col min="4" max="4" width="10.625" style="34" customWidth="1"/>
    <col min="5" max="5" width="3.125" style="34" customWidth="1"/>
    <col min="6" max="6" width="2.875" style="34" customWidth="1"/>
    <col min="7" max="11" width="2.75" style="34" customWidth="1"/>
    <col min="12" max="12" width="2.875" style="34" customWidth="1"/>
    <col min="13" max="36" width="2.75" style="34" customWidth="1"/>
    <col min="37" max="38" width="5.5" style="34" customWidth="1"/>
    <col min="39" max="39" width="3.75" style="34" hidden="1" customWidth="1"/>
    <col min="40" max="41" width="9" style="34" hidden="1" customWidth="1"/>
    <col min="42" max="16384" width="9" style="34"/>
  </cols>
  <sheetData>
    <row r="1" spans="1:41" ht="21" customHeight="1" x14ac:dyDescent="0.15">
      <c r="A1" s="56" t="s">
        <v>172</v>
      </c>
      <c r="B1" s="10"/>
      <c r="C1" s="10"/>
      <c r="D1" s="10"/>
      <c r="E1" s="10"/>
      <c r="F1" s="33"/>
      <c r="H1" s="35"/>
      <c r="I1" s="12"/>
      <c r="J1" s="35"/>
      <c r="K1" s="13"/>
      <c r="L1" s="11"/>
      <c r="M1" s="11"/>
      <c r="N1" s="11"/>
      <c r="O1" s="10"/>
      <c r="P1" s="10"/>
      <c r="Q1" s="567" t="s">
        <v>82</v>
      </c>
      <c r="R1" s="567"/>
      <c r="S1" s="567"/>
      <c r="T1" s="567"/>
      <c r="U1" s="585" t="str">
        <f>IF(⑴基本情報!$F$6="","",⑴基本情報!$F$6)</f>
        <v/>
      </c>
      <c r="V1" s="586"/>
      <c r="W1" s="586"/>
      <c r="X1" s="586"/>
      <c r="Y1" s="586"/>
      <c r="Z1" s="586"/>
      <c r="AA1" s="586"/>
      <c r="AB1" s="586"/>
      <c r="AC1" s="586"/>
      <c r="AD1" s="586"/>
      <c r="AE1" s="586"/>
      <c r="AF1" s="586"/>
      <c r="AG1" s="586"/>
      <c r="AH1" s="586"/>
      <c r="AI1" s="586"/>
      <c r="AJ1" s="586"/>
      <c r="AK1" s="587"/>
      <c r="AL1" s="74"/>
    </row>
    <row r="2" spans="1:41" ht="21" customHeight="1" x14ac:dyDescent="0.15">
      <c r="A2" s="33"/>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E2" s="10"/>
      <c r="AF2" s="10"/>
      <c r="AG2" s="10"/>
      <c r="AH2" s="10"/>
      <c r="AI2" s="10"/>
      <c r="AJ2" s="10"/>
      <c r="AK2" s="10"/>
      <c r="AL2" s="10"/>
    </row>
    <row r="3" spans="1:41" ht="21" customHeight="1" x14ac:dyDescent="0.15">
      <c r="A3" s="36" t="s">
        <v>145</v>
      </c>
      <c r="U3" s="592" t="s">
        <v>43</v>
      </c>
      <c r="V3" s="592"/>
      <c r="W3" s="592"/>
      <c r="X3" s="592"/>
      <c r="Y3" s="592"/>
      <c r="Z3" s="592"/>
      <c r="AA3" s="592"/>
      <c r="AB3" s="71"/>
      <c r="AC3" s="57"/>
      <c r="AD3" s="57"/>
      <c r="AE3" s="57"/>
      <c r="AF3" s="57"/>
      <c r="AG3" s="57"/>
      <c r="AH3" s="57"/>
      <c r="AI3" s="57"/>
      <c r="AJ3" s="57"/>
      <c r="AK3" s="57"/>
      <c r="AL3" s="57"/>
      <c r="AM3" s="6">
        <v>2</v>
      </c>
      <c r="AN3" s="34" t="s">
        <v>44</v>
      </c>
      <c r="AO3" s="37" t="s">
        <v>45</v>
      </c>
    </row>
    <row r="4" spans="1:41" ht="21" customHeight="1" x14ac:dyDescent="0.15">
      <c r="A4" s="7"/>
      <c r="U4" s="543" t="s">
        <v>89</v>
      </c>
      <c r="V4" s="543"/>
      <c r="W4" s="543" t="s">
        <v>90</v>
      </c>
      <c r="X4" s="543"/>
      <c r="Y4" s="543"/>
      <c r="Z4" s="543"/>
      <c r="AA4" s="543"/>
      <c r="AB4" s="543"/>
      <c r="AC4" s="543"/>
      <c r="AD4" s="543" t="s">
        <v>91</v>
      </c>
      <c r="AE4" s="543"/>
      <c r="AF4" s="543"/>
      <c r="AG4" s="543"/>
      <c r="AH4" s="543"/>
      <c r="AI4" s="593" t="s">
        <v>88</v>
      </c>
      <c r="AJ4" s="594"/>
      <c r="AK4" s="591" t="s">
        <v>155</v>
      </c>
      <c r="AL4" s="73"/>
      <c r="AM4" s="6">
        <v>3</v>
      </c>
      <c r="AN4" s="34" t="s">
        <v>46</v>
      </c>
      <c r="AO4" s="37" t="s">
        <v>47</v>
      </c>
    </row>
    <row r="5" spans="1:41" ht="21" customHeight="1" x14ac:dyDescent="0.15">
      <c r="A5" s="560" t="s">
        <v>148</v>
      </c>
      <c r="B5" s="560"/>
      <c r="C5" s="560"/>
      <c r="D5" s="560"/>
      <c r="E5" s="560"/>
      <c r="F5" s="560"/>
      <c r="G5" s="560"/>
      <c r="H5" s="560"/>
      <c r="I5" s="560"/>
      <c r="J5" s="560"/>
      <c r="K5" s="560"/>
      <c r="L5" s="560"/>
      <c r="M5" s="560"/>
      <c r="N5" s="560"/>
      <c r="O5" s="560"/>
      <c r="P5" s="560"/>
      <c r="Q5" s="560"/>
      <c r="R5" s="560"/>
      <c r="S5" s="560"/>
      <c r="T5" s="560"/>
      <c r="U5" s="543"/>
      <c r="V5" s="543"/>
      <c r="W5" s="543"/>
      <c r="X5" s="543"/>
      <c r="Y5" s="543"/>
      <c r="Z5" s="543"/>
      <c r="AA5" s="543"/>
      <c r="AB5" s="543"/>
      <c r="AC5" s="543"/>
      <c r="AD5" s="543"/>
      <c r="AE5" s="543"/>
      <c r="AF5" s="543"/>
      <c r="AG5" s="543"/>
      <c r="AH5" s="543"/>
      <c r="AI5" s="595"/>
      <c r="AJ5" s="596"/>
      <c r="AK5" s="591"/>
      <c r="AL5" s="73"/>
      <c r="AM5" s="6">
        <v>4</v>
      </c>
      <c r="AN5" s="34" t="s">
        <v>48</v>
      </c>
      <c r="AO5" s="37" t="s">
        <v>49</v>
      </c>
    </row>
    <row r="6" spans="1:41" ht="21" customHeight="1" x14ac:dyDescent="0.15">
      <c r="A6" s="560" t="s">
        <v>761</v>
      </c>
      <c r="B6" s="560"/>
      <c r="C6" s="560"/>
      <c r="D6" s="560"/>
      <c r="E6" s="560"/>
      <c r="F6" s="560"/>
      <c r="G6" s="560"/>
      <c r="H6" s="560"/>
      <c r="I6" s="560"/>
      <c r="J6" s="560"/>
      <c r="K6" s="560"/>
      <c r="L6" s="560"/>
      <c r="M6" s="560"/>
      <c r="N6" s="560"/>
      <c r="O6" s="560"/>
      <c r="P6" s="560"/>
      <c r="Q6" s="560"/>
      <c r="R6" s="560"/>
      <c r="S6" s="560"/>
      <c r="T6" s="560"/>
      <c r="U6" s="543" t="s">
        <v>92</v>
      </c>
      <c r="V6" s="543"/>
      <c r="W6" s="545"/>
      <c r="X6" s="546"/>
      <c r="Y6" s="66" t="s">
        <v>84</v>
      </c>
      <c r="Z6" s="546"/>
      <c r="AA6" s="549"/>
      <c r="AB6" s="544" t="s">
        <v>85</v>
      </c>
      <c r="AC6" s="544"/>
      <c r="AD6" s="545"/>
      <c r="AE6" s="546"/>
      <c r="AF6" s="66" t="s">
        <v>84</v>
      </c>
      <c r="AG6" s="546"/>
      <c r="AH6" s="549"/>
      <c r="AI6" s="547"/>
      <c r="AJ6" s="548"/>
      <c r="AK6" s="65"/>
      <c r="AL6" s="69"/>
      <c r="AM6" s="6">
        <v>5</v>
      </c>
      <c r="AN6" s="37" t="s">
        <v>41</v>
      </c>
      <c r="AO6" s="37" t="s">
        <v>50</v>
      </c>
    </row>
    <row r="7" spans="1:41" ht="21" customHeight="1" x14ac:dyDescent="0.15">
      <c r="A7" s="560" t="s">
        <v>762</v>
      </c>
      <c r="B7" s="560"/>
      <c r="C7" s="560"/>
      <c r="D7" s="560"/>
      <c r="E7" s="560"/>
      <c r="F7" s="560"/>
      <c r="G7" s="560"/>
      <c r="H7" s="560"/>
      <c r="I7" s="560"/>
      <c r="J7" s="560"/>
      <c r="K7" s="560"/>
      <c r="L7" s="560"/>
      <c r="M7" s="560"/>
      <c r="N7" s="560"/>
      <c r="O7" s="560"/>
      <c r="P7" s="560"/>
      <c r="Q7" s="560"/>
      <c r="R7" s="560"/>
      <c r="S7" s="560"/>
      <c r="T7" s="560"/>
      <c r="U7" s="543" t="s">
        <v>93</v>
      </c>
      <c r="V7" s="543"/>
      <c r="W7" s="545"/>
      <c r="X7" s="546"/>
      <c r="Y7" s="66" t="s">
        <v>84</v>
      </c>
      <c r="Z7" s="546"/>
      <c r="AA7" s="549"/>
      <c r="AB7" s="544" t="s">
        <v>85</v>
      </c>
      <c r="AC7" s="544"/>
      <c r="AD7" s="545"/>
      <c r="AE7" s="546"/>
      <c r="AF7" s="66" t="s">
        <v>84</v>
      </c>
      <c r="AG7" s="546"/>
      <c r="AH7" s="549"/>
      <c r="AI7" s="547"/>
      <c r="AJ7" s="548"/>
      <c r="AK7" s="65"/>
      <c r="AL7" s="69"/>
      <c r="AM7" s="6">
        <v>6</v>
      </c>
      <c r="AN7" s="37" t="s">
        <v>51</v>
      </c>
      <c r="AO7" s="37" t="s">
        <v>52</v>
      </c>
    </row>
    <row r="8" spans="1:41" ht="21" customHeight="1" x14ac:dyDescent="0.15">
      <c r="A8" s="560" t="s">
        <v>176</v>
      </c>
      <c r="B8" s="560"/>
      <c r="C8" s="560"/>
      <c r="D8" s="560"/>
      <c r="E8" s="560"/>
      <c r="F8" s="560"/>
      <c r="G8" s="560"/>
      <c r="H8" s="560"/>
      <c r="I8" s="560"/>
      <c r="J8" s="560"/>
      <c r="K8" s="560"/>
      <c r="L8" s="560"/>
      <c r="M8" s="560"/>
      <c r="N8" s="560"/>
      <c r="O8" s="560"/>
      <c r="P8" s="560"/>
      <c r="Q8" s="560"/>
      <c r="R8" s="560"/>
      <c r="S8" s="560"/>
      <c r="T8" s="560"/>
      <c r="U8" s="543" t="s">
        <v>94</v>
      </c>
      <c r="V8" s="543"/>
      <c r="W8" s="545"/>
      <c r="X8" s="546"/>
      <c r="Y8" s="66" t="s">
        <v>84</v>
      </c>
      <c r="Z8" s="546"/>
      <c r="AA8" s="549"/>
      <c r="AB8" s="544" t="s">
        <v>85</v>
      </c>
      <c r="AC8" s="544"/>
      <c r="AD8" s="545"/>
      <c r="AE8" s="546"/>
      <c r="AF8" s="66" t="s">
        <v>84</v>
      </c>
      <c r="AG8" s="546"/>
      <c r="AH8" s="549"/>
      <c r="AI8" s="547"/>
      <c r="AJ8" s="548"/>
      <c r="AK8" s="65"/>
      <c r="AL8" s="69"/>
      <c r="AM8" s="6">
        <v>7</v>
      </c>
      <c r="AN8" s="37" t="s">
        <v>53</v>
      </c>
      <c r="AO8" s="37" t="s">
        <v>54</v>
      </c>
    </row>
    <row r="9" spans="1:41" ht="21" customHeight="1" x14ac:dyDescent="0.15">
      <c r="A9" s="560" t="s">
        <v>149</v>
      </c>
      <c r="B9" s="560"/>
      <c r="C9" s="560"/>
      <c r="D9" s="560"/>
      <c r="E9" s="560"/>
      <c r="F9" s="560"/>
      <c r="G9" s="560"/>
      <c r="H9" s="560"/>
      <c r="I9" s="560"/>
      <c r="J9" s="560"/>
      <c r="K9" s="560"/>
      <c r="L9" s="560"/>
      <c r="M9" s="560"/>
      <c r="N9" s="560"/>
      <c r="O9" s="560"/>
      <c r="P9" s="560"/>
      <c r="Q9" s="560"/>
      <c r="R9" s="560"/>
      <c r="S9" s="560"/>
      <c r="T9" s="560"/>
      <c r="U9" s="543" t="s">
        <v>95</v>
      </c>
      <c r="V9" s="543"/>
      <c r="W9" s="545"/>
      <c r="X9" s="546"/>
      <c r="Y9" s="66" t="s">
        <v>84</v>
      </c>
      <c r="Z9" s="546"/>
      <c r="AA9" s="549"/>
      <c r="AB9" s="544" t="s">
        <v>85</v>
      </c>
      <c r="AC9" s="544"/>
      <c r="AD9" s="545"/>
      <c r="AE9" s="546"/>
      <c r="AF9" s="66" t="s">
        <v>84</v>
      </c>
      <c r="AG9" s="546"/>
      <c r="AH9" s="549"/>
      <c r="AI9" s="547"/>
      <c r="AJ9" s="548"/>
      <c r="AK9" s="65"/>
      <c r="AL9" s="69"/>
      <c r="AM9" s="6">
        <v>8</v>
      </c>
      <c r="AN9" s="37" t="s">
        <v>55</v>
      </c>
      <c r="AO9" s="37" t="s">
        <v>56</v>
      </c>
    </row>
    <row r="10" spans="1:41" ht="21" customHeight="1" x14ac:dyDescent="0.15">
      <c r="A10" s="560" t="s">
        <v>175</v>
      </c>
      <c r="B10" s="560"/>
      <c r="C10" s="560"/>
      <c r="D10" s="560"/>
      <c r="E10" s="560"/>
      <c r="F10" s="560"/>
      <c r="G10" s="560"/>
      <c r="H10" s="560"/>
      <c r="I10" s="560"/>
      <c r="J10" s="560"/>
      <c r="K10" s="560"/>
      <c r="L10" s="560"/>
      <c r="M10" s="560"/>
      <c r="N10" s="560"/>
      <c r="O10" s="560"/>
      <c r="P10" s="560"/>
      <c r="Q10" s="560"/>
      <c r="R10" s="560"/>
      <c r="S10" s="560"/>
      <c r="T10" s="560"/>
      <c r="U10" s="543" t="s">
        <v>96</v>
      </c>
      <c r="V10" s="543"/>
      <c r="W10" s="545"/>
      <c r="X10" s="546"/>
      <c r="Y10" s="66" t="s">
        <v>84</v>
      </c>
      <c r="Z10" s="546"/>
      <c r="AA10" s="549"/>
      <c r="AB10" s="544" t="s">
        <v>85</v>
      </c>
      <c r="AC10" s="544"/>
      <c r="AD10" s="545"/>
      <c r="AE10" s="546"/>
      <c r="AF10" s="66" t="s">
        <v>84</v>
      </c>
      <c r="AG10" s="546"/>
      <c r="AH10" s="549"/>
      <c r="AI10" s="547"/>
      <c r="AJ10" s="548"/>
      <c r="AK10" s="65"/>
      <c r="AL10" s="69"/>
      <c r="AM10" s="6">
        <v>9</v>
      </c>
      <c r="AN10" s="37" t="s">
        <v>57</v>
      </c>
      <c r="AO10" s="37" t="s">
        <v>58</v>
      </c>
    </row>
    <row r="11" spans="1:41" ht="21" customHeight="1" x14ac:dyDescent="0.15">
      <c r="A11" s="559" t="s">
        <v>763</v>
      </c>
      <c r="B11" s="559"/>
      <c r="C11" s="559"/>
      <c r="D11" s="559"/>
      <c r="E11" s="559"/>
      <c r="F11" s="559"/>
      <c r="G11" s="559"/>
      <c r="H11" s="559"/>
      <c r="I11" s="559"/>
      <c r="J11" s="559"/>
      <c r="K11" s="559"/>
      <c r="L11" s="559"/>
      <c r="M11" s="559"/>
      <c r="N11" s="559"/>
      <c r="O11" s="559"/>
      <c r="P11" s="559"/>
      <c r="Q11" s="559"/>
      <c r="R11" s="559"/>
      <c r="S11" s="559"/>
      <c r="T11" s="559"/>
      <c r="U11" s="543" t="s">
        <v>97</v>
      </c>
      <c r="V11" s="543"/>
      <c r="W11" s="545"/>
      <c r="X11" s="546"/>
      <c r="Y11" s="66" t="s">
        <v>84</v>
      </c>
      <c r="Z11" s="546"/>
      <c r="AA11" s="549"/>
      <c r="AB11" s="544" t="s">
        <v>85</v>
      </c>
      <c r="AC11" s="544"/>
      <c r="AD11" s="545"/>
      <c r="AE11" s="546"/>
      <c r="AF11" s="66" t="s">
        <v>84</v>
      </c>
      <c r="AG11" s="546"/>
      <c r="AH11" s="549"/>
      <c r="AI11" s="547"/>
      <c r="AJ11" s="548"/>
      <c r="AK11" s="65"/>
      <c r="AL11" s="69"/>
      <c r="AM11" s="6">
        <v>10</v>
      </c>
      <c r="AO11" s="37" t="s">
        <v>59</v>
      </c>
    </row>
    <row r="12" spans="1:41" ht="21" customHeight="1" x14ac:dyDescent="0.15">
      <c r="A12" s="590" t="s">
        <v>107</v>
      </c>
      <c r="B12" s="590"/>
      <c r="C12" s="590"/>
      <c r="D12" s="590"/>
      <c r="E12" s="590"/>
      <c r="F12" s="590"/>
      <c r="G12" s="590"/>
      <c r="H12" s="590"/>
      <c r="I12" s="590"/>
      <c r="J12" s="590"/>
      <c r="K12" s="590"/>
      <c r="L12" s="590"/>
      <c r="M12" s="590"/>
      <c r="N12" s="590"/>
      <c r="O12" s="590"/>
      <c r="P12" s="590"/>
      <c r="Q12" s="590"/>
      <c r="R12" s="590"/>
      <c r="S12" s="590"/>
      <c r="T12" s="590"/>
      <c r="U12" s="543" t="s">
        <v>98</v>
      </c>
      <c r="V12" s="543"/>
      <c r="W12" s="545"/>
      <c r="X12" s="546"/>
      <c r="Y12" s="66" t="s">
        <v>84</v>
      </c>
      <c r="Z12" s="546"/>
      <c r="AA12" s="549"/>
      <c r="AB12" s="544" t="s">
        <v>85</v>
      </c>
      <c r="AC12" s="544"/>
      <c r="AD12" s="545"/>
      <c r="AE12" s="546"/>
      <c r="AF12" s="66" t="s">
        <v>84</v>
      </c>
      <c r="AG12" s="546"/>
      <c r="AH12" s="549"/>
      <c r="AI12" s="547"/>
      <c r="AJ12" s="548"/>
      <c r="AK12" s="65"/>
      <c r="AL12" s="69"/>
      <c r="AM12" s="6">
        <v>11</v>
      </c>
      <c r="AO12" s="37" t="s">
        <v>60</v>
      </c>
    </row>
    <row r="13" spans="1:41" ht="21" customHeight="1" x14ac:dyDescent="0.15">
      <c r="A13" s="555" t="s">
        <v>108</v>
      </c>
      <c r="B13" s="555"/>
      <c r="C13" s="555"/>
      <c r="D13" s="555"/>
      <c r="E13" s="555"/>
      <c r="F13" s="555"/>
      <c r="G13" s="555"/>
      <c r="H13" s="555"/>
      <c r="I13" s="555"/>
      <c r="J13" s="555"/>
      <c r="K13" s="555"/>
      <c r="L13" s="555"/>
      <c r="M13" s="555"/>
      <c r="N13" s="555"/>
      <c r="O13" s="555"/>
      <c r="P13" s="555"/>
      <c r="Q13" s="555"/>
      <c r="R13" s="555"/>
      <c r="S13" s="555"/>
      <c r="T13" s="555"/>
      <c r="U13" s="543" t="s">
        <v>99</v>
      </c>
      <c r="V13" s="543"/>
      <c r="W13" s="545"/>
      <c r="X13" s="546"/>
      <c r="Y13" s="66" t="s">
        <v>84</v>
      </c>
      <c r="Z13" s="546"/>
      <c r="AA13" s="549"/>
      <c r="AB13" s="544" t="s">
        <v>85</v>
      </c>
      <c r="AC13" s="544"/>
      <c r="AD13" s="545"/>
      <c r="AE13" s="546"/>
      <c r="AF13" s="66" t="s">
        <v>84</v>
      </c>
      <c r="AG13" s="546"/>
      <c r="AH13" s="549"/>
      <c r="AI13" s="547"/>
      <c r="AJ13" s="548"/>
      <c r="AK13" s="65"/>
      <c r="AL13" s="69"/>
      <c r="AM13" s="6">
        <v>12</v>
      </c>
      <c r="AO13" s="37" t="s">
        <v>61</v>
      </c>
    </row>
    <row r="14" spans="1:41" ht="21" customHeight="1" x14ac:dyDescent="0.15">
      <c r="A14" s="555" t="s">
        <v>109</v>
      </c>
      <c r="B14" s="555"/>
      <c r="C14" s="555"/>
      <c r="D14" s="555"/>
      <c r="E14" s="555"/>
      <c r="F14" s="555"/>
      <c r="G14" s="555"/>
      <c r="H14" s="555"/>
      <c r="I14" s="555"/>
      <c r="J14" s="555"/>
      <c r="K14" s="555"/>
      <c r="L14" s="555"/>
      <c r="M14" s="555"/>
      <c r="N14" s="555"/>
      <c r="O14" s="555"/>
      <c r="P14" s="555"/>
      <c r="Q14" s="555"/>
      <c r="R14" s="555"/>
      <c r="S14" s="555"/>
      <c r="T14" s="555"/>
      <c r="U14" s="543" t="s">
        <v>100</v>
      </c>
      <c r="V14" s="543"/>
      <c r="W14" s="545"/>
      <c r="X14" s="546"/>
      <c r="Y14" s="66" t="s">
        <v>84</v>
      </c>
      <c r="Z14" s="546"/>
      <c r="AA14" s="549"/>
      <c r="AB14" s="544" t="s">
        <v>85</v>
      </c>
      <c r="AC14" s="544"/>
      <c r="AD14" s="545"/>
      <c r="AE14" s="546"/>
      <c r="AF14" s="66" t="s">
        <v>84</v>
      </c>
      <c r="AG14" s="546"/>
      <c r="AH14" s="549"/>
      <c r="AI14" s="547"/>
      <c r="AJ14" s="548"/>
      <c r="AK14" s="65"/>
      <c r="AL14" s="69"/>
      <c r="AO14" s="37" t="s">
        <v>62</v>
      </c>
    </row>
    <row r="15" spans="1:41" ht="21" customHeight="1" x14ac:dyDescent="0.15">
      <c r="A15" s="555" t="s">
        <v>764</v>
      </c>
      <c r="B15" s="555"/>
      <c r="C15" s="555"/>
      <c r="D15" s="555"/>
      <c r="E15" s="555"/>
      <c r="F15" s="555"/>
      <c r="G15" s="555"/>
      <c r="H15" s="555"/>
      <c r="I15" s="555"/>
      <c r="J15" s="555"/>
      <c r="K15" s="555"/>
      <c r="L15" s="555"/>
      <c r="M15" s="555"/>
      <c r="N15" s="555"/>
      <c r="O15" s="555"/>
      <c r="P15" s="555"/>
      <c r="Q15" s="555"/>
      <c r="R15" s="555"/>
      <c r="S15" s="555"/>
      <c r="T15" s="555"/>
      <c r="U15" s="543" t="s">
        <v>101</v>
      </c>
      <c r="V15" s="543"/>
      <c r="W15" s="545"/>
      <c r="X15" s="546"/>
      <c r="Y15" s="66" t="s">
        <v>84</v>
      </c>
      <c r="Z15" s="546"/>
      <c r="AA15" s="549"/>
      <c r="AB15" s="544" t="s">
        <v>85</v>
      </c>
      <c r="AC15" s="544"/>
      <c r="AD15" s="545"/>
      <c r="AE15" s="546"/>
      <c r="AF15" s="66" t="s">
        <v>84</v>
      </c>
      <c r="AG15" s="546"/>
      <c r="AH15" s="549"/>
      <c r="AI15" s="547"/>
      <c r="AJ15" s="548"/>
      <c r="AK15" s="65"/>
      <c r="AL15" s="69"/>
      <c r="AO15" s="37" t="s">
        <v>63</v>
      </c>
    </row>
    <row r="16" spans="1:41" ht="21" customHeight="1" x14ac:dyDescent="0.15">
      <c r="A16" s="555" t="s">
        <v>247</v>
      </c>
      <c r="B16" s="555"/>
      <c r="C16" s="555"/>
      <c r="D16" s="555"/>
      <c r="E16" s="555"/>
      <c r="F16" s="555"/>
      <c r="G16" s="555"/>
      <c r="H16" s="555"/>
      <c r="I16" s="555"/>
      <c r="J16" s="555"/>
      <c r="K16" s="555"/>
      <c r="L16" s="555"/>
      <c r="M16" s="555"/>
      <c r="N16" s="555"/>
      <c r="O16" s="555"/>
      <c r="P16" s="555"/>
      <c r="Q16" s="555"/>
      <c r="R16" s="555"/>
      <c r="S16" s="555"/>
      <c r="T16" s="555"/>
      <c r="U16" s="543" t="s">
        <v>103</v>
      </c>
      <c r="V16" s="543"/>
      <c r="W16" s="545"/>
      <c r="X16" s="546"/>
      <c r="Y16" s="66" t="s">
        <v>84</v>
      </c>
      <c r="Z16" s="546"/>
      <c r="AA16" s="549"/>
      <c r="AB16" s="544" t="s">
        <v>85</v>
      </c>
      <c r="AC16" s="544"/>
      <c r="AD16" s="545"/>
      <c r="AE16" s="546"/>
      <c r="AF16" s="66" t="s">
        <v>84</v>
      </c>
      <c r="AG16" s="546"/>
      <c r="AH16" s="549"/>
      <c r="AI16" s="547"/>
      <c r="AJ16" s="548"/>
      <c r="AK16" s="65"/>
      <c r="AL16" s="69"/>
      <c r="AO16" s="37" t="s">
        <v>64</v>
      </c>
    </row>
    <row r="17" spans="1:41" ht="21" customHeight="1" x14ac:dyDescent="0.15">
      <c r="A17" s="559" t="s">
        <v>174</v>
      </c>
      <c r="B17" s="559"/>
      <c r="C17" s="559"/>
      <c r="D17" s="559"/>
      <c r="E17" s="559"/>
      <c r="F17" s="559"/>
      <c r="G17" s="559"/>
      <c r="H17" s="559"/>
      <c r="I17" s="559"/>
      <c r="J17" s="559"/>
      <c r="K17" s="559"/>
      <c r="L17" s="559"/>
      <c r="M17" s="559"/>
      <c r="N17" s="559"/>
      <c r="O17" s="559"/>
      <c r="P17" s="559"/>
      <c r="Q17" s="559"/>
      <c r="R17" s="559"/>
      <c r="S17" s="559"/>
      <c r="T17" s="559"/>
      <c r="U17" s="543" t="s">
        <v>102</v>
      </c>
      <c r="V17" s="543"/>
      <c r="W17" s="545"/>
      <c r="X17" s="546"/>
      <c r="Y17" s="66" t="s">
        <v>84</v>
      </c>
      <c r="Z17" s="546"/>
      <c r="AA17" s="549"/>
      <c r="AB17" s="544" t="s">
        <v>85</v>
      </c>
      <c r="AC17" s="544"/>
      <c r="AD17" s="545"/>
      <c r="AE17" s="546"/>
      <c r="AF17" s="66" t="s">
        <v>84</v>
      </c>
      <c r="AG17" s="546"/>
      <c r="AH17" s="549"/>
      <c r="AI17" s="547"/>
      <c r="AJ17" s="548"/>
      <c r="AK17" s="65"/>
      <c r="AL17" s="69"/>
      <c r="AO17" s="37"/>
    </row>
    <row r="18" spans="1:41" ht="21" customHeight="1" x14ac:dyDescent="0.15">
      <c r="A18" s="559" t="s">
        <v>166</v>
      </c>
      <c r="B18" s="559"/>
      <c r="C18" s="559"/>
      <c r="D18" s="559"/>
      <c r="E18" s="559"/>
      <c r="F18" s="559"/>
      <c r="G18" s="559"/>
      <c r="H18" s="559"/>
      <c r="I18" s="559"/>
      <c r="J18" s="559"/>
      <c r="K18" s="559"/>
      <c r="L18" s="559"/>
      <c r="M18" s="559"/>
      <c r="N18" s="559"/>
      <c r="O18" s="559"/>
      <c r="P18" s="559"/>
      <c r="Q18" s="559"/>
      <c r="R18" s="559"/>
      <c r="S18" s="559"/>
      <c r="T18" s="559"/>
      <c r="U18" s="543" t="s">
        <v>104</v>
      </c>
      <c r="V18" s="543"/>
      <c r="W18" s="545"/>
      <c r="X18" s="546"/>
      <c r="Y18" s="66" t="s">
        <v>84</v>
      </c>
      <c r="Z18" s="546"/>
      <c r="AA18" s="549"/>
      <c r="AB18" s="544" t="s">
        <v>85</v>
      </c>
      <c r="AC18" s="544"/>
      <c r="AD18" s="545"/>
      <c r="AE18" s="546"/>
      <c r="AF18" s="66" t="s">
        <v>84</v>
      </c>
      <c r="AG18" s="546"/>
      <c r="AH18" s="549"/>
      <c r="AI18" s="547"/>
      <c r="AJ18" s="548"/>
      <c r="AK18" s="65"/>
      <c r="AL18" s="69"/>
      <c r="AO18" s="37"/>
    </row>
    <row r="19" spans="1:41" ht="21" customHeight="1" x14ac:dyDescent="0.15">
      <c r="A19" s="559" t="s">
        <v>248</v>
      </c>
      <c r="B19" s="559"/>
      <c r="C19" s="559"/>
      <c r="D19" s="559"/>
      <c r="E19" s="559"/>
      <c r="F19" s="559"/>
      <c r="G19" s="559"/>
      <c r="H19" s="559"/>
      <c r="I19" s="559"/>
      <c r="J19" s="559"/>
      <c r="K19" s="559"/>
      <c r="L19" s="559"/>
      <c r="M19" s="559"/>
      <c r="N19" s="559"/>
      <c r="O19" s="559"/>
      <c r="P19" s="559"/>
      <c r="Q19" s="559"/>
      <c r="R19" s="559"/>
      <c r="S19" s="559"/>
      <c r="T19" s="559"/>
      <c r="U19" s="543" t="s">
        <v>105</v>
      </c>
      <c r="V19" s="543"/>
      <c r="W19" s="556"/>
      <c r="X19" s="557"/>
      <c r="Y19" s="557"/>
      <c r="Z19" s="557"/>
      <c r="AA19" s="557"/>
      <c r="AB19" s="557"/>
      <c r="AC19" s="557"/>
      <c r="AD19" s="557"/>
      <c r="AE19" s="557"/>
      <c r="AF19" s="557"/>
      <c r="AG19" s="557"/>
      <c r="AH19" s="557"/>
      <c r="AI19" s="557"/>
      <c r="AJ19" s="557"/>
      <c r="AK19" s="558"/>
      <c r="AL19" s="39"/>
      <c r="AO19" s="37"/>
    </row>
    <row r="20" spans="1:41" ht="21" customHeight="1" x14ac:dyDescent="0.15">
      <c r="A20" s="559" t="s">
        <v>249</v>
      </c>
      <c r="B20" s="559"/>
      <c r="C20" s="559"/>
      <c r="D20" s="559"/>
      <c r="E20" s="559"/>
      <c r="F20" s="559"/>
      <c r="G20" s="559"/>
      <c r="H20" s="559"/>
      <c r="I20" s="559"/>
      <c r="J20" s="559"/>
      <c r="K20" s="559"/>
      <c r="L20" s="559"/>
      <c r="M20" s="559"/>
      <c r="N20" s="559"/>
      <c r="O20" s="559"/>
      <c r="P20" s="559"/>
      <c r="Q20" s="559"/>
      <c r="R20" s="559"/>
      <c r="S20" s="559"/>
      <c r="T20" s="559"/>
      <c r="U20" s="543" t="s">
        <v>106</v>
      </c>
      <c r="V20" s="543"/>
      <c r="W20" s="556"/>
      <c r="X20" s="557"/>
      <c r="Y20" s="557"/>
      <c r="Z20" s="557"/>
      <c r="AA20" s="557"/>
      <c r="AB20" s="557"/>
      <c r="AC20" s="557"/>
      <c r="AD20" s="557"/>
      <c r="AE20" s="557"/>
      <c r="AF20" s="557"/>
      <c r="AG20" s="557"/>
      <c r="AH20" s="557"/>
      <c r="AI20" s="557"/>
      <c r="AJ20" s="557"/>
      <c r="AK20" s="558"/>
      <c r="AL20" s="39"/>
      <c r="AO20" s="37"/>
    </row>
    <row r="21" spans="1:41" ht="21" customHeight="1" x14ac:dyDescent="0.15">
      <c r="A21" s="559"/>
      <c r="B21" s="559"/>
      <c r="C21" s="559"/>
      <c r="D21" s="559"/>
      <c r="E21" s="559"/>
      <c r="F21" s="559"/>
      <c r="G21" s="559"/>
      <c r="H21" s="559"/>
      <c r="I21" s="559"/>
      <c r="J21" s="559"/>
      <c r="K21" s="559"/>
      <c r="L21" s="559"/>
      <c r="M21" s="559"/>
      <c r="N21" s="559"/>
      <c r="O21" s="559"/>
      <c r="P21" s="559"/>
      <c r="Q21" s="559"/>
      <c r="R21" s="559"/>
      <c r="S21" s="559"/>
      <c r="T21" s="559"/>
      <c r="U21" s="588" t="s">
        <v>150</v>
      </c>
      <c r="V21" s="588"/>
      <c r="W21" s="588"/>
      <c r="X21" s="588"/>
      <c r="Y21" s="588"/>
      <c r="Z21" s="588"/>
      <c r="AA21" s="588"/>
      <c r="AB21" s="588"/>
      <c r="AC21" s="588"/>
      <c r="AD21" s="588"/>
      <c r="AE21" s="588"/>
      <c r="AF21" s="588"/>
      <c r="AG21" s="588"/>
      <c r="AH21" s="588"/>
      <c r="AI21" s="588"/>
      <c r="AJ21" s="588"/>
      <c r="AK21" s="588"/>
      <c r="AL21" s="588"/>
      <c r="AO21" s="37"/>
    </row>
    <row r="22" spans="1:41" ht="21" customHeight="1" x14ac:dyDescent="0.15">
      <c r="A22" s="559" t="s">
        <v>262</v>
      </c>
      <c r="B22" s="559"/>
      <c r="C22" s="559"/>
      <c r="D22" s="559"/>
      <c r="E22" s="559"/>
      <c r="F22" s="559"/>
      <c r="G22" s="559"/>
      <c r="H22" s="559"/>
      <c r="I22" s="559"/>
      <c r="J22" s="559"/>
      <c r="K22" s="559"/>
      <c r="L22" s="559"/>
      <c r="M22" s="559"/>
      <c r="N22" s="559"/>
      <c r="O22" s="559"/>
      <c r="P22" s="559"/>
      <c r="Q22" s="559"/>
      <c r="R22" s="559"/>
      <c r="S22" s="559"/>
      <c r="T22" s="559"/>
      <c r="U22" s="588" t="s">
        <v>151</v>
      </c>
      <c r="V22" s="588"/>
      <c r="W22" s="588"/>
      <c r="X22" s="588"/>
      <c r="Y22" s="588"/>
      <c r="Z22" s="588"/>
      <c r="AA22" s="588"/>
      <c r="AB22" s="588"/>
      <c r="AC22" s="588"/>
      <c r="AD22" s="588"/>
      <c r="AE22" s="588"/>
      <c r="AF22" s="588"/>
      <c r="AG22" s="588"/>
      <c r="AH22" s="588"/>
      <c r="AI22" s="588"/>
      <c r="AJ22" s="588"/>
      <c r="AK22" s="588"/>
      <c r="AL22" s="70"/>
      <c r="AO22" s="37"/>
    </row>
    <row r="23" spans="1:41" ht="21" customHeight="1" x14ac:dyDescent="0.15">
      <c r="U23" s="39"/>
      <c r="V23" s="39"/>
      <c r="W23" s="39"/>
      <c r="X23" s="39"/>
      <c r="Y23" s="57"/>
      <c r="Z23" s="57"/>
      <c r="AA23" s="57"/>
      <c r="AB23" s="39"/>
      <c r="AC23" s="39"/>
      <c r="AD23" s="39"/>
      <c r="AE23" s="39"/>
      <c r="AF23" s="39"/>
      <c r="AG23" s="39"/>
      <c r="AH23" s="39"/>
      <c r="AI23" s="39"/>
      <c r="AJ23" s="39"/>
      <c r="AK23" s="58"/>
      <c r="AL23" s="58"/>
      <c r="AO23" s="37"/>
    </row>
    <row r="24" spans="1:41" ht="21" customHeight="1" x14ac:dyDescent="0.15">
      <c r="A24" s="38"/>
      <c r="B24" s="8"/>
      <c r="C24" s="8"/>
      <c r="D24" s="8"/>
      <c r="E24" s="8"/>
      <c r="F24" s="8"/>
      <c r="G24" s="8"/>
      <c r="H24" s="8"/>
      <c r="I24" s="8"/>
      <c r="J24" s="8"/>
      <c r="K24" s="8"/>
      <c r="L24" s="8"/>
      <c r="M24" s="8"/>
      <c r="N24" s="8"/>
      <c r="O24" s="8"/>
      <c r="P24" s="8"/>
      <c r="Q24" s="8"/>
      <c r="U24" s="39"/>
      <c r="V24" s="9"/>
      <c r="W24" s="9"/>
      <c r="X24" s="9"/>
      <c r="AB24" s="9"/>
      <c r="AC24" s="9"/>
      <c r="AD24" s="9"/>
      <c r="AE24" s="9"/>
      <c r="AF24" s="9"/>
      <c r="AG24" s="9"/>
      <c r="AH24" s="9"/>
      <c r="AI24" s="9"/>
      <c r="AJ24" s="9"/>
      <c r="AK24" s="37"/>
      <c r="AL24" s="37"/>
      <c r="AO24" s="37" t="s">
        <v>65</v>
      </c>
    </row>
    <row r="25" spans="1:41" ht="21" customHeight="1" x14ac:dyDescent="0.15">
      <c r="A25" s="56" t="s">
        <v>42</v>
      </c>
      <c r="B25" s="10"/>
      <c r="C25" s="10"/>
      <c r="D25" s="10"/>
      <c r="E25" s="10"/>
      <c r="F25" s="425" t="s">
        <v>66</v>
      </c>
      <c r="G25" s="426"/>
      <c r="H25" s="427"/>
      <c r="I25" s="428" t="s">
        <v>67</v>
      </c>
      <c r="J25" s="427"/>
      <c r="K25" s="429" t="s">
        <v>68</v>
      </c>
      <c r="L25" s="430"/>
      <c r="M25" s="11"/>
      <c r="N25" s="11"/>
      <c r="O25" s="10"/>
      <c r="P25" s="10"/>
      <c r="R25" s="5"/>
      <c r="S25" s="5"/>
      <c r="T25" s="554" t="s">
        <v>83</v>
      </c>
      <c r="U25" s="554"/>
      <c r="V25" s="554"/>
      <c r="W25" s="554"/>
      <c r="X25" s="554"/>
      <c r="Y25" s="585" t="s">
        <v>173</v>
      </c>
      <c r="Z25" s="586"/>
      <c r="AA25" s="586"/>
      <c r="AB25" s="586"/>
      <c r="AC25" s="586"/>
      <c r="AD25" s="586"/>
      <c r="AE25" s="586"/>
      <c r="AF25" s="586"/>
      <c r="AG25" s="586"/>
      <c r="AH25" s="586"/>
      <c r="AI25" s="586"/>
      <c r="AJ25" s="586"/>
      <c r="AK25" s="587"/>
      <c r="AL25" s="74"/>
      <c r="AO25" s="37" t="s">
        <v>69</v>
      </c>
    </row>
    <row r="26" spans="1:41" ht="21" customHeight="1" x14ac:dyDescent="0.15">
      <c r="A26" s="33"/>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E26" s="10"/>
      <c r="AF26" s="10"/>
      <c r="AG26" s="10"/>
      <c r="AH26" s="10"/>
      <c r="AI26" s="10"/>
      <c r="AJ26" s="10"/>
      <c r="AK26" s="10"/>
      <c r="AL26" s="10"/>
      <c r="AO26" s="37" t="s">
        <v>70</v>
      </c>
    </row>
    <row r="27" spans="1:41" ht="21" customHeight="1" x14ac:dyDescent="0.15">
      <c r="A27" s="67" t="s">
        <v>82</v>
      </c>
      <c r="B27" s="589" t="str">
        <f>IF(⑴基本情報!$F$6="","",⑴基本情報!$F$6)</f>
        <v/>
      </c>
      <c r="C27" s="589"/>
      <c r="D27" s="589"/>
      <c r="E27" s="589"/>
      <c r="F27" s="589"/>
      <c r="G27" s="589"/>
      <c r="H27" s="589"/>
      <c r="I27" s="589"/>
      <c r="J27" s="589"/>
      <c r="K27" s="589"/>
      <c r="L27" s="589"/>
      <c r="M27" s="10"/>
      <c r="N27" s="10"/>
      <c r="O27" s="10"/>
      <c r="P27" s="10"/>
      <c r="Q27" s="599" t="s">
        <v>86</v>
      </c>
      <c r="R27" s="599"/>
      <c r="S27" s="599"/>
      <c r="T27" s="599"/>
      <c r="U27" s="599"/>
      <c r="V27" s="599"/>
      <c r="W27" s="599"/>
      <c r="X27" s="599"/>
      <c r="Y27" s="599"/>
      <c r="Z27" s="599"/>
      <c r="AA27" s="599"/>
      <c r="AB27" s="59" t="s">
        <v>87</v>
      </c>
      <c r="AC27" s="602"/>
      <c r="AD27" s="602"/>
      <c r="AE27" s="602"/>
      <c r="AF27" s="602"/>
      <c r="AG27" s="602"/>
      <c r="AH27" s="602"/>
      <c r="AI27" s="602"/>
      <c r="AJ27" s="602"/>
      <c r="AK27" s="112" t="s">
        <v>253</v>
      </c>
      <c r="AL27" s="75"/>
      <c r="AO27" s="37"/>
    </row>
    <row r="28" spans="1:41" ht="21" customHeight="1" x14ac:dyDescent="0.15">
      <c r="A28" s="475" t="s">
        <v>241</v>
      </c>
      <c r="B28" s="476"/>
      <c r="C28" s="477"/>
      <c r="D28" s="475"/>
      <c r="E28" s="476"/>
      <c r="F28" s="476"/>
      <c r="G28" s="476"/>
      <c r="H28" s="476"/>
      <c r="I28" s="476"/>
      <c r="J28" s="476"/>
      <c r="K28" s="476"/>
      <c r="L28" s="477"/>
      <c r="M28" s="108"/>
      <c r="N28" s="84"/>
      <c r="O28" s="107"/>
      <c r="P28" s="107"/>
      <c r="Q28" s="599" t="s">
        <v>250</v>
      </c>
      <c r="R28" s="599"/>
      <c r="S28" s="599"/>
      <c r="T28" s="599"/>
      <c r="U28" s="599"/>
      <c r="V28" s="599"/>
      <c r="W28" s="599"/>
      <c r="X28" s="599"/>
      <c r="Y28" s="599"/>
      <c r="Z28" s="599"/>
      <c r="AA28" s="599"/>
      <c r="AB28" s="600"/>
      <c r="AC28" s="601"/>
      <c r="AD28" s="134" t="s">
        <v>251</v>
      </c>
      <c r="AE28" s="601"/>
      <c r="AF28" s="601"/>
      <c r="AG28" s="109" t="s">
        <v>252</v>
      </c>
      <c r="AH28" s="601"/>
      <c r="AI28" s="601"/>
      <c r="AJ28" s="109" t="s">
        <v>251</v>
      </c>
      <c r="AK28" s="135"/>
      <c r="AO28" s="37"/>
    </row>
    <row r="29" spans="1:41" ht="21" customHeight="1" thickBot="1" x14ac:dyDescent="0.2">
      <c r="A29" s="10"/>
      <c r="B29" s="10"/>
      <c r="C29" s="10"/>
      <c r="D29" s="10"/>
      <c r="E29" s="10"/>
      <c r="F29" s="10"/>
      <c r="G29" s="10"/>
      <c r="H29" s="10"/>
      <c r="I29" s="10"/>
      <c r="J29" s="10"/>
      <c r="K29" s="10"/>
      <c r="L29" s="10"/>
      <c r="M29" s="10"/>
      <c r="N29" s="10"/>
      <c r="O29" s="10"/>
      <c r="P29" s="5"/>
      <c r="Q29" s="10"/>
      <c r="R29" s="10"/>
      <c r="S29" s="10"/>
      <c r="T29" s="5"/>
      <c r="U29" s="5"/>
      <c r="V29" s="5"/>
      <c r="W29" s="5"/>
      <c r="X29" s="5"/>
      <c r="Y29" s="5"/>
      <c r="Z29" s="5"/>
      <c r="AA29" s="5"/>
      <c r="AB29" s="5"/>
      <c r="AC29" s="5"/>
      <c r="AD29" s="5"/>
      <c r="AE29" s="5"/>
      <c r="AF29" s="5"/>
      <c r="AG29" s="5"/>
      <c r="AH29" s="5"/>
      <c r="AI29" s="5"/>
      <c r="AJ29" s="5"/>
      <c r="AK29" s="5"/>
      <c r="AL29" s="5"/>
    </row>
    <row r="30" spans="1:41" ht="21" customHeight="1" x14ac:dyDescent="0.15">
      <c r="A30" s="563" t="s">
        <v>71</v>
      </c>
      <c r="B30" s="566" t="s">
        <v>72</v>
      </c>
      <c r="C30" s="569" t="s">
        <v>73</v>
      </c>
      <c r="D30" s="572" t="s">
        <v>74</v>
      </c>
      <c r="E30" s="14"/>
      <c r="F30" s="575" t="s">
        <v>75</v>
      </c>
      <c r="G30" s="566"/>
      <c r="H30" s="566"/>
      <c r="I30" s="566"/>
      <c r="J30" s="566"/>
      <c r="K30" s="566"/>
      <c r="L30" s="576"/>
      <c r="M30" s="563" t="s">
        <v>76</v>
      </c>
      <c r="N30" s="577"/>
      <c r="O30" s="577"/>
      <c r="P30" s="577"/>
      <c r="Q30" s="577"/>
      <c r="R30" s="577"/>
      <c r="S30" s="578"/>
      <c r="T30" s="604" t="s">
        <v>77</v>
      </c>
      <c r="U30" s="566"/>
      <c r="V30" s="566"/>
      <c r="W30" s="566"/>
      <c r="X30" s="566"/>
      <c r="Y30" s="566"/>
      <c r="Z30" s="605"/>
      <c r="AA30" s="563" t="s">
        <v>78</v>
      </c>
      <c r="AB30" s="577"/>
      <c r="AC30" s="577"/>
      <c r="AD30" s="577"/>
      <c r="AE30" s="577"/>
      <c r="AF30" s="577"/>
      <c r="AG30" s="578"/>
      <c r="AH30" s="577" t="s">
        <v>154</v>
      </c>
      <c r="AI30" s="577"/>
      <c r="AJ30" s="578"/>
      <c r="AK30" s="582" t="s">
        <v>79</v>
      </c>
      <c r="AL30" s="579" t="s">
        <v>156</v>
      </c>
    </row>
    <row r="31" spans="1:41" ht="21" customHeight="1" x14ac:dyDescent="0.15">
      <c r="A31" s="564"/>
      <c r="B31" s="567"/>
      <c r="C31" s="570"/>
      <c r="D31" s="573"/>
      <c r="E31" s="15" t="s">
        <v>80</v>
      </c>
      <c r="F31" s="16">
        <v>1</v>
      </c>
      <c r="G31" s="77">
        <v>2</v>
      </c>
      <c r="H31" s="77">
        <v>3</v>
      </c>
      <c r="I31" s="77">
        <v>4</v>
      </c>
      <c r="J31" s="77">
        <v>5</v>
      </c>
      <c r="K31" s="77">
        <v>6</v>
      </c>
      <c r="L31" s="17">
        <v>7</v>
      </c>
      <c r="M31" s="16">
        <v>8</v>
      </c>
      <c r="N31" s="77">
        <v>9</v>
      </c>
      <c r="O31" s="77">
        <v>10</v>
      </c>
      <c r="P31" s="77">
        <v>11</v>
      </c>
      <c r="Q31" s="77">
        <v>12</v>
      </c>
      <c r="R31" s="77">
        <v>13</v>
      </c>
      <c r="S31" s="15">
        <v>14</v>
      </c>
      <c r="T31" s="18">
        <v>15</v>
      </c>
      <c r="U31" s="77">
        <v>16</v>
      </c>
      <c r="V31" s="77">
        <v>17</v>
      </c>
      <c r="W31" s="77">
        <v>18</v>
      </c>
      <c r="X31" s="77">
        <v>19</v>
      </c>
      <c r="Y31" s="77">
        <v>20</v>
      </c>
      <c r="Z31" s="15">
        <v>21</v>
      </c>
      <c r="AA31" s="18">
        <v>22</v>
      </c>
      <c r="AB31" s="77">
        <v>23</v>
      </c>
      <c r="AC31" s="77">
        <v>24</v>
      </c>
      <c r="AD31" s="77">
        <v>25</v>
      </c>
      <c r="AE31" s="77">
        <v>26</v>
      </c>
      <c r="AF31" s="17">
        <v>27</v>
      </c>
      <c r="AG31" s="15">
        <f ca="1">IF(COLUMN()-COLUMN($E$31)&lt;=DAY(EOMONTH(IFERROR(DATEVALUE(CONCATENATE("H",IF(ISNUMBER($H$25),$H$25,1)+30,".",$J$25,".1")),TODAY()),0)),COLUMN()-COLUMN($E$31),"／")</f>
        <v>28</v>
      </c>
      <c r="AH31" s="18">
        <f ca="1">IF(COLUMN()-COLUMN($E$31)&lt;=DAY(EOMONTH(IFERROR(DATEVALUE(CONCATENATE("H",IF(ISNUMBER($H$25),$H$25,1)+30,".",$J$25,".1")),TODAY()),0)),COLUMN()-COLUMN($E$31),"／")</f>
        <v>29</v>
      </c>
      <c r="AI31" s="18">
        <f ca="1">IF(COLUMN()-COLUMN($E$31)&lt;=DAY(EOMONTH(IFERROR(DATEVALUE(CONCATENATE("H",IF(ISNUMBER($H$25),$H$25,1)+30,".",$J$25,".1")),TODAY()),0)),COLUMN()-COLUMN($E$31),"／")</f>
        <v>30</v>
      </c>
      <c r="AJ31" s="15">
        <f ca="1">IF(COLUMN()-COLUMN($E$31)&lt;=DAY(EOMONTH(IFERROR(DATEVALUE(CONCATENATE("H",IF(ISNUMBER($H$25),$H$25,1)+30,".",$J$25,".1")),TODAY()),0)),COLUMN()-COLUMN($E$31),"／")</f>
        <v>31</v>
      </c>
      <c r="AK31" s="583"/>
      <c r="AL31" s="580"/>
    </row>
    <row r="32" spans="1:41" ht="21" customHeight="1" thickBot="1" x14ac:dyDescent="0.2">
      <c r="A32" s="565"/>
      <c r="B32" s="568"/>
      <c r="C32" s="571"/>
      <c r="D32" s="574"/>
      <c r="E32" s="19" t="s">
        <v>81</v>
      </c>
      <c r="F32" s="20" t="e">
        <f t="shared" ref="F32:AJ32" si="0">IF(ISNUMBER(F31),TEXT(DATEVALUE(CONCATENATE("H",IF(ISNUMBER($H$25),$H$25,1)+30,".",$J$25,".",F31)),"aaa"),F31)</f>
        <v>#VALUE!</v>
      </c>
      <c r="G32" s="21" t="e">
        <f t="shared" si="0"/>
        <v>#VALUE!</v>
      </c>
      <c r="H32" s="21" t="e">
        <f t="shared" si="0"/>
        <v>#VALUE!</v>
      </c>
      <c r="I32" s="21" t="e">
        <f t="shared" si="0"/>
        <v>#VALUE!</v>
      </c>
      <c r="J32" s="21" t="e">
        <f t="shared" si="0"/>
        <v>#VALUE!</v>
      </c>
      <c r="K32" s="21" t="e">
        <f t="shared" si="0"/>
        <v>#VALUE!</v>
      </c>
      <c r="L32" s="22" t="e">
        <f t="shared" si="0"/>
        <v>#VALUE!</v>
      </c>
      <c r="M32" s="20" t="e">
        <f t="shared" si="0"/>
        <v>#VALUE!</v>
      </c>
      <c r="N32" s="21" t="e">
        <f t="shared" si="0"/>
        <v>#VALUE!</v>
      </c>
      <c r="O32" s="21" t="e">
        <f t="shared" si="0"/>
        <v>#VALUE!</v>
      </c>
      <c r="P32" s="21" t="e">
        <f t="shared" si="0"/>
        <v>#VALUE!</v>
      </c>
      <c r="Q32" s="21" t="e">
        <f t="shared" si="0"/>
        <v>#VALUE!</v>
      </c>
      <c r="R32" s="21" t="e">
        <f t="shared" si="0"/>
        <v>#VALUE!</v>
      </c>
      <c r="S32" s="19" t="e">
        <f t="shared" si="0"/>
        <v>#VALUE!</v>
      </c>
      <c r="T32" s="23" t="e">
        <f t="shared" si="0"/>
        <v>#VALUE!</v>
      </c>
      <c r="U32" s="21" t="e">
        <f t="shared" si="0"/>
        <v>#VALUE!</v>
      </c>
      <c r="V32" s="21" t="e">
        <f t="shared" si="0"/>
        <v>#VALUE!</v>
      </c>
      <c r="W32" s="21" t="e">
        <f t="shared" si="0"/>
        <v>#VALUE!</v>
      </c>
      <c r="X32" s="21" t="e">
        <f t="shared" si="0"/>
        <v>#VALUE!</v>
      </c>
      <c r="Y32" s="21" t="e">
        <f t="shared" si="0"/>
        <v>#VALUE!</v>
      </c>
      <c r="Z32" s="19" t="e">
        <f t="shared" si="0"/>
        <v>#VALUE!</v>
      </c>
      <c r="AA32" s="23" t="e">
        <f t="shared" si="0"/>
        <v>#VALUE!</v>
      </c>
      <c r="AB32" s="21" t="e">
        <f t="shared" si="0"/>
        <v>#VALUE!</v>
      </c>
      <c r="AC32" s="21" t="e">
        <f t="shared" si="0"/>
        <v>#VALUE!</v>
      </c>
      <c r="AD32" s="21" t="e">
        <f t="shared" si="0"/>
        <v>#VALUE!</v>
      </c>
      <c r="AE32" s="21" t="e">
        <f t="shared" si="0"/>
        <v>#VALUE!</v>
      </c>
      <c r="AF32" s="68" t="e">
        <f t="shared" si="0"/>
        <v>#VALUE!</v>
      </c>
      <c r="AG32" s="19" t="e">
        <f t="shared" ca="1" si="0"/>
        <v>#VALUE!</v>
      </c>
      <c r="AH32" s="23" t="e">
        <f t="shared" ca="1" si="0"/>
        <v>#VALUE!</v>
      </c>
      <c r="AI32" s="23" t="e">
        <f t="shared" ca="1" si="0"/>
        <v>#VALUE!</v>
      </c>
      <c r="AJ32" s="19" t="e">
        <f t="shared" ca="1" si="0"/>
        <v>#VALUE!</v>
      </c>
      <c r="AK32" s="584"/>
      <c r="AL32" s="581"/>
    </row>
    <row r="33" spans="1:38" ht="21" customHeight="1" x14ac:dyDescent="0.15">
      <c r="A33" s="24"/>
      <c r="B33" s="25"/>
      <c r="C33" s="32"/>
      <c r="D33" s="561"/>
      <c r="E33" s="562"/>
      <c r="F33" s="82"/>
      <c r="G33" s="79"/>
      <c r="H33" s="79"/>
      <c r="I33" s="79"/>
      <c r="J33" s="79"/>
      <c r="K33" s="79"/>
      <c r="L33" s="79"/>
      <c r="M33" s="80"/>
      <c r="N33" s="79"/>
      <c r="O33" s="79"/>
      <c r="P33" s="79"/>
      <c r="Q33" s="79"/>
      <c r="R33" s="79"/>
      <c r="S33" s="83"/>
      <c r="T33" s="82"/>
      <c r="U33" s="79"/>
      <c r="V33" s="79"/>
      <c r="W33" s="79"/>
      <c r="X33" s="79"/>
      <c r="Y33" s="79"/>
      <c r="Z33" s="79"/>
      <c r="AA33" s="80"/>
      <c r="AB33" s="79"/>
      <c r="AC33" s="79"/>
      <c r="AD33" s="79"/>
      <c r="AE33" s="79"/>
      <c r="AF33" s="81"/>
      <c r="AG33" s="83"/>
      <c r="AH33" s="82"/>
      <c r="AI33" s="78"/>
      <c r="AJ33" s="83"/>
      <c r="AK33" s="85"/>
      <c r="AL33" s="86"/>
    </row>
    <row r="34" spans="1:38" ht="21" customHeight="1" x14ac:dyDescent="0.15">
      <c r="A34" s="26"/>
      <c r="B34" s="27"/>
      <c r="C34" s="28"/>
      <c r="D34" s="550"/>
      <c r="E34" s="551"/>
      <c r="F34" s="18"/>
      <c r="G34" s="77"/>
      <c r="H34" s="77"/>
      <c r="I34" s="77"/>
      <c r="J34" s="77"/>
      <c r="K34" s="77"/>
      <c r="L34" s="17"/>
      <c r="M34" s="16"/>
      <c r="N34" s="77"/>
      <c r="O34" s="77"/>
      <c r="P34" s="77"/>
      <c r="Q34" s="77"/>
      <c r="R34" s="77"/>
      <c r="S34" s="15"/>
      <c r="T34" s="18"/>
      <c r="U34" s="77"/>
      <c r="V34" s="77"/>
      <c r="W34" s="77"/>
      <c r="X34" s="77"/>
      <c r="Y34" s="77"/>
      <c r="Z34" s="17"/>
      <c r="AA34" s="16"/>
      <c r="AB34" s="77"/>
      <c r="AC34" s="77"/>
      <c r="AD34" s="77"/>
      <c r="AE34" s="77"/>
      <c r="AF34" s="17"/>
      <c r="AG34" s="15"/>
      <c r="AH34" s="18"/>
      <c r="AI34" s="72"/>
      <c r="AJ34" s="15"/>
      <c r="AK34" s="87"/>
      <c r="AL34" s="88"/>
    </row>
    <row r="35" spans="1:38" ht="21" customHeight="1" x14ac:dyDescent="0.15">
      <c r="A35" s="26"/>
      <c r="B35" s="27"/>
      <c r="C35" s="28"/>
      <c r="D35" s="550"/>
      <c r="E35" s="551"/>
      <c r="F35" s="18"/>
      <c r="G35" s="77"/>
      <c r="H35" s="77"/>
      <c r="I35" s="77"/>
      <c r="J35" s="77"/>
      <c r="K35" s="77"/>
      <c r="L35" s="17"/>
      <c r="M35" s="16"/>
      <c r="N35" s="77"/>
      <c r="O35" s="77"/>
      <c r="P35" s="77"/>
      <c r="Q35" s="77"/>
      <c r="R35" s="77"/>
      <c r="S35" s="15"/>
      <c r="T35" s="18"/>
      <c r="U35" s="77"/>
      <c r="V35" s="77"/>
      <c r="W35" s="77"/>
      <c r="X35" s="77"/>
      <c r="Y35" s="77"/>
      <c r="Z35" s="15"/>
      <c r="AA35" s="16"/>
      <c r="AB35" s="77"/>
      <c r="AC35" s="77"/>
      <c r="AD35" s="77"/>
      <c r="AE35" s="77"/>
      <c r="AF35" s="17"/>
      <c r="AG35" s="15"/>
      <c r="AH35" s="18"/>
      <c r="AI35" s="72"/>
      <c r="AJ35" s="15"/>
      <c r="AK35" s="87"/>
      <c r="AL35" s="88"/>
    </row>
    <row r="36" spans="1:38" ht="21" customHeight="1" x14ac:dyDescent="0.15">
      <c r="A36" s="26"/>
      <c r="B36" s="27"/>
      <c r="C36" s="28"/>
      <c r="D36" s="550"/>
      <c r="E36" s="551"/>
      <c r="F36" s="18"/>
      <c r="G36" s="77"/>
      <c r="H36" s="77"/>
      <c r="I36" s="77"/>
      <c r="J36" s="77"/>
      <c r="K36" s="77"/>
      <c r="L36" s="17"/>
      <c r="M36" s="16"/>
      <c r="N36" s="77"/>
      <c r="O36" s="77"/>
      <c r="P36" s="77"/>
      <c r="Q36" s="77"/>
      <c r="R36" s="77"/>
      <c r="S36" s="15"/>
      <c r="T36" s="18"/>
      <c r="U36" s="77"/>
      <c r="V36" s="77"/>
      <c r="W36" s="77"/>
      <c r="X36" s="77"/>
      <c r="Y36" s="77"/>
      <c r="Z36" s="15"/>
      <c r="AA36" s="16"/>
      <c r="AB36" s="77"/>
      <c r="AC36" s="77"/>
      <c r="AD36" s="77"/>
      <c r="AE36" s="77"/>
      <c r="AF36" s="17"/>
      <c r="AG36" s="15"/>
      <c r="AH36" s="18"/>
      <c r="AI36" s="72"/>
      <c r="AJ36" s="15"/>
      <c r="AK36" s="87"/>
      <c r="AL36" s="88"/>
    </row>
    <row r="37" spans="1:38" ht="21" customHeight="1" x14ac:dyDescent="0.15">
      <c r="A37" s="26"/>
      <c r="B37" s="27"/>
      <c r="C37" s="28"/>
      <c r="D37" s="550"/>
      <c r="E37" s="551"/>
      <c r="F37" s="18"/>
      <c r="G37" s="77"/>
      <c r="H37" s="77"/>
      <c r="I37" s="77"/>
      <c r="J37" s="77"/>
      <c r="K37" s="77"/>
      <c r="L37" s="17"/>
      <c r="M37" s="16"/>
      <c r="N37" s="77"/>
      <c r="O37" s="77"/>
      <c r="P37" s="77"/>
      <c r="Q37" s="77"/>
      <c r="R37" s="77"/>
      <c r="S37" s="15"/>
      <c r="T37" s="18"/>
      <c r="U37" s="77"/>
      <c r="V37" s="77"/>
      <c r="W37" s="77"/>
      <c r="X37" s="77"/>
      <c r="Y37" s="77"/>
      <c r="Z37" s="15"/>
      <c r="AA37" s="16"/>
      <c r="AB37" s="77"/>
      <c r="AC37" s="77"/>
      <c r="AD37" s="77"/>
      <c r="AE37" s="77"/>
      <c r="AF37" s="17"/>
      <c r="AG37" s="15"/>
      <c r="AH37" s="18"/>
      <c r="AI37" s="72"/>
      <c r="AJ37" s="15"/>
      <c r="AK37" s="87"/>
      <c r="AL37" s="88"/>
    </row>
    <row r="38" spans="1:38" ht="21" customHeight="1" x14ac:dyDescent="0.15">
      <c r="A38" s="26"/>
      <c r="B38" s="27"/>
      <c r="C38" s="28"/>
      <c r="D38" s="550"/>
      <c r="E38" s="551"/>
      <c r="F38" s="18"/>
      <c r="G38" s="77"/>
      <c r="H38" s="77"/>
      <c r="I38" s="77"/>
      <c r="J38" s="77"/>
      <c r="K38" s="77"/>
      <c r="L38" s="17"/>
      <c r="M38" s="16"/>
      <c r="N38" s="77"/>
      <c r="O38" s="77"/>
      <c r="P38" s="77"/>
      <c r="Q38" s="77"/>
      <c r="R38" s="77"/>
      <c r="S38" s="15"/>
      <c r="T38" s="18"/>
      <c r="U38" s="77"/>
      <c r="V38" s="77"/>
      <c r="W38" s="77"/>
      <c r="X38" s="77"/>
      <c r="Y38" s="77"/>
      <c r="Z38" s="15"/>
      <c r="AA38" s="16"/>
      <c r="AB38" s="77"/>
      <c r="AC38" s="77"/>
      <c r="AD38" s="77"/>
      <c r="AE38" s="77"/>
      <c r="AF38" s="17"/>
      <c r="AG38" s="15"/>
      <c r="AH38" s="18"/>
      <c r="AI38" s="72"/>
      <c r="AJ38" s="15"/>
      <c r="AK38" s="87"/>
      <c r="AL38" s="88"/>
    </row>
    <row r="39" spans="1:38" ht="21" customHeight="1" x14ac:dyDescent="0.15">
      <c r="A39" s="26"/>
      <c r="B39" s="27"/>
      <c r="C39" s="28"/>
      <c r="D39" s="550"/>
      <c r="E39" s="551"/>
      <c r="F39" s="18"/>
      <c r="G39" s="77"/>
      <c r="H39" s="77"/>
      <c r="I39" s="77"/>
      <c r="J39" s="77"/>
      <c r="K39" s="77"/>
      <c r="L39" s="17"/>
      <c r="M39" s="16"/>
      <c r="N39" s="77"/>
      <c r="O39" s="77"/>
      <c r="P39" s="77"/>
      <c r="Q39" s="77"/>
      <c r="R39" s="77"/>
      <c r="S39" s="15"/>
      <c r="T39" s="18"/>
      <c r="U39" s="77"/>
      <c r="V39" s="77"/>
      <c r="W39" s="77"/>
      <c r="X39" s="77"/>
      <c r="Y39" s="77"/>
      <c r="Z39" s="15"/>
      <c r="AA39" s="16"/>
      <c r="AB39" s="77"/>
      <c r="AC39" s="77"/>
      <c r="AD39" s="77"/>
      <c r="AE39" s="77"/>
      <c r="AF39" s="17"/>
      <c r="AG39" s="15"/>
      <c r="AH39" s="18"/>
      <c r="AI39" s="72"/>
      <c r="AJ39" s="15"/>
      <c r="AK39" s="87"/>
      <c r="AL39" s="88"/>
    </row>
    <row r="40" spans="1:38" ht="21" customHeight="1" x14ac:dyDescent="0.15">
      <c r="A40" s="26"/>
      <c r="B40" s="27"/>
      <c r="C40" s="28"/>
      <c r="D40" s="550"/>
      <c r="E40" s="551"/>
      <c r="F40" s="18"/>
      <c r="G40" s="77"/>
      <c r="H40" s="77"/>
      <c r="I40" s="77"/>
      <c r="J40" s="77"/>
      <c r="K40" s="77"/>
      <c r="L40" s="17"/>
      <c r="M40" s="16"/>
      <c r="N40" s="77"/>
      <c r="O40" s="77"/>
      <c r="P40" s="77"/>
      <c r="Q40" s="77"/>
      <c r="R40" s="77"/>
      <c r="S40" s="15"/>
      <c r="T40" s="18"/>
      <c r="U40" s="77"/>
      <c r="V40" s="77"/>
      <c r="W40" s="77"/>
      <c r="X40" s="77"/>
      <c r="Y40" s="77"/>
      <c r="Z40" s="15"/>
      <c r="AA40" s="16"/>
      <c r="AB40" s="77"/>
      <c r="AC40" s="77"/>
      <c r="AD40" s="77"/>
      <c r="AE40" s="77"/>
      <c r="AF40" s="17"/>
      <c r="AG40" s="15"/>
      <c r="AH40" s="18"/>
      <c r="AI40" s="72"/>
      <c r="AJ40" s="15"/>
      <c r="AK40" s="87"/>
      <c r="AL40" s="88"/>
    </row>
    <row r="41" spans="1:38" ht="21" customHeight="1" x14ac:dyDescent="0.15">
      <c r="A41" s="26"/>
      <c r="B41" s="27"/>
      <c r="C41" s="28"/>
      <c r="D41" s="550"/>
      <c r="E41" s="551"/>
      <c r="F41" s="18"/>
      <c r="G41" s="77"/>
      <c r="H41" s="77"/>
      <c r="I41" s="77"/>
      <c r="J41" s="77"/>
      <c r="K41" s="77"/>
      <c r="L41" s="17"/>
      <c r="M41" s="16"/>
      <c r="N41" s="77"/>
      <c r="O41" s="77"/>
      <c r="P41" s="77"/>
      <c r="Q41" s="77"/>
      <c r="R41" s="77"/>
      <c r="S41" s="15"/>
      <c r="T41" s="18"/>
      <c r="U41" s="77"/>
      <c r="V41" s="77"/>
      <c r="W41" s="77"/>
      <c r="X41" s="77"/>
      <c r="Y41" s="77"/>
      <c r="Z41" s="15"/>
      <c r="AA41" s="16"/>
      <c r="AB41" s="77"/>
      <c r="AC41" s="77"/>
      <c r="AD41" s="77"/>
      <c r="AE41" s="77"/>
      <c r="AF41" s="17"/>
      <c r="AG41" s="15"/>
      <c r="AH41" s="18"/>
      <c r="AI41" s="72"/>
      <c r="AJ41" s="15"/>
      <c r="AK41" s="87"/>
      <c r="AL41" s="88"/>
    </row>
    <row r="42" spans="1:38" ht="21" customHeight="1" x14ac:dyDescent="0.15">
      <c r="A42" s="26"/>
      <c r="B42" s="27"/>
      <c r="C42" s="28"/>
      <c r="D42" s="550"/>
      <c r="E42" s="551"/>
      <c r="F42" s="18"/>
      <c r="G42" s="77"/>
      <c r="H42" s="77"/>
      <c r="I42" s="77"/>
      <c r="J42" s="77"/>
      <c r="K42" s="77"/>
      <c r="L42" s="17"/>
      <c r="M42" s="16"/>
      <c r="N42" s="77"/>
      <c r="O42" s="77"/>
      <c r="P42" s="77"/>
      <c r="Q42" s="77"/>
      <c r="R42" s="77"/>
      <c r="S42" s="15"/>
      <c r="T42" s="18"/>
      <c r="U42" s="77"/>
      <c r="V42" s="77"/>
      <c r="W42" s="77"/>
      <c r="X42" s="77"/>
      <c r="Y42" s="77"/>
      <c r="Z42" s="15"/>
      <c r="AA42" s="16"/>
      <c r="AB42" s="77"/>
      <c r="AC42" s="77"/>
      <c r="AD42" s="77"/>
      <c r="AE42" s="77"/>
      <c r="AF42" s="17"/>
      <c r="AG42" s="15"/>
      <c r="AH42" s="18"/>
      <c r="AI42" s="72"/>
      <c r="AJ42" s="15"/>
      <c r="AK42" s="87"/>
      <c r="AL42" s="88"/>
    </row>
    <row r="43" spans="1:38" ht="21" customHeight="1" x14ac:dyDescent="0.15">
      <c r="A43" s="26"/>
      <c r="B43" s="27"/>
      <c r="C43" s="28"/>
      <c r="D43" s="550"/>
      <c r="E43" s="551"/>
      <c r="F43" s="18"/>
      <c r="G43" s="77"/>
      <c r="H43" s="77"/>
      <c r="I43" s="77"/>
      <c r="J43" s="77"/>
      <c r="K43" s="77"/>
      <c r="L43" s="17"/>
      <c r="M43" s="16"/>
      <c r="N43" s="77"/>
      <c r="O43" s="77"/>
      <c r="P43" s="77"/>
      <c r="Q43" s="77"/>
      <c r="R43" s="77"/>
      <c r="S43" s="15"/>
      <c r="T43" s="18"/>
      <c r="U43" s="77"/>
      <c r="V43" s="77"/>
      <c r="W43" s="77"/>
      <c r="X43" s="77"/>
      <c r="Y43" s="77"/>
      <c r="Z43" s="15"/>
      <c r="AA43" s="16"/>
      <c r="AB43" s="77"/>
      <c r="AC43" s="77"/>
      <c r="AD43" s="77"/>
      <c r="AE43" s="77"/>
      <c r="AF43" s="17"/>
      <c r="AG43" s="15"/>
      <c r="AH43" s="18"/>
      <c r="AI43" s="72"/>
      <c r="AJ43" s="15"/>
      <c r="AK43" s="87"/>
      <c r="AL43" s="88"/>
    </row>
    <row r="44" spans="1:38" ht="21" customHeight="1" x14ac:dyDescent="0.15">
      <c r="A44" s="26"/>
      <c r="B44" s="27"/>
      <c r="C44" s="28"/>
      <c r="D44" s="550"/>
      <c r="E44" s="551"/>
      <c r="F44" s="18"/>
      <c r="G44" s="77"/>
      <c r="H44" s="77"/>
      <c r="I44" s="77"/>
      <c r="J44" s="77"/>
      <c r="K44" s="77"/>
      <c r="L44" s="17"/>
      <c r="M44" s="16"/>
      <c r="N44" s="77"/>
      <c r="O44" s="77"/>
      <c r="P44" s="77"/>
      <c r="Q44" s="77"/>
      <c r="R44" s="77"/>
      <c r="S44" s="15"/>
      <c r="T44" s="18"/>
      <c r="U44" s="77"/>
      <c r="V44" s="77"/>
      <c r="W44" s="77"/>
      <c r="X44" s="77"/>
      <c r="Y44" s="77"/>
      <c r="Z44" s="15"/>
      <c r="AA44" s="16"/>
      <c r="AB44" s="77"/>
      <c r="AC44" s="77"/>
      <c r="AD44" s="77"/>
      <c r="AE44" s="77"/>
      <c r="AF44" s="17"/>
      <c r="AG44" s="15"/>
      <c r="AH44" s="18"/>
      <c r="AI44" s="72"/>
      <c r="AJ44" s="15"/>
      <c r="AK44" s="87"/>
      <c r="AL44" s="88"/>
    </row>
    <row r="45" spans="1:38" ht="21" customHeight="1" x14ac:dyDescent="0.15">
      <c r="A45" s="26"/>
      <c r="B45" s="27"/>
      <c r="C45" s="28"/>
      <c r="D45" s="550"/>
      <c r="E45" s="551"/>
      <c r="F45" s="18"/>
      <c r="G45" s="77"/>
      <c r="H45" s="77"/>
      <c r="I45" s="77"/>
      <c r="J45" s="77"/>
      <c r="K45" s="77"/>
      <c r="L45" s="17"/>
      <c r="M45" s="16"/>
      <c r="N45" s="77"/>
      <c r="O45" s="77"/>
      <c r="P45" s="77"/>
      <c r="Q45" s="77"/>
      <c r="R45" s="77"/>
      <c r="S45" s="15"/>
      <c r="T45" s="18"/>
      <c r="U45" s="77"/>
      <c r="V45" s="77"/>
      <c r="W45" s="77"/>
      <c r="X45" s="77"/>
      <c r="Y45" s="77"/>
      <c r="Z45" s="15"/>
      <c r="AA45" s="16"/>
      <c r="AB45" s="77"/>
      <c r="AC45" s="77"/>
      <c r="AD45" s="77"/>
      <c r="AE45" s="77"/>
      <c r="AF45" s="17"/>
      <c r="AG45" s="15"/>
      <c r="AH45" s="18"/>
      <c r="AI45" s="72"/>
      <c r="AJ45" s="15"/>
      <c r="AK45" s="87"/>
      <c r="AL45" s="88"/>
    </row>
    <row r="46" spans="1:38" ht="21" customHeight="1" x14ac:dyDescent="0.15">
      <c r="A46" s="26"/>
      <c r="B46" s="27"/>
      <c r="C46" s="28"/>
      <c r="D46" s="550"/>
      <c r="E46" s="551"/>
      <c r="F46" s="18"/>
      <c r="G46" s="77"/>
      <c r="H46" s="77"/>
      <c r="I46" s="77"/>
      <c r="J46" s="77"/>
      <c r="K46" s="77"/>
      <c r="L46" s="17"/>
      <c r="M46" s="16"/>
      <c r="N46" s="77"/>
      <c r="O46" s="77"/>
      <c r="P46" s="77"/>
      <c r="Q46" s="77"/>
      <c r="R46" s="77"/>
      <c r="S46" s="15"/>
      <c r="T46" s="18"/>
      <c r="U46" s="77"/>
      <c r="V46" s="77"/>
      <c r="W46" s="77"/>
      <c r="X46" s="77"/>
      <c r="Y46" s="77"/>
      <c r="Z46" s="15"/>
      <c r="AA46" s="16"/>
      <c r="AB46" s="77"/>
      <c r="AC46" s="77"/>
      <c r="AD46" s="77"/>
      <c r="AE46" s="77"/>
      <c r="AF46" s="17"/>
      <c r="AG46" s="15"/>
      <c r="AH46" s="18"/>
      <c r="AI46" s="72"/>
      <c r="AJ46" s="15"/>
      <c r="AK46" s="87"/>
      <c r="AL46" s="88"/>
    </row>
    <row r="47" spans="1:38" ht="21" customHeight="1" thickBot="1" x14ac:dyDescent="0.2">
      <c r="A47" s="29"/>
      <c r="B47" s="30"/>
      <c r="C47" s="31"/>
      <c r="D47" s="552"/>
      <c r="E47" s="553"/>
      <c r="F47" s="20"/>
      <c r="G47" s="21"/>
      <c r="H47" s="21"/>
      <c r="I47" s="21"/>
      <c r="J47" s="21"/>
      <c r="K47" s="21"/>
      <c r="L47" s="22"/>
      <c r="M47" s="20"/>
      <c r="N47" s="21"/>
      <c r="O47" s="21"/>
      <c r="P47" s="21"/>
      <c r="Q47" s="21"/>
      <c r="R47" s="21"/>
      <c r="S47" s="19"/>
      <c r="T47" s="23"/>
      <c r="U47" s="21"/>
      <c r="V47" s="21"/>
      <c r="W47" s="21"/>
      <c r="X47" s="21"/>
      <c r="Y47" s="21"/>
      <c r="Z47" s="19"/>
      <c r="AA47" s="20"/>
      <c r="AB47" s="21"/>
      <c r="AC47" s="21"/>
      <c r="AD47" s="21"/>
      <c r="AE47" s="21"/>
      <c r="AF47" s="22"/>
      <c r="AG47" s="19"/>
      <c r="AH47" s="23"/>
      <c r="AI47" s="68"/>
      <c r="AJ47" s="19"/>
      <c r="AK47" s="89"/>
      <c r="AL47" s="90"/>
    </row>
    <row r="48" spans="1:38" ht="21" customHeight="1" thickBot="1" x14ac:dyDescent="0.2">
      <c r="A48" s="603" t="s">
        <v>254</v>
      </c>
      <c r="B48" s="603"/>
      <c r="C48" s="603"/>
      <c r="D48" s="603"/>
      <c r="E48" s="603"/>
      <c r="F48" s="114"/>
      <c r="G48" s="115"/>
      <c r="H48" s="115"/>
      <c r="I48" s="115"/>
      <c r="J48" s="115"/>
      <c r="K48" s="115"/>
      <c r="L48" s="119"/>
      <c r="M48" s="114"/>
      <c r="N48" s="115"/>
      <c r="O48" s="115"/>
      <c r="P48" s="115"/>
      <c r="Q48" s="115"/>
      <c r="R48" s="115"/>
      <c r="S48" s="116"/>
      <c r="T48" s="114"/>
      <c r="U48" s="115"/>
      <c r="V48" s="115"/>
      <c r="W48" s="115"/>
      <c r="X48" s="115"/>
      <c r="Y48" s="115"/>
      <c r="Z48" s="119"/>
      <c r="AA48" s="114"/>
      <c r="AB48" s="115"/>
      <c r="AC48" s="115"/>
      <c r="AD48" s="115"/>
      <c r="AE48" s="115"/>
      <c r="AF48" s="115"/>
      <c r="AG48" s="116"/>
      <c r="AH48" s="115"/>
      <c r="AI48" s="115"/>
      <c r="AJ48" s="119"/>
      <c r="AK48" s="113"/>
      <c r="AL48" s="120"/>
    </row>
    <row r="49" spans="6:38" ht="21" customHeight="1" thickBot="1" x14ac:dyDescent="0.2">
      <c r="F49" s="597" t="s">
        <v>255</v>
      </c>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117" t="s">
        <v>256</v>
      </c>
      <c r="AE49" s="117"/>
      <c r="AF49" s="117"/>
      <c r="AG49" s="117"/>
      <c r="AH49" s="117"/>
      <c r="AI49" s="117"/>
      <c r="AJ49" s="117"/>
      <c r="AK49" s="117"/>
      <c r="AL49" s="118"/>
    </row>
  </sheetData>
  <mergeCells count="164">
    <mergeCell ref="A6:T6"/>
    <mergeCell ref="AG6:AH6"/>
    <mergeCell ref="U4:V5"/>
    <mergeCell ref="F49:X49"/>
    <mergeCell ref="Y49:AC49"/>
    <mergeCell ref="A28:C28"/>
    <mergeCell ref="D28:L28"/>
    <mergeCell ref="Q28:AA28"/>
    <mergeCell ref="AB28:AC28"/>
    <mergeCell ref="AE28:AF28"/>
    <mergeCell ref="AH28:AI28"/>
    <mergeCell ref="Q27:AA27"/>
    <mergeCell ref="AC27:AJ27"/>
    <mergeCell ref="A48:E48"/>
    <mergeCell ref="T30:Z30"/>
    <mergeCell ref="AB18:AC18"/>
    <mergeCell ref="AD18:AE18"/>
    <mergeCell ref="AG18:AH18"/>
    <mergeCell ref="AI18:AJ18"/>
    <mergeCell ref="U16:V16"/>
    <mergeCell ref="AG13:AH13"/>
    <mergeCell ref="AD15:AE15"/>
    <mergeCell ref="AG15:AH15"/>
    <mergeCell ref="AI12:AJ12"/>
    <mergeCell ref="Q1:T1"/>
    <mergeCell ref="AK4:AK5"/>
    <mergeCell ref="A5:T5"/>
    <mergeCell ref="U10:V10"/>
    <mergeCell ref="W10:X10"/>
    <mergeCell ref="A8:T8"/>
    <mergeCell ref="A7:T7"/>
    <mergeCell ref="U8:V8"/>
    <mergeCell ref="W8:X8"/>
    <mergeCell ref="AD7:AE7"/>
    <mergeCell ref="W9:X9"/>
    <mergeCell ref="Z9:AA9"/>
    <mergeCell ref="AB9:AC9"/>
    <mergeCell ref="AD9:AE9"/>
    <mergeCell ref="AG9:AH9"/>
    <mergeCell ref="AD4:AH5"/>
    <mergeCell ref="U6:V6"/>
    <mergeCell ref="W6:X6"/>
    <mergeCell ref="Z6:AA6"/>
    <mergeCell ref="A10:T10"/>
    <mergeCell ref="U3:AA3"/>
    <mergeCell ref="U1:AK1"/>
    <mergeCell ref="AI4:AJ5"/>
    <mergeCell ref="AI6:AJ6"/>
    <mergeCell ref="AI13:AJ13"/>
    <mergeCell ref="AI14:AJ14"/>
    <mergeCell ref="AI15:AJ15"/>
    <mergeCell ref="AI16:AJ16"/>
    <mergeCell ref="AI17:AJ17"/>
    <mergeCell ref="U17:V17"/>
    <mergeCell ref="W17:X17"/>
    <mergeCell ref="U15:V15"/>
    <mergeCell ref="W15:X15"/>
    <mergeCell ref="Z14:AA14"/>
    <mergeCell ref="AB14:AC14"/>
    <mergeCell ref="AD14:AE14"/>
    <mergeCell ref="Z17:AA17"/>
    <mergeCell ref="AD12:AE12"/>
    <mergeCell ref="AD13:AE13"/>
    <mergeCell ref="AH30:AJ30"/>
    <mergeCell ref="W16:X16"/>
    <mergeCell ref="A14:T14"/>
    <mergeCell ref="Z16:AA16"/>
    <mergeCell ref="U7:V7"/>
    <mergeCell ref="W7:X7"/>
    <mergeCell ref="Z7:AA7"/>
    <mergeCell ref="AB7:AC7"/>
    <mergeCell ref="A13:T13"/>
    <mergeCell ref="U14:V14"/>
    <mergeCell ref="W14:X14"/>
    <mergeCell ref="A12:T12"/>
    <mergeCell ref="A11:T11"/>
    <mergeCell ref="U12:V12"/>
    <mergeCell ref="U13:V13"/>
    <mergeCell ref="W13:X13"/>
    <mergeCell ref="Z13:AA13"/>
    <mergeCell ref="AB13:AC13"/>
    <mergeCell ref="Z15:AA15"/>
    <mergeCell ref="AB15:AC15"/>
    <mergeCell ref="AB16:AC16"/>
    <mergeCell ref="W12:X12"/>
    <mergeCell ref="Y25:AK25"/>
    <mergeCell ref="AG17:AH17"/>
    <mergeCell ref="U22:AK22"/>
    <mergeCell ref="U19:V19"/>
    <mergeCell ref="U20:V20"/>
    <mergeCell ref="W19:AK19"/>
    <mergeCell ref="B27:L27"/>
    <mergeCell ref="AB17:AC17"/>
    <mergeCell ref="U21:AL21"/>
    <mergeCell ref="D33:E33"/>
    <mergeCell ref="A30:A32"/>
    <mergeCell ref="B30:B32"/>
    <mergeCell ref="C30:C32"/>
    <mergeCell ref="D30:D32"/>
    <mergeCell ref="F30:L30"/>
    <mergeCell ref="M30:S30"/>
    <mergeCell ref="AL30:AL32"/>
    <mergeCell ref="AA30:AG30"/>
    <mergeCell ref="AK30:AK32"/>
    <mergeCell ref="U9:V9"/>
    <mergeCell ref="T25:X25"/>
    <mergeCell ref="U18:V18"/>
    <mergeCell ref="W18:X18"/>
    <mergeCell ref="Z18:AA18"/>
    <mergeCell ref="A16:T16"/>
    <mergeCell ref="A15:T15"/>
    <mergeCell ref="Z12:AA12"/>
    <mergeCell ref="AB12:AC12"/>
    <mergeCell ref="W20:AK20"/>
    <mergeCell ref="A22:T22"/>
    <mergeCell ref="A9:T9"/>
    <mergeCell ref="AD16:AE16"/>
    <mergeCell ref="AG16:AH16"/>
    <mergeCell ref="AD17:AE17"/>
    <mergeCell ref="AG14:AH14"/>
    <mergeCell ref="U11:V11"/>
    <mergeCell ref="W11:X11"/>
    <mergeCell ref="AG12:AH12"/>
    <mergeCell ref="A17:T17"/>
    <mergeCell ref="A18:T18"/>
    <mergeCell ref="A19:T19"/>
    <mergeCell ref="A20:T20"/>
    <mergeCell ref="A21:T21"/>
    <mergeCell ref="D46:E46"/>
    <mergeCell ref="D47:E47"/>
    <mergeCell ref="D42:E42"/>
    <mergeCell ref="D43:E43"/>
    <mergeCell ref="D44:E44"/>
    <mergeCell ref="D45:E45"/>
    <mergeCell ref="D40:E40"/>
    <mergeCell ref="D41:E41"/>
    <mergeCell ref="D34:E34"/>
    <mergeCell ref="D35:E35"/>
    <mergeCell ref="D36:E36"/>
    <mergeCell ref="D37:E37"/>
    <mergeCell ref="D38:E38"/>
    <mergeCell ref="D39:E39"/>
    <mergeCell ref="W4:AA5"/>
    <mergeCell ref="AB4:AC5"/>
    <mergeCell ref="AB6:AC6"/>
    <mergeCell ref="AD6:AE6"/>
    <mergeCell ref="AI7:AJ7"/>
    <mergeCell ref="AI8:AJ8"/>
    <mergeCell ref="AI9:AJ9"/>
    <mergeCell ref="AI10:AJ10"/>
    <mergeCell ref="AI11:AJ11"/>
    <mergeCell ref="Z10:AA10"/>
    <mergeCell ref="AB10:AC10"/>
    <mergeCell ref="AD10:AE10"/>
    <mergeCell ref="AG10:AH10"/>
    <mergeCell ref="Z11:AA11"/>
    <mergeCell ref="AB11:AC11"/>
    <mergeCell ref="AG7:AH7"/>
    <mergeCell ref="AD11:AE11"/>
    <mergeCell ref="AG11:AH11"/>
    <mergeCell ref="Z8:AA8"/>
    <mergeCell ref="AB8:AC8"/>
    <mergeCell ref="AD8:AE8"/>
    <mergeCell ref="AG8:AH8"/>
  </mergeCells>
  <phoneticPr fontId="1"/>
  <conditionalFormatting sqref="F32:AJ32">
    <cfRule type="containsText" dxfId="0" priority="1" operator="containsText" text="日">
      <formula>NOT(ISERROR(SEARCH("日",F32)))</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9"/>
  <sheetViews>
    <sheetView view="pageBreakPreview" zoomScaleNormal="80" zoomScaleSheetLayoutView="100" workbookViewId="0">
      <selection sqref="A1:J1"/>
    </sheetView>
  </sheetViews>
  <sheetFormatPr defaultColWidth="9" defaultRowHeight="13.5" x14ac:dyDescent="0.15"/>
  <cols>
    <col min="1" max="1" width="3.125" style="106" customWidth="1"/>
    <col min="2" max="2" width="12.5" style="106" customWidth="1"/>
    <col min="3" max="3" width="3.125" style="106" customWidth="1"/>
    <col min="4" max="4" width="63.875" style="106" customWidth="1"/>
    <col min="5" max="5" width="16.375" style="1" customWidth="1"/>
    <col min="6" max="6" width="16.5" style="1" customWidth="1"/>
    <col min="7" max="9" width="3.75" style="128" customWidth="1"/>
    <col min="10" max="10" width="6.875" style="92" customWidth="1"/>
    <col min="11" max="16384" width="9" style="1"/>
  </cols>
  <sheetData>
    <row r="1" spans="1:10" ht="30" customHeight="1" x14ac:dyDescent="0.15">
      <c r="A1" s="614" t="s">
        <v>778</v>
      </c>
      <c r="B1" s="614"/>
      <c r="C1" s="614"/>
      <c r="D1" s="614"/>
      <c r="E1" s="614"/>
      <c r="F1" s="614"/>
      <c r="G1" s="614"/>
      <c r="H1" s="614"/>
      <c r="I1" s="614"/>
      <c r="J1" s="614"/>
    </row>
    <row r="2" spans="1:10" ht="30" customHeight="1" x14ac:dyDescent="0.15">
      <c r="A2" s="615" t="s">
        <v>157</v>
      </c>
      <c r="B2" s="616"/>
      <c r="C2" s="617"/>
      <c r="D2" s="618" t="str">
        <f>IF(⑴基本情報!$F$6="","",⑴基本情報!$F$6)</f>
        <v/>
      </c>
      <c r="E2" s="619"/>
      <c r="F2" s="619"/>
      <c r="G2" s="619"/>
      <c r="H2" s="619"/>
      <c r="I2" s="619"/>
      <c r="J2" s="620"/>
    </row>
    <row r="3" spans="1:10" ht="125.1" customHeight="1" x14ac:dyDescent="0.15">
      <c r="A3" s="621" t="s">
        <v>263</v>
      </c>
      <c r="B3" s="622"/>
      <c r="C3" s="622"/>
      <c r="D3" s="622"/>
      <c r="E3" s="622"/>
      <c r="F3" s="622"/>
      <c r="G3" s="622"/>
      <c r="H3" s="622"/>
      <c r="I3" s="622"/>
      <c r="J3" s="623"/>
    </row>
    <row r="4" spans="1:10" ht="18.75" customHeight="1" x14ac:dyDescent="0.15">
      <c r="A4" s="624" t="s">
        <v>0</v>
      </c>
      <c r="B4" s="625"/>
      <c r="C4" s="626"/>
      <c r="D4" s="624" t="s">
        <v>177</v>
      </c>
      <c r="E4" s="630" t="s">
        <v>1</v>
      </c>
      <c r="F4" s="630" t="s">
        <v>2</v>
      </c>
      <c r="G4" s="630" t="s">
        <v>3</v>
      </c>
      <c r="H4" s="630"/>
      <c r="I4" s="630"/>
      <c r="J4" s="630"/>
    </row>
    <row r="5" spans="1:10" ht="18.75" customHeight="1" x14ac:dyDescent="0.15">
      <c r="A5" s="627"/>
      <c r="B5" s="628"/>
      <c r="C5" s="629"/>
      <c r="D5" s="627"/>
      <c r="E5" s="631"/>
      <c r="F5" s="631"/>
      <c r="G5" s="99" t="s">
        <v>4</v>
      </c>
      <c r="H5" s="100" t="s">
        <v>5</v>
      </c>
      <c r="I5" s="100" t="s">
        <v>6</v>
      </c>
      <c r="J5" s="175" t="s">
        <v>7</v>
      </c>
    </row>
    <row r="6" spans="1:10" ht="30" customHeight="1" x14ac:dyDescent="0.15">
      <c r="A6" s="606" t="s">
        <v>8</v>
      </c>
      <c r="B6" s="606"/>
      <c r="C6" s="606"/>
      <c r="D6" s="606"/>
      <c r="E6" s="606"/>
      <c r="F6" s="606"/>
      <c r="G6" s="606"/>
      <c r="H6" s="606"/>
      <c r="I6" s="606"/>
      <c r="J6" s="606"/>
    </row>
    <row r="7" spans="1:10" ht="45" customHeight="1" x14ac:dyDescent="0.15">
      <c r="A7" s="142">
        <v>1</v>
      </c>
      <c r="B7" s="172" t="s">
        <v>9</v>
      </c>
      <c r="C7" s="101">
        <v>1</v>
      </c>
      <c r="D7" s="166" t="s">
        <v>264</v>
      </c>
      <c r="E7" s="173" t="s">
        <v>265</v>
      </c>
      <c r="F7" s="174"/>
      <c r="G7" s="178"/>
      <c r="H7" s="178" t="s">
        <v>167</v>
      </c>
      <c r="I7" s="178" t="s">
        <v>167</v>
      </c>
      <c r="J7" s="174"/>
    </row>
    <row r="8" spans="1:10" ht="35.1" customHeight="1" x14ac:dyDescent="0.15">
      <c r="A8" s="607">
        <v>2</v>
      </c>
      <c r="B8" s="609" t="s">
        <v>178</v>
      </c>
      <c r="C8" s="101">
        <v>1</v>
      </c>
      <c r="D8" s="166" t="s">
        <v>10</v>
      </c>
      <c r="E8" s="170" t="s">
        <v>266</v>
      </c>
      <c r="F8" s="612"/>
      <c r="G8" s="179"/>
      <c r="H8" s="179" t="s">
        <v>159</v>
      </c>
      <c r="I8" s="179" t="s">
        <v>159</v>
      </c>
      <c r="J8" s="612"/>
    </row>
    <row r="9" spans="1:10" ht="45" customHeight="1" x14ac:dyDescent="0.15">
      <c r="A9" s="608"/>
      <c r="B9" s="610"/>
      <c r="C9" s="101">
        <v>2</v>
      </c>
      <c r="D9" s="166" t="s">
        <v>267</v>
      </c>
      <c r="E9" s="170" t="s">
        <v>268</v>
      </c>
      <c r="F9" s="613"/>
      <c r="G9" s="179"/>
      <c r="H9" s="179" t="s">
        <v>159</v>
      </c>
      <c r="I9" s="179" t="s">
        <v>159</v>
      </c>
      <c r="J9" s="613"/>
    </row>
    <row r="10" spans="1:10" ht="37.5" customHeight="1" x14ac:dyDescent="0.15">
      <c r="A10" s="608"/>
      <c r="B10" s="610"/>
      <c r="C10" s="102">
        <v>3</v>
      </c>
      <c r="D10" s="171" t="s">
        <v>269</v>
      </c>
      <c r="E10" s="152" t="s">
        <v>270</v>
      </c>
      <c r="F10" s="613"/>
      <c r="G10" s="179"/>
      <c r="H10" s="179" t="s">
        <v>159</v>
      </c>
      <c r="I10" s="179" t="s">
        <v>159</v>
      </c>
      <c r="J10" s="613"/>
    </row>
    <row r="11" spans="1:10" ht="37.5" customHeight="1" x14ac:dyDescent="0.15">
      <c r="A11" s="608"/>
      <c r="B11" s="611"/>
      <c r="C11" s="180">
        <v>4</v>
      </c>
      <c r="D11" s="171" t="s">
        <v>271</v>
      </c>
      <c r="E11" s="152" t="s">
        <v>272</v>
      </c>
      <c r="F11" s="613"/>
      <c r="G11" s="181"/>
      <c r="H11" s="181" t="s">
        <v>158</v>
      </c>
      <c r="I11" s="181" t="s">
        <v>158</v>
      </c>
      <c r="J11" s="613"/>
    </row>
    <row r="12" spans="1:10" ht="30" customHeight="1" x14ac:dyDescent="0.15">
      <c r="A12" s="606" t="s">
        <v>11</v>
      </c>
      <c r="B12" s="606"/>
      <c r="C12" s="606"/>
      <c r="D12" s="606"/>
      <c r="E12" s="606"/>
      <c r="F12" s="606"/>
      <c r="G12" s="606"/>
      <c r="H12" s="606"/>
      <c r="I12" s="606"/>
      <c r="J12" s="606"/>
    </row>
    <row r="13" spans="1:10" s="91" customFormat="1" ht="54.95" customHeight="1" x14ac:dyDescent="0.15">
      <c r="A13" s="175">
        <v>3</v>
      </c>
      <c r="B13" s="172" t="s">
        <v>12</v>
      </c>
      <c r="C13" s="4">
        <v>1</v>
      </c>
      <c r="D13" s="141" t="s">
        <v>273</v>
      </c>
      <c r="E13" s="152" t="s">
        <v>274</v>
      </c>
      <c r="F13" s="174"/>
      <c r="G13" s="179"/>
      <c r="H13" s="179" t="s">
        <v>159</v>
      </c>
      <c r="I13" s="179" t="s">
        <v>159</v>
      </c>
      <c r="J13" s="174"/>
    </row>
    <row r="14" spans="1:10" s="92" customFormat="1" ht="30" customHeight="1" x14ac:dyDescent="0.15">
      <c r="A14" s="606" t="s">
        <v>160</v>
      </c>
      <c r="B14" s="606"/>
      <c r="C14" s="606"/>
      <c r="D14" s="606"/>
      <c r="E14" s="606"/>
      <c r="F14" s="606"/>
      <c r="G14" s="606"/>
      <c r="H14" s="606"/>
      <c r="I14" s="606"/>
      <c r="J14" s="606"/>
    </row>
    <row r="15" spans="1:10" s="91" customFormat="1" ht="27" customHeight="1" x14ac:dyDescent="0.15">
      <c r="A15" s="607">
        <v>4</v>
      </c>
      <c r="B15" s="633" t="s">
        <v>179</v>
      </c>
      <c r="C15" s="612">
        <v>1</v>
      </c>
      <c r="D15" s="155" t="s">
        <v>275</v>
      </c>
      <c r="E15" s="633" t="s">
        <v>276</v>
      </c>
      <c r="F15" s="633" t="s">
        <v>277</v>
      </c>
      <c r="G15" s="537"/>
      <c r="H15" s="537" t="s">
        <v>159</v>
      </c>
      <c r="I15" s="537" t="s">
        <v>159</v>
      </c>
      <c r="J15" s="612"/>
    </row>
    <row r="16" spans="1:10" s="91" customFormat="1" ht="155.1" customHeight="1" x14ac:dyDescent="0.15">
      <c r="A16" s="608"/>
      <c r="B16" s="634"/>
      <c r="C16" s="613"/>
      <c r="D16" s="182" t="s">
        <v>278</v>
      </c>
      <c r="E16" s="634"/>
      <c r="F16" s="634"/>
      <c r="G16" s="644"/>
      <c r="H16" s="644"/>
      <c r="I16" s="644"/>
      <c r="J16" s="613"/>
    </row>
    <row r="17" spans="1:10" s="91" customFormat="1" ht="35.1" customHeight="1" x14ac:dyDescent="0.15">
      <c r="A17" s="608"/>
      <c r="B17" s="634"/>
      <c r="C17" s="643"/>
      <c r="D17" s="167" t="s">
        <v>182</v>
      </c>
      <c r="E17" s="634"/>
      <c r="F17" s="634"/>
      <c r="G17" s="642"/>
      <c r="H17" s="642"/>
      <c r="I17" s="642"/>
      <c r="J17" s="613"/>
    </row>
    <row r="18" spans="1:10" s="91" customFormat="1" ht="27" customHeight="1" x14ac:dyDescent="0.15">
      <c r="A18" s="608"/>
      <c r="B18" s="634"/>
      <c r="C18" s="96">
        <v>2</v>
      </c>
      <c r="D18" s="145" t="s">
        <v>180</v>
      </c>
      <c r="E18" s="634"/>
      <c r="F18" s="634"/>
      <c r="G18" s="179"/>
      <c r="H18" s="179" t="s">
        <v>159</v>
      </c>
      <c r="I18" s="179" t="s">
        <v>159</v>
      </c>
      <c r="J18" s="613"/>
    </row>
    <row r="19" spans="1:10" s="91" customFormat="1" ht="27" customHeight="1" x14ac:dyDescent="0.15">
      <c r="A19" s="608"/>
      <c r="B19" s="634"/>
      <c r="C19" s="96">
        <v>3</v>
      </c>
      <c r="D19" s="145" t="s">
        <v>181</v>
      </c>
      <c r="E19" s="634"/>
      <c r="F19" s="634"/>
      <c r="G19" s="179"/>
      <c r="H19" s="179" t="s">
        <v>159</v>
      </c>
      <c r="I19" s="179" t="s">
        <v>159</v>
      </c>
      <c r="J19" s="643"/>
    </row>
    <row r="20" spans="1:10" s="91" customFormat="1" ht="27" customHeight="1" x14ac:dyDescent="0.15">
      <c r="A20" s="607">
        <v>5</v>
      </c>
      <c r="B20" s="633" t="s">
        <v>183</v>
      </c>
      <c r="C20" s="111">
        <v>1</v>
      </c>
      <c r="D20" s="141" t="s">
        <v>279</v>
      </c>
      <c r="E20" s="636" t="s">
        <v>280</v>
      </c>
      <c r="F20" s="634"/>
      <c r="G20" s="179"/>
      <c r="H20" s="179" t="s">
        <v>159</v>
      </c>
      <c r="I20" s="179" t="s">
        <v>159</v>
      </c>
      <c r="J20" s="639"/>
    </row>
    <row r="21" spans="1:10" s="91" customFormat="1" ht="27" customHeight="1" x14ac:dyDescent="0.15">
      <c r="A21" s="608"/>
      <c r="B21" s="634"/>
      <c r="C21" s="639">
        <v>2</v>
      </c>
      <c r="D21" s="165" t="s">
        <v>184</v>
      </c>
      <c r="E21" s="637"/>
      <c r="F21" s="634"/>
      <c r="G21" s="537" t="s">
        <v>159</v>
      </c>
      <c r="H21" s="537" t="s">
        <v>159</v>
      </c>
      <c r="I21" s="537" t="s">
        <v>159</v>
      </c>
      <c r="J21" s="640"/>
    </row>
    <row r="22" spans="1:10" s="91" customFormat="1" ht="35.1" customHeight="1" x14ac:dyDescent="0.15">
      <c r="A22" s="608"/>
      <c r="B22" s="634"/>
      <c r="C22" s="641"/>
      <c r="D22" s="183" t="s">
        <v>185</v>
      </c>
      <c r="E22" s="637"/>
      <c r="F22" s="634"/>
      <c r="G22" s="642"/>
      <c r="H22" s="642"/>
      <c r="I22" s="642"/>
      <c r="J22" s="640"/>
    </row>
    <row r="23" spans="1:10" s="91" customFormat="1" ht="45" customHeight="1" x14ac:dyDescent="0.15">
      <c r="A23" s="608"/>
      <c r="B23" s="634"/>
      <c r="C23" s="148">
        <v>3</v>
      </c>
      <c r="D23" s="168" t="s">
        <v>188</v>
      </c>
      <c r="E23" s="637"/>
      <c r="F23" s="634"/>
      <c r="G23" s="184"/>
      <c r="H23" s="179" t="s">
        <v>159</v>
      </c>
      <c r="I23" s="179" t="s">
        <v>159</v>
      </c>
      <c r="J23" s="640"/>
    </row>
    <row r="24" spans="1:10" s="91" customFormat="1" ht="35.1" customHeight="1" x14ac:dyDescent="0.15">
      <c r="A24" s="608"/>
      <c r="B24" s="634"/>
      <c r="C24" s="111">
        <v>4</v>
      </c>
      <c r="D24" s="168" t="s">
        <v>186</v>
      </c>
      <c r="E24" s="637"/>
      <c r="F24" s="634"/>
      <c r="G24" s="179"/>
      <c r="H24" s="179" t="s">
        <v>159</v>
      </c>
      <c r="I24" s="179" t="s">
        <v>159</v>
      </c>
      <c r="J24" s="640"/>
    </row>
    <row r="25" spans="1:10" s="91" customFormat="1" ht="27.95" customHeight="1" x14ac:dyDescent="0.15">
      <c r="A25" s="632"/>
      <c r="B25" s="635"/>
      <c r="C25" s="111">
        <v>5</v>
      </c>
      <c r="D25" s="168" t="s">
        <v>187</v>
      </c>
      <c r="E25" s="638"/>
      <c r="F25" s="635"/>
      <c r="G25" s="179"/>
      <c r="H25" s="179" t="s">
        <v>159</v>
      </c>
      <c r="I25" s="179" t="s">
        <v>159</v>
      </c>
      <c r="J25" s="641"/>
    </row>
    <row r="26" spans="1:10" s="91" customFormat="1" ht="35.1" customHeight="1" x14ac:dyDescent="0.15">
      <c r="A26" s="607">
        <v>5</v>
      </c>
      <c r="B26" s="633" t="s">
        <v>183</v>
      </c>
      <c r="C26" s="148">
        <v>6</v>
      </c>
      <c r="D26" s="160" t="s">
        <v>189</v>
      </c>
      <c r="E26" s="640"/>
      <c r="F26" s="613"/>
      <c r="G26" s="184" t="s">
        <v>159</v>
      </c>
      <c r="H26" s="184" t="s">
        <v>159</v>
      </c>
      <c r="I26" s="184" t="s">
        <v>159</v>
      </c>
      <c r="J26" s="640"/>
    </row>
    <row r="27" spans="1:10" s="91" customFormat="1" ht="45" customHeight="1" x14ac:dyDescent="0.15">
      <c r="A27" s="632"/>
      <c r="B27" s="635"/>
      <c r="C27" s="111">
        <v>7</v>
      </c>
      <c r="D27" s="168" t="s">
        <v>190</v>
      </c>
      <c r="E27" s="641"/>
      <c r="F27" s="643"/>
      <c r="G27" s="179" t="s">
        <v>159</v>
      </c>
      <c r="H27" s="179" t="s">
        <v>159</v>
      </c>
      <c r="I27" s="179" t="s">
        <v>159</v>
      </c>
      <c r="J27" s="641"/>
    </row>
    <row r="28" spans="1:10" s="91" customFormat="1" ht="27" customHeight="1" x14ac:dyDescent="0.15">
      <c r="A28" s="607">
        <v>6</v>
      </c>
      <c r="B28" s="633" t="s">
        <v>13</v>
      </c>
      <c r="C28" s="95">
        <v>1</v>
      </c>
      <c r="D28" s="168" t="s">
        <v>191</v>
      </c>
      <c r="E28" s="633" t="s">
        <v>281</v>
      </c>
      <c r="F28" s="633" t="s">
        <v>282</v>
      </c>
      <c r="G28" s="179"/>
      <c r="H28" s="179" t="s">
        <v>159</v>
      </c>
      <c r="I28" s="179" t="s">
        <v>159</v>
      </c>
      <c r="J28" s="612"/>
    </row>
    <row r="29" spans="1:10" s="91" customFormat="1" ht="27" customHeight="1" x14ac:dyDescent="0.15">
      <c r="A29" s="608"/>
      <c r="B29" s="634"/>
      <c r="C29" s="612">
        <v>2</v>
      </c>
      <c r="D29" s="159" t="s">
        <v>14</v>
      </c>
      <c r="E29" s="634"/>
      <c r="F29" s="634"/>
      <c r="G29" s="537" t="s">
        <v>159</v>
      </c>
      <c r="H29" s="537" t="s">
        <v>159</v>
      </c>
      <c r="I29" s="537" t="s">
        <v>159</v>
      </c>
      <c r="J29" s="613"/>
    </row>
    <row r="30" spans="1:10" s="91" customFormat="1" ht="170.1" customHeight="1" x14ac:dyDescent="0.15">
      <c r="A30" s="608"/>
      <c r="B30" s="634"/>
      <c r="C30" s="643"/>
      <c r="D30" s="185" t="s">
        <v>283</v>
      </c>
      <c r="E30" s="634"/>
      <c r="F30" s="634"/>
      <c r="G30" s="642"/>
      <c r="H30" s="642"/>
      <c r="I30" s="642"/>
      <c r="J30" s="613"/>
    </row>
    <row r="31" spans="1:10" s="91" customFormat="1" ht="60" customHeight="1" x14ac:dyDescent="0.15">
      <c r="A31" s="608"/>
      <c r="B31" s="634"/>
      <c r="C31" s="96">
        <v>3</v>
      </c>
      <c r="D31" s="141" t="s">
        <v>284</v>
      </c>
      <c r="E31" s="634"/>
      <c r="F31" s="634"/>
      <c r="G31" s="179"/>
      <c r="H31" s="179" t="s">
        <v>159</v>
      </c>
      <c r="I31" s="179" t="s">
        <v>159</v>
      </c>
      <c r="J31" s="613"/>
    </row>
    <row r="32" spans="1:10" s="91" customFormat="1" ht="35.1" customHeight="1" x14ac:dyDescent="0.15">
      <c r="A32" s="608"/>
      <c r="B32" s="634"/>
      <c r="C32" s="96">
        <v>4</v>
      </c>
      <c r="D32" s="141" t="s">
        <v>192</v>
      </c>
      <c r="E32" s="634"/>
      <c r="F32" s="634"/>
      <c r="G32" s="179"/>
      <c r="H32" s="179" t="s">
        <v>159</v>
      </c>
      <c r="I32" s="179" t="s">
        <v>159</v>
      </c>
      <c r="J32" s="613"/>
    </row>
    <row r="33" spans="1:10" s="91" customFormat="1" ht="65.099999999999994" customHeight="1" x14ac:dyDescent="0.15">
      <c r="A33" s="607">
        <v>7</v>
      </c>
      <c r="B33" s="633" t="s">
        <v>193</v>
      </c>
      <c r="C33" s="111">
        <v>1</v>
      </c>
      <c r="D33" s="141" t="s">
        <v>194</v>
      </c>
      <c r="E33" s="633" t="s">
        <v>285</v>
      </c>
      <c r="F33" s="633"/>
      <c r="G33" s="179"/>
      <c r="H33" s="179" t="s">
        <v>159</v>
      </c>
      <c r="I33" s="179" t="s">
        <v>159</v>
      </c>
      <c r="J33" s="612"/>
    </row>
    <row r="34" spans="1:10" s="91" customFormat="1" ht="35.1" customHeight="1" x14ac:dyDescent="0.15">
      <c r="A34" s="632"/>
      <c r="B34" s="635"/>
      <c r="C34" s="111">
        <v>2</v>
      </c>
      <c r="D34" s="141" t="s">
        <v>195</v>
      </c>
      <c r="E34" s="635"/>
      <c r="F34" s="635"/>
      <c r="G34" s="179"/>
      <c r="H34" s="179" t="s">
        <v>159</v>
      </c>
      <c r="I34" s="179" t="s">
        <v>159</v>
      </c>
      <c r="J34" s="643"/>
    </row>
    <row r="35" spans="1:10" s="91" customFormat="1" ht="30" customHeight="1" x14ac:dyDescent="0.15">
      <c r="A35" s="606" t="s">
        <v>196</v>
      </c>
      <c r="B35" s="606"/>
      <c r="C35" s="606"/>
      <c r="D35" s="606"/>
      <c r="E35" s="606"/>
      <c r="F35" s="606"/>
      <c r="G35" s="606"/>
      <c r="H35" s="606"/>
      <c r="I35" s="606"/>
      <c r="J35" s="606"/>
    </row>
    <row r="36" spans="1:10" s="91" customFormat="1" ht="27" customHeight="1" x14ac:dyDescent="0.15">
      <c r="A36" s="142">
        <v>8</v>
      </c>
      <c r="B36" s="154" t="s">
        <v>197</v>
      </c>
      <c r="C36" s="103">
        <v>1</v>
      </c>
      <c r="D36" s="141" t="s">
        <v>286</v>
      </c>
      <c r="E36" s="93" t="s">
        <v>287</v>
      </c>
      <c r="F36" s="633" t="s">
        <v>288</v>
      </c>
      <c r="G36" s="179"/>
      <c r="H36" s="179" t="s">
        <v>159</v>
      </c>
      <c r="I36" s="179" t="s">
        <v>159</v>
      </c>
      <c r="J36" s="612"/>
    </row>
    <row r="37" spans="1:10" s="91" customFormat="1" ht="37.5" customHeight="1" x14ac:dyDescent="0.15">
      <c r="A37" s="607">
        <v>9</v>
      </c>
      <c r="B37" s="636" t="s">
        <v>198</v>
      </c>
      <c r="C37" s="111">
        <v>1</v>
      </c>
      <c r="D37" s="141" t="s">
        <v>199</v>
      </c>
      <c r="E37" s="93" t="s">
        <v>287</v>
      </c>
      <c r="F37" s="634"/>
      <c r="G37" s="179"/>
      <c r="H37" s="179" t="s">
        <v>159</v>
      </c>
      <c r="I37" s="179" t="s">
        <v>159</v>
      </c>
      <c r="J37" s="613"/>
    </row>
    <row r="38" spans="1:10" s="187" customFormat="1" ht="27" customHeight="1" x14ac:dyDescent="0.15">
      <c r="A38" s="608"/>
      <c r="B38" s="637"/>
      <c r="C38" s="96">
        <v>2</v>
      </c>
      <c r="D38" s="165" t="s">
        <v>289</v>
      </c>
      <c r="E38" s="94" t="s">
        <v>200</v>
      </c>
      <c r="F38" s="634"/>
      <c r="G38" s="186"/>
      <c r="H38" s="186" t="s">
        <v>159</v>
      </c>
      <c r="I38" s="186" t="s">
        <v>159</v>
      </c>
      <c r="J38" s="613"/>
    </row>
    <row r="39" spans="1:10" s="91" customFormat="1" ht="35.1" customHeight="1" x14ac:dyDescent="0.15">
      <c r="A39" s="142">
        <v>10</v>
      </c>
      <c r="B39" s="143" t="s">
        <v>201</v>
      </c>
      <c r="C39" s="111">
        <v>1</v>
      </c>
      <c r="D39" s="141" t="s">
        <v>290</v>
      </c>
      <c r="E39" s="93" t="s">
        <v>291</v>
      </c>
      <c r="F39" s="634"/>
      <c r="G39" s="136"/>
      <c r="H39" s="136" t="s">
        <v>159</v>
      </c>
      <c r="I39" s="136" t="s">
        <v>159</v>
      </c>
      <c r="J39" s="613"/>
    </row>
    <row r="40" spans="1:10" s="91" customFormat="1" ht="35.1" customHeight="1" x14ac:dyDescent="0.15">
      <c r="A40" s="175">
        <v>11</v>
      </c>
      <c r="B40" s="170" t="s">
        <v>202</v>
      </c>
      <c r="C40" s="103">
        <v>1</v>
      </c>
      <c r="D40" s="141" t="s">
        <v>203</v>
      </c>
      <c r="E40" s="93" t="s">
        <v>292</v>
      </c>
      <c r="F40" s="635"/>
      <c r="G40" s="179"/>
      <c r="H40" s="179" t="s">
        <v>159</v>
      </c>
      <c r="I40" s="179" t="s">
        <v>159</v>
      </c>
      <c r="J40" s="643"/>
    </row>
    <row r="41" spans="1:10" s="91" customFormat="1" ht="30" customHeight="1" x14ac:dyDescent="0.15">
      <c r="A41" s="606" t="s">
        <v>204</v>
      </c>
      <c r="B41" s="606"/>
      <c r="C41" s="606"/>
      <c r="D41" s="606"/>
      <c r="E41" s="606"/>
      <c r="F41" s="606"/>
      <c r="G41" s="606"/>
      <c r="H41" s="606"/>
      <c r="I41" s="606"/>
      <c r="J41" s="606"/>
    </row>
    <row r="42" spans="1:10" s="91" customFormat="1" ht="50.1" customHeight="1" x14ac:dyDescent="0.15">
      <c r="A42" s="607">
        <v>12</v>
      </c>
      <c r="B42" s="645" t="s">
        <v>205</v>
      </c>
      <c r="C42" s="639">
        <v>1</v>
      </c>
      <c r="D42" s="155" t="s">
        <v>293</v>
      </c>
      <c r="E42" s="633" t="s">
        <v>294</v>
      </c>
      <c r="F42" s="646" t="s">
        <v>295</v>
      </c>
      <c r="G42" s="537"/>
      <c r="H42" s="537" t="s">
        <v>159</v>
      </c>
      <c r="I42" s="537" t="s">
        <v>159</v>
      </c>
      <c r="J42" s="612"/>
    </row>
    <row r="43" spans="1:10" s="91" customFormat="1" ht="39.950000000000003" customHeight="1" x14ac:dyDescent="0.15">
      <c r="A43" s="608"/>
      <c r="B43" s="645"/>
      <c r="C43" s="641"/>
      <c r="D43" s="157" t="s">
        <v>296</v>
      </c>
      <c r="E43" s="635"/>
      <c r="F43" s="647"/>
      <c r="G43" s="642"/>
      <c r="H43" s="642"/>
      <c r="I43" s="642"/>
      <c r="J43" s="613"/>
    </row>
    <row r="44" spans="1:10" s="91" customFormat="1" ht="37.5" customHeight="1" x14ac:dyDescent="0.15">
      <c r="A44" s="632"/>
      <c r="B44" s="645"/>
      <c r="C44" s="103">
        <v>2</v>
      </c>
      <c r="D44" s="188" t="s">
        <v>297</v>
      </c>
      <c r="E44" s="170" t="s">
        <v>298</v>
      </c>
      <c r="F44" s="648"/>
      <c r="G44" s="179" t="s">
        <v>159</v>
      </c>
      <c r="H44" s="179" t="s">
        <v>159</v>
      </c>
      <c r="I44" s="179" t="s">
        <v>159</v>
      </c>
      <c r="J44" s="643"/>
    </row>
    <row r="45" spans="1:10" s="91" customFormat="1" ht="27" customHeight="1" x14ac:dyDescent="0.15">
      <c r="A45" s="607">
        <v>13</v>
      </c>
      <c r="B45" s="633" t="s">
        <v>206</v>
      </c>
      <c r="C45" s="639">
        <v>1</v>
      </c>
      <c r="D45" s="189" t="s">
        <v>299</v>
      </c>
      <c r="E45" s="633" t="s">
        <v>300</v>
      </c>
      <c r="F45" s="633"/>
      <c r="G45" s="537" t="s">
        <v>159</v>
      </c>
      <c r="H45" s="537" t="s">
        <v>159</v>
      </c>
      <c r="I45" s="537" t="s">
        <v>159</v>
      </c>
      <c r="J45" s="612"/>
    </row>
    <row r="46" spans="1:10" s="91" customFormat="1" ht="45" customHeight="1" x14ac:dyDescent="0.15">
      <c r="A46" s="632"/>
      <c r="B46" s="635"/>
      <c r="C46" s="641"/>
      <c r="D46" s="190" t="s">
        <v>301</v>
      </c>
      <c r="E46" s="635"/>
      <c r="F46" s="635"/>
      <c r="G46" s="642"/>
      <c r="H46" s="642"/>
      <c r="I46" s="642"/>
      <c r="J46" s="643"/>
    </row>
    <row r="47" spans="1:10" s="91" customFormat="1" ht="37.5" customHeight="1" x14ac:dyDescent="0.15">
      <c r="A47" s="607">
        <v>14</v>
      </c>
      <c r="B47" s="645" t="s">
        <v>15</v>
      </c>
      <c r="C47" s="103">
        <v>1</v>
      </c>
      <c r="D47" s="145" t="s">
        <v>302</v>
      </c>
      <c r="E47" s="154" t="s">
        <v>303</v>
      </c>
      <c r="F47" s="633" t="s">
        <v>304</v>
      </c>
      <c r="G47" s="179"/>
      <c r="H47" s="179" t="s">
        <v>159</v>
      </c>
      <c r="I47" s="179" t="s">
        <v>159</v>
      </c>
      <c r="J47" s="612"/>
    </row>
    <row r="48" spans="1:10" s="91" customFormat="1" ht="37.5" customHeight="1" x14ac:dyDescent="0.15">
      <c r="A48" s="632"/>
      <c r="B48" s="645"/>
      <c r="C48" s="103">
        <v>2</v>
      </c>
      <c r="D48" s="145" t="s">
        <v>305</v>
      </c>
      <c r="E48" s="154" t="s">
        <v>306</v>
      </c>
      <c r="F48" s="635"/>
      <c r="G48" s="179" t="s">
        <v>159</v>
      </c>
      <c r="H48" s="179" t="s">
        <v>159</v>
      </c>
      <c r="I48" s="179" t="s">
        <v>159</v>
      </c>
      <c r="J48" s="643"/>
    </row>
    <row r="49" spans="1:10" s="91" customFormat="1" ht="69.95" customHeight="1" x14ac:dyDescent="0.15">
      <c r="A49" s="607">
        <v>15</v>
      </c>
      <c r="B49" s="645" t="s">
        <v>207</v>
      </c>
      <c r="C49" s="103">
        <v>1</v>
      </c>
      <c r="D49" s="145" t="s">
        <v>307</v>
      </c>
      <c r="E49" s="154" t="s">
        <v>308</v>
      </c>
      <c r="F49" s="633"/>
      <c r="G49" s="179" t="s">
        <v>159</v>
      </c>
      <c r="H49" s="179" t="s">
        <v>159</v>
      </c>
      <c r="I49" s="179" t="s">
        <v>159</v>
      </c>
      <c r="J49" s="612"/>
    </row>
    <row r="50" spans="1:10" s="91" customFormat="1" ht="60" customHeight="1" x14ac:dyDescent="0.15">
      <c r="A50" s="632"/>
      <c r="B50" s="645"/>
      <c r="C50" s="103">
        <v>2</v>
      </c>
      <c r="D50" s="166" t="s">
        <v>309</v>
      </c>
      <c r="E50" s="170" t="s">
        <v>310</v>
      </c>
      <c r="F50" s="635"/>
      <c r="G50" s="179" t="s">
        <v>159</v>
      </c>
      <c r="H50" s="179" t="s">
        <v>159</v>
      </c>
      <c r="I50" s="179" t="s">
        <v>159</v>
      </c>
      <c r="J50" s="643"/>
    </row>
    <row r="51" spans="1:10" s="91" customFormat="1" ht="45" customHeight="1" x14ac:dyDescent="0.15">
      <c r="A51" s="607">
        <v>16</v>
      </c>
      <c r="B51" s="649" t="s">
        <v>208</v>
      </c>
      <c r="C51" s="103">
        <v>1</v>
      </c>
      <c r="D51" s="141" t="s">
        <v>311</v>
      </c>
      <c r="E51" s="93" t="s">
        <v>312</v>
      </c>
      <c r="F51" s="633" t="s">
        <v>313</v>
      </c>
      <c r="G51" s="179"/>
      <c r="H51" s="179" t="s">
        <v>159</v>
      </c>
      <c r="I51" s="179" t="s">
        <v>159</v>
      </c>
      <c r="J51" s="612"/>
    </row>
    <row r="52" spans="1:10" s="91" customFormat="1" ht="45" customHeight="1" x14ac:dyDescent="0.15">
      <c r="A52" s="608"/>
      <c r="B52" s="649"/>
      <c r="C52" s="103">
        <f>C51+1</f>
        <v>2</v>
      </c>
      <c r="D52" s="141" t="s">
        <v>209</v>
      </c>
      <c r="E52" s="93" t="s">
        <v>314</v>
      </c>
      <c r="F52" s="634"/>
      <c r="G52" s="179"/>
      <c r="H52" s="179" t="s">
        <v>159</v>
      </c>
      <c r="I52" s="179" t="s">
        <v>159</v>
      </c>
      <c r="J52" s="613"/>
    </row>
    <row r="53" spans="1:10" s="91" customFormat="1" ht="65.099999999999994" customHeight="1" x14ac:dyDescent="0.15">
      <c r="A53" s="608"/>
      <c r="B53" s="649"/>
      <c r="C53" s="103">
        <f t="shared" ref="C53:C56" si="0">C52+1</f>
        <v>3</v>
      </c>
      <c r="D53" s="141" t="s">
        <v>315</v>
      </c>
      <c r="E53" s="93" t="s">
        <v>316</v>
      </c>
      <c r="F53" s="634"/>
      <c r="G53" s="179" t="s">
        <v>159</v>
      </c>
      <c r="H53" s="179" t="s">
        <v>159</v>
      </c>
      <c r="I53" s="179" t="s">
        <v>159</v>
      </c>
      <c r="J53" s="613"/>
    </row>
    <row r="54" spans="1:10" s="91" customFormat="1" ht="37.5" customHeight="1" x14ac:dyDescent="0.15">
      <c r="A54" s="608"/>
      <c r="B54" s="649"/>
      <c r="C54" s="103">
        <f t="shared" si="0"/>
        <v>4</v>
      </c>
      <c r="D54" s="141" t="s">
        <v>210</v>
      </c>
      <c r="E54" s="93" t="s">
        <v>317</v>
      </c>
      <c r="F54" s="634"/>
      <c r="G54" s="179"/>
      <c r="H54" s="179" t="s">
        <v>159</v>
      </c>
      <c r="I54" s="179" t="s">
        <v>159</v>
      </c>
      <c r="J54" s="613"/>
    </row>
    <row r="55" spans="1:10" s="91" customFormat="1" ht="39.950000000000003" customHeight="1" x14ac:dyDescent="0.15">
      <c r="A55" s="608"/>
      <c r="B55" s="649"/>
      <c r="C55" s="103">
        <f t="shared" si="0"/>
        <v>5</v>
      </c>
      <c r="D55" s="141" t="s">
        <v>211</v>
      </c>
      <c r="E55" s="93" t="s">
        <v>318</v>
      </c>
      <c r="F55" s="634"/>
      <c r="G55" s="179"/>
      <c r="H55" s="179" t="s">
        <v>159</v>
      </c>
      <c r="I55" s="179" t="s">
        <v>159</v>
      </c>
      <c r="J55" s="613"/>
    </row>
    <row r="56" spans="1:10" s="91" customFormat="1" ht="54.95" customHeight="1" x14ac:dyDescent="0.15">
      <c r="A56" s="632"/>
      <c r="B56" s="649"/>
      <c r="C56" s="103">
        <f t="shared" si="0"/>
        <v>6</v>
      </c>
      <c r="D56" s="141" t="s">
        <v>319</v>
      </c>
      <c r="E56" s="93" t="s">
        <v>320</v>
      </c>
      <c r="F56" s="635"/>
      <c r="G56" s="179"/>
      <c r="H56" s="179" t="s">
        <v>159</v>
      </c>
      <c r="I56" s="179" t="s">
        <v>159</v>
      </c>
      <c r="J56" s="643"/>
    </row>
    <row r="57" spans="1:10" s="91" customFormat="1" ht="39.950000000000003" customHeight="1" x14ac:dyDescent="0.15">
      <c r="A57" s="607">
        <v>17</v>
      </c>
      <c r="B57" s="649" t="s">
        <v>16</v>
      </c>
      <c r="C57" s="103">
        <v>1</v>
      </c>
      <c r="D57" s="141" t="s">
        <v>212</v>
      </c>
      <c r="E57" s="93" t="s">
        <v>321</v>
      </c>
      <c r="F57" s="633" t="s">
        <v>322</v>
      </c>
      <c r="G57" s="179"/>
      <c r="H57" s="179" t="s">
        <v>159</v>
      </c>
      <c r="I57" s="179" t="s">
        <v>159</v>
      </c>
      <c r="J57" s="612"/>
    </row>
    <row r="58" spans="1:10" s="91" customFormat="1" ht="37.5" customHeight="1" x14ac:dyDescent="0.15">
      <c r="A58" s="632"/>
      <c r="B58" s="649"/>
      <c r="C58" s="103">
        <v>2</v>
      </c>
      <c r="D58" s="141" t="s">
        <v>323</v>
      </c>
      <c r="E58" s="93" t="s">
        <v>324</v>
      </c>
      <c r="F58" s="635"/>
      <c r="G58" s="179"/>
      <c r="H58" s="179" t="s">
        <v>159</v>
      </c>
      <c r="I58" s="179" t="s">
        <v>159</v>
      </c>
      <c r="J58" s="643"/>
    </row>
    <row r="59" spans="1:10" s="91" customFormat="1" ht="45" customHeight="1" x14ac:dyDescent="0.15">
      <c r="A59" s="607">
        <v>18</v>
      </c>
      <c r="B59" s="636" t="s">
        <v>213</v>
      </c>
      <c r="C59" s="111">
        <v>1</v>
      </c>
      <c r="D59" s="191" t="s">
        <v>325</v>
      </c>
      <c r="E59" s="93" t="s">
        <v>326</v>
      </c>
      <c r="F59" s="646" t="s">
        <v>327</v>
      </c>
      <c r="G59" s="179"/>
      <c r="H59" s="179" t="s">
        <v>159</v>
      </c>
      <c r="I59" s="179" t="s">
        <v>159</v>
      </c>
      <c r="J59" s="636"/>
    </row>
    <row r="60" spans="1:10" s="91" customFormat="1" ht="45" customHeight="1" x14ac:dyDescent="0.15">
      <c r="A60" s="608"/>
      <c r="B60" s="637"/>
      <c r="C60" s="111">
        <v>2</v>
      </c>
      <c r="D60" s="191" t="s">
        <v>328</v>
      </c>
      <c r="E60" s="93" t="s">
        <v>329</v>
      </c>
      <c r="F60" s="647"/>
      <c r="G60" s="179" t="s">
        <v>159</v>
      </c>
      <c r="H60" s="179" t="s">
        <v>159</v>
      </c>
      <c r="I60" s="179" t="s">
        <v>159</v>
      </c>
      <c r="J60" s="637"/>
    </row>
    <row r="61" spans="1:10" s="91" customFormat="1" ht="27.95" customHeight="1" x14ac:dyDescent="0.15">
      <c r="A61" s="608"/>
      <c r="B61" s="637"/>
      <c r="C61" s="639">
        <v>3</v>
      </c>
      <c r="D61" s="192" t="s">
        <v>330</v>
      </c>
      <c r="E61" s="633" t="s">
        <v>331</v>
      </c>
      <c r="F61" s="647"/>
      <c r="G61" s="179"/>
      <c r="H61" s="179"/>
      <c r="I61" s="179"/>
      <c r="J61" s="144"/>
    </row>
    <row r="62" spans="1:10" s="91" customFormat="1" ht="27.95" customHeight="1" x14ac:dyDescent="0.15">
      <c r="A62" s="608"/>
      <c r="B62" s="637"/>
      <c r="C62" s="640"/>
      <c r="D62" s="145" t="s">
        <v>332</v>
      </c>
      <c r="E62" s="634"/>
      <c r="F62" s="647"/>
      <c r="G62" s="193" t="s">
        <v>159</v>
      </c>
      <c r="H62" s="193" t="s">
        <v>159</v>
      </c>
      <c r="I62" s="193" t="s">
        <v>159</v>
      </c>
      <c r="J62" s="147"/>
    </row>
    <row r="63" spans="1:10" s="91" customFormat="1" ht="27.95" customHeight="1" x14ac:dyDescent="0.15">
      <c r="A63" s="608"/>
      <c r="B63" s="637"/>
      <c r="C63" s="640"/>
      <c r="D63" s="145" t="s">
        <v>333</v>
      </c>
      <c r="E63" s="634"/>
      <c r="F63" s="647"/>
      <c r="G63" s="136" t="s">
        <v>159</v>
      </c>
      <c r="H63" s="136" t="s">
        <v>159</v>
      </c>
      <c r="I63" s="136" t="s">
        <v>159</v>
      </c>
      <c r="J63" s="147"/>
    </row>
    <row r="64" spans="1:10" s="91" customFormat="1" ht="27.95" customHeight="1" x14ac:dyDescent="0.15">
      <c r="A64" s="608"/>
      <c r="B64" s="637"/>
      <c r="C64" s="640"/>
      <c r="D64" s="145" t="s">
        <v>334</v>
      </c>
      <c r="E64" s="634"/>
      <c r="F64" s="647"/>
      <c r="G64" s="136" t="s">
        <v>159</v>
      </c>
      <c r="H64" s="136" t="s">
        <v>159</v>
      </c>
      <c r="I64" s="136" t="s">
        <v>159</v>
      </c>
      <c r="J64" s="147"/>
    </row>
    <row r="65" spans="1:10" s="91" customFormat="1" ht="45" customHeight="1" x14ac:dyDescent="0.15">
      <c r="A65" s="608"/>
      <c r="B65" s="637"/>
      <c r="C65" s="641"/>
      <c r="D65" s="145" t="s">
        <v>335</v>
      </c>
      <c r="E65" s="635"/>
      <c r="F65" s="647"/>
      <c r="G65" s="136" t="s">
        <v>159</v>
      </c>
      <c r="H65" s="136" t="s">
        <v>159</v>
      </c>
      <c r="I65" s="136" t="s">
        <v>159</v>
      </c>
      <c r="J65" s="147"/>
    </row>
    <row r="66" spans="1:10" s="91" customFormat="1" ht="45" customHeight="1" x14ac:dyDescent="0.15">
      <c r="A66" s="608"/>
      <c r="B66" s="637"/>
      <c r="C66" s="639">
        <v>4</v>
      </c>
      <c r="D66" s="194" t="s">
        <v>336</v>
      </c>
      <c r="E66" s="636" t="s">
        <v>337</v>
      </c>
      <c r="F66" s="647"/>
      <c r="G66" s="537" t="s">
        <v>159</v>
      </c>
      <c r="H66" s="537" t="s">
        <v>159</v>
      </c>
      <c r="I66" s="537" t="s">
        <v>159</v>
      </c>
      <c r="J66" s="147"/>
    </row>
    <row r="67" spans="1:10" s="91" customFormat="1" ht="84.95" customHeight="1" x14ac:dyDescent="0.15">
      <c r="A67" s="608"/>
      <c r="B67" s="637"/>
      <c r="C67" s="640"/>
      <c r="D67" s="194" t="s">
        <v>338</v>
      </c>
      <c r="E67" s="637"/>
      <c r="F67" s="647"/>
      <c r="G67" s="644"/>
      <c r="H67" s="644"/>
      <c r="I67" s="644"/>
      <c r="J67" s="147"/>
    </row>
    <row r="68" spans="1:10" s="91" customFormat="1" ht="37.5" customHeight="1" x14ac:dyDescent="0.15">
      <c r="A68" s="608"/>
      <c r="B68" s="637"/>
      <c r="C68" s="641"/>
      <c r="D68" s="195" t="s">
        <v>214</v>
      </c>
      <c r="E68" s="638"/>
      <c r="F68" s="647"/>
      <c r="G68" s="642"/>
      <c r="H68" s="642"/>
      <c r="I68" s="642"/>
      <c r="J68" s="147"/>
    </row>
    <row r="69" spans="1:10" s="91" customFormat="1" ht="39.950000000000003" customHeight="1" x14ac:dyDescent="0.15">
      <c r="A69" s="632"/>
      <c r="B69" s="638"/>
      <c r="C69" s="111">
        <v>5</v>
      </c>
      <c r="D69" s="145" t="s">
        <v>339</v>
      </c>
      <c r="E69" s="170" t="s">
        <v>340</v>
      </c>
      <c r="F69" s="648"/>
      <c r="G69" s="179" t="s">
        <v>159</v>
      </c>
      <c r="H69" s="179" t="s">
        <v>159</v>
      </c>
      <c r="I69" s="179" t="s">
        <v>159</v>
      </c>
      <c r="J69" s="148"/>
    </row>
    <row r="70" spans="1:10" s="91" customFormat="1" ht="45" customHeight="1" x14ac:dyDescent="0.15">
      <c r="A70" s="175">
        <v>19</v>
      </c>
      <c r="B70" s="170" t="s">
        <v>17</v>
      </c>
      <c r="C70" s="103">
        <v>1</v>
      </c>
      <c r="D70" s="145" t="s">
        <v>341</v>
      </c>
      <c r="E70" s="154" t="s">
        <v>342</v>
      </c>
      <c r="F70" s="170"/>
      <c r="G70" s="179" t="s">
        <v>159</v>
      </c>
      <c r="H70" s="179" t="s">
        <v>159</v>
      </c>
      <c r="I70" s="179" t="s">
        <v>159</v>
      </c>
      <c r="J70" s="170"/>
    </row>
    <row r="71" spans="1:10" s="104" customFormat="1" ht="39.950000000000003" customHeight="1" x14ac:dyDescent="0.15">
      <c r="A71" s="607">
        <v>20</v>
      </c>
      <c r="B71" s="633" t="s">
        <v>343</v>
      </c>
      <c r="C71" s="103">
        <v>1</v>
      </c>
      <c r="D71" s="141" t="s">
        <v>344</v>
      </c>
      <c r="E71" s="154" t="s">
        <v>345</v>
      </c>
      <c r="F71" s="633" t="s">
        <v>346</v>
      </c>
      <c r="G71" s="179"/>
      <c r="H71" s="179" t="s">
        <v>159</v>
      </c>
      <c r="I71" s="179" t="s">
        <v>159</v>
      </c>
      <c r="J71" s="639"/>
    </row>
    <row r="72" spans="1:10" s="104" customFormat="1" ht="39.950000000000003" customHeight="1" x14ac:dyDescent="0.15">
      <c r="A72" s="608"/>
      <c r="B72" s="634"/>
      <c r="C72" s="103">
        <v>2</v>
      </c>
      <c r="D72" s="141" t="s">
        <v>347</v>
      </c>
      <c r="E72" s="154" t="s">
        <v>348</v>
      </c>
      <c r="F72" s="634"/>
      <c r="G72" s="179"/>
      <c r="H72" s="179" t="s">
        <v>159</v>
      </c>
      <c r="I72" s="179" t="s">
        <v>159</v>
      </c>
      <c r="J72" s="640"/>
    </row>
    <row r="73" spans="1:10" s="104" customFormat="1" ht="39.950000000000003" customHeight="1" x14ac:dyDescent="0.15">
      <c r="A73" s="608"/>
      <c r="B73" s="634"/>
      <c r="C73" s="103">
        <v>3</v>
      </c>
      <c r="D73" s="141" t="s">
        <v>349</v>
      </c>
      <c r="E73" s="154" t="s">
        <v>350</v>
      </c>
      <c r="F73" s="634"/>
      <c r="G73" s="179"/>
      <c r="H73" s="179" t="s">
        <v>159</v>
      </c>
      <c r="I73" s="179" t="s">
        <v>159</v>
      </c>
      <c r="J73" s="640"/>
    </row>
    <row r="74" spans="1:10" s="104" customFormat="1" ht="50.1" customHeight="1" x14ac:dyDescent="0.15">
      <c r="A74" s="608"/>
      <c r="B74" s="634"/>
      <c r="C74" s="103">
        <v>4</v>
      </c>
      <c r="D74" s="141" t="s">
        <v>351</v>
      </c>
      <c r="E74" s="154" t="s">
        <v>352</v>
      </c>
      <c r="F74" s="634"/>
      <c r="G74" s="179"/>
      <c r="H74" s="179" t="s">
        <v>159</v>
      </c>
      <c r="I74" s="179" t="s">
        <v>159</v>
      </c>
      <c r="J74" s="640"/>
    </row>
    <row r="75" spans="1:10" s="104" customFormat="1" ht="39.950000000000003" customHeight="1" x14ac:dyDescent="0.15">
      <c r="A75" s="608"/>
      <c r="B75" s="634"/>
      <c r="C75" s="103">
        <v>5</v>
      </c>
      <c r="D75" s="141" t="s">
        <v>353</v>
      </c>
      <c r="E75" s="154" t="s">
        <v>354</v>
      </c>
      <c r="F75" s="634"/>
      <c r="G75" s="179"/>
      <c r="H75" s="179" t="s">
        <v>159</v>
      </c>
      <c r="I75" s="179" t="s">
        <v>159</v>
      </c>
      <c r="J75" s="640"/>
    </row>
    <row r="76" spans="1:10" s="104" customFormat="1" ht="39.950000000000003" customHeight="1" x14ac:dyDescent="0.15">
      <c r="A76" s="608"/>
      <c r="B76" s="634"/>
      <c r="C76" s="103">
        <v>6</v>
      </c>
      <c r="D76" s="173" t="s">
        <v>355</v>
      </c>
      <c r="E76" s="154" t="s">
        <v>356</v>
      </c>
      <c r="F76" s="634"/>
      <c r="G76" s="179" t="s">
        <v>159</v>
      </c>
      <c r="H76" s="179" t="s">
        <v>159</v>
      </c>
      <c r="I76" s="179" t="s">
        <v>159</v>
      </c>
      <c r="J76" s="640"/>
    </row>
    <row r="77" spans="1:10" s="104" customFormat="1" ht="39.950000000000003" customHeight="1" x14ac:dyDescent="0.15">
      <c r="A77" s="608"/>
      <c r="B77" s="634"/>
      <c r="C77" s="639">
        <v>7</v>
      </c>
      <c r="D77" s="196" t="s">
        <v>357</v>
      </c>
      <c r="E77" s="636" t="s">
        <v>358</v>
      </c>
      <c r="F77" s="634"/>
      <c r="G77" s="537"/>
      <c r="H77" s="537" t="s">
        <v>159</v>
      </c>
      <c r="I77" s="537" t="s">
        <v>159</v>
      </c>
      <c r="J77" s="640"/>
    </row>
    <row r="78" spans="1:10" s="104" customFormat="1" ht="50.1" customHeight="1" x14ac:dyDescent="0.15">
      <c r="A78" s="608"/>
      <c r="B78" s="634"/>
      <c r="C78" s="640"/>
      <c r="D78" s="197" t="s">
        <v>359</v>
      </c>
      <c r="E78" s="637"/>
      <c r="F78" s="634"/>
      <c r="G78" s="644"/>
      <c r="H78" s="644"/>
      <c r="I78" s="644"/>
      <c r="J78" s="640"/>
    </row>
    <row r="79" spans="1:10" s="104" customFormat="1" ht="140.1" customHeight="1" x14ac:dyDescent="0.15">
      <c r="A79" s="632"/>
      <c r="B79" s="635"/>
      <c r="C79" s="641"/>
      <c r="D79" s="198" t="s">
        <v>360</v>
      </c>
      <c r="E79" s="638"/>
      <c r="F79" s="635"/>
      <c r="G79" s="642"/>
      <c r="H79" s="642"/>
      <c r="I79" s="642"/>
      <c r="J79" s="641"/>
    </row>
    <row r="80" spans="1:10" s="104" customFormat="1" ht="27.95" customHeight="1" x14ac:dyDescent="0.15">
      <c r="A80" s="607">
        <v>20</v>
      </c>
      <c r="B80" s="633" t="s">
        <v>343</v>
      </c>
      <c r="C80" s="640">
        <v>8</v>
      </c>
      <c r="D80" s="199" t="s">
        <v>361</v>
      </c>
      <c r="E80" s="637" t="s">
        <v>362</v>
      </c>
      <c r="F80" s="633" t="s">
        <v>363</v>
      </c>
      <c r="G80" s="644"/>
      <c r="H80" s="644" t="s">
        <v>159</v>
      </c>
      <c r="I80" s="644" t="s">
        <v>159</v>
      </c>
      <c r="J80" s="639"/>
    </row>
    <row r="81" spans="1:10" s="104" customFormat="1" ht="37.5" customHeight="1" x14ac:dyDescent="0.15">
      <c r="A81" s="608"/>
      <c r="B81" s="634"/>
      <c r="C81" s="640"/>
      <c r="D81" s="197" t="s">
        <v>364</v>
      </c>
      <c r="E81" s="637"/>
      <c r="F81" s="634"/>
      <c r="G81" s="644"/>
      <c r="H81" s="644"/>
      <c r="I81" s="644"/>
      <c r="J81" s="640"/>
    </row>
    <row r="82" spans="1:10" s="104" customFormat="1" ht="95.1" customHeight="1" x14ac:dyDescent="0.15">
      <c r="A82" s="608"/>
      <c r="B82" s="634"/>
      <c r="C82" s="641"/>
      <c r="D82" s="200" t="s">
        <v>365</v>
      </c>
      <c r="E82" s="638"/>
      <c r="F82" s="634"/>
      <c r="G82" s="642"/>
      <c r="H82" s="642"/>
      <c r="I82" s="642"/>
      <c r="J82" s="640"/>
    </row>
    <row r="83" spans="1:10" s="104" customFormat="1" ht="37.5" customHeight="1" x14ac:dyDescent="0.15">
      <c r="A83" s="608"/>
      <c r="B83" s="634"/>
      <c r="C83" s="103">
        <v>9</v>
      </c>
      <c r="D83" s="176" t="s">
        <v>366</v>
      </c>
      <c r="E83" s="154" t="s">
        <v>367</v>
      </c>
      <c r="F83" s="634"/>
      <c r="G83" s="179"/>
      <c r="H83" s="179" t="s">
        <v>159</v>
      </c>
      <c r="I83" s="179" t="s">
        <v>159</v>
      </c>
      <c r="J83" s="640"/>
    </row>
    <row r="84" spans="1:10" s="104" customFormat="1" ht="37.5" customHeight="1" x14ac:dyDescent="0.15">
      <c r="A84" s="632"/>
      <c r="B84" s="635"/>
      <c r="C84" s="103">
        <v>10</v>
      </c>
      <c r="D84" s="141" t="s">
        <v>368</v>
      </c>
      <c r="E84" s="154" t="s">
        <v>369</v>
      </c>
      <c r="F84" s="635"/>
      <c r="G84" s="179"/>
      <c r="H84" s="179" t="s">
        <v>159</v>
      </c>
      <c r="I84" s="179" t="s">
        <v>159</v>
      </c>
      <c r="J84" s="641"/>
    </row>
    <row r="85" spans="1:10" s="91" customFormat="1" ht="37.5" customHeight="1" x14ac:dyDescent="0.15">
      <c r="A85" s="607">
        <v>21</v>
      </c>
      <c r="B85" s="633" t="s">
        <v>370</v>
      </c>
      <c r="C85" s="96">
        <v>1</v>
      </c>
      <c r="D85" s="141" t="s">
        <v>371</v>
      </c>
      <c r="E85" s="154" t="s">
        <v>372</v>
      </c>
      <c r="F85" s="633" t="s">
        <v>373</v>
      </c>
      <c r="G85" s="179"/>
      <c r="H85" s="179" t="s">
        <v>159</v>
      </c>
      <c r="I85" s="179" t="s">
        <v>159</v>
      </c>
      <c r="J85" s="612"/>
    </row>
    <row r="86" spans="1:10" s="91" customFormat="1" ht="37.5" customHeight="1" x14ac:dyDescent="0.15">
      <c r="A86" s="608"/>
      <c r="B86" s="634"/>
      <c r="C86" s="96">
        <v>2</v>
      </c>
      <c r="D86" s="141" t="s">
        <v>374</v>
      </c>
      <c r="E86" s="154" t="s">
        <v>375</v>
      </c>
      <c r="F86" s="634"/>
      <c r="G86" s="179"/>
      <c r="H86" s="179" t="s">
        <v>159</v>
      </c>
      <c r="I86" s="179" t="s">
        <v>159</v>
      </c>
      <c r="J86" s="613"/>
    </row>
    <row r="87" spans="1:10" s="91" customFormat="1" ht="45" customHeight="1" x14ac:dyDescent="0.15">
      <c r="A87" s="608"/>
      <c r="B87" s="634"/>
      <c r="C87" s="96">
        <v>3</v>
      </c>
      <c r="D87" s="141" t="s">
        <v>376</v>
      </c>
      <c r="E87" s="154" t="s">
        <v>377</v>
      </c>
      <c r="F87" s="634"/>
      <c r="G87" s="179"/>
      <c r="H87" s="179" t="s">
        <v>159</v>
      </c>
      <c r="I87" s="179" t="s">
        <v>159</v>
      </c>
      <c r="J87" s="613"/>
    </row>
    <row r="88" spans="1:10" s="91" customFormat="1" ht="37.5" customHeight="1" x14ac:dyDescent="0.15">
      <c r="A88" s="608"/>
      <c r="B88" s="634"/>
      <c r="C88" s="96">
        <v>4</v>
      </c>
      <c r="D88" s="141" t="s">
        <v>378</v>
      </c>
      <c r="E88" s="154" t="s">
        <v>379</v>
      </c>
      <c r="F88" s="634"/>
      <c r="G88" s="179"/>
      <c r="H88" s="179" t="s">
        <v>159</v>
      </c>
      <c r="I88" s="179" t="s">
        <v>159</v>
      </c>
      <c r="J88" s="613"/>
    </row>
    <row r="89" spans="1:10" s="91" customFormat="1" ht="27" customHeight="1" x14ac:dyDescent="0.15">
      <c r="A89" s="608"/>
      <c r="B89" s="634"/>
      <c r="C89" s="96">
        <v>5</v>
      </c>
      <c r="D89" s="141" t="s">
        <v>380</v>
      </c>
      <c r="E89" s="154" t="s">
        <v>381</v>
      </c>
      <c r="F89" s="634"/>
      <c r="G89" s="179"/>
      <c r="H89" s="179" t="s">
        <v>159</v>
      </c>
      <c r="I89" s="179" t="s">
        <v>159</v>
      </c>
      <c r="J89" s="613"/>
    </row>
    <row r="90" spans="1:10" s="91" customFormat="1" ht="45" customHeight="1" x14ac:dyDescent="0.15">
      <c r="A90" s="608"/>
      <c r="B90" s="634"/>
      <c r="C90" s="96">
        <v>6</v>
      </c>
      <c r="D90" s="141" t="s">
        <v>382</v>
      </c>
      <c r="E90" s="154" t="s">
        <v>383</v>
      </c>
      <c r="F90" s="634"/>
      <c r="G90" s="179"/>
      <c r="H90" s="179" t="s">
        <v>159</v>
      </c>
      <c r="I90" s="179" t="s">
        <v>159</v>
      </c>
      <c r="J90" s="613"/>
    </row>
    <row r="91" spans="1:10" s="91" customFormat="1" ht="30" customHeight="1" x14ac:dyDescent="0.15">
      <c r="A91" s="632"/>
      <c r="B91" s="635"/>
      <c r="C91" s="96">
        <v>7</v>
      </c>
      <c r="D91" s="176" t="s">
        <v>384</v>
      </c>
      <c r="E91" s="154" t="s">
        <v>385</v>
      </c>
      <c r="F91" s="635"/>
      <c r="G91" s="179"/>
      <c r="H91" s="179" t="s">
        <v>159</v>
      </c>
      <c r="I91" s="179" t="s">
        <v>159</v>
      </c>
      <c r="J91" s="643"/>
    </row>
    <row r="92" spans="1:10" s="91" customFormat="1" ht="37.5" customHeight="1" x14ac:dyDescent="0.15">
      <c r="A92" s="607">
        <v>22</v>
      </c>
      <c r="B92" s="636" t="s">
        <v>215</v>
      </c>
      <c r="C92" s="111">
        <v>1</v>
      </c>
      <c r="D92" s="141" t="s">
        <v>161</v>
      </c>
      <c r="E92" s="154" t="s">
        <v>386</v>
      </c>
      <c r="F92" s="633" t="s">
        <v>387</v>
      </c>
      <c r="G92" s="179"/>
      <c r="H92" s="179" t="s">
        <v>159</v>
      </c>
      <c r="I92" s="179" t="s">
        <v>159</v>
      </c>
      <c r="J92" s="612"/>
    </row>
    <row r="93" spans="1:10" s="91" customFormat="1" ht="37.5" customHeight="1" x14ac:dyDescent="0.15">
      <c r="A93" s="608"/>
      <c r="B93" s="637"/>
      <c r="C93" s="111">
        <v>2</v>
      </c>
      <c r="D93" s="141" t="s">
        <v>216</v>
      </c>
      <c r="E93" s="154" t="s">
        <v>388</v>
      </c>
      <c r="F93" s="634"/>
      <c r="G93" s="179"/>
      <c r="H93" s="179" t="s">
        <v>159</v>
      </c>
      <c r="I93" s="179" t="s">
        <v>159</v>
      </c>
      <c r="J93" s="613"/>
    </row>
    <row r="94" spans="1:10" s="91" customFormat="1" ht="37.5" customHeight="1" x14ac:dyDescent="0.15">
      <c r="A94" s="632"/>
      <c r="B94" s="638"/>
      <c r="C94" s="111">
        <v>3</v>
      </c>
      <c r="D94" s="141" t="s">
        <v>217</v>
      </c>
      <c r="E94" s="154" t="s">
        <v>389</v>
      </c>
      <c r="F94" s="635"/>
      <c r="G94" s="179"/>
      <c r="H94" s="179" t="s">
        <v>159</v>
      </c>
      <c r="I94" s="179" t="s">
        <v>159</v>
      </c>
      <c r="J94" s="643"/>
    </row>
    <row r="95" spans="1:10" s="91" customFormat="1" ht="30" customHeight="1" x14ac:dyDescent="0.15">
      <c r="A95" s="607">
        <v>23</v>
      </c>
      <c r="B95" s="636" t="s">
        <v>218</v>
      </c>
      <c r="C95" s="111">
        <v>1</v>
      </c>
      <c r="D95" s="141" t="s">
        <v>219</v>
      </c>
      <c r="E95" s="154" t="s">
        <v>390</v>
      </c>
      <c r="F95" s="633"/>
      <c r="G95" s="179"/>
      <c r="H95" s="179" t="s">
        <v>159</v>
      </c>
      <c r="I95" s="179" t="s">
        <v>159</v>
      </c>
      <c r="J95" s="612"/>
    </row>
    <row r="96" spans="1:10" s="91" customFormat="1" ht="37.5" customHeight="1" x14ac:dyDescent="0.15">
      <c r="A96" s="608"/>
      <c r="B96" s="637"/>
      <c r="C96" s="111">
        <v>2</v>
      </c>
      <c r="D96" s="141" t="s">
        <v>220</v>
      </c>
      <c r="E96" s="154" t="s">
        <v>391</v>
      </c>
      <c r="F96" s="634"/>
      <c r="G96" s="179"/>
      <c r="H96" s="179" t="s">
        <v>159</v>
      </c>
      <c r="I96" s="179" t="s">
        <v>159</v>
      </c>
      <c r="J96" s="613"/>
    </row>
    <row r="97" spans="1:10" s="91" customFormat="1" ht="37.5" customHeight="1" x14ac:dyDescent="0.15">
      <c r="A97" s="632"/>
      <c r="B97" s="638"/>
      <c r="C97" s="111">
        <v>3</v>
      </c>
      <c r="D97" s="141" t="s">
        <v>221</v>
      </c>
      <c r="E97" s="154" t="s">
        <v>392</v>
      </c>
      <c r="F97" s="635"/>
      <c r="G97" s="179"/>
      <c r="H97" s="179" t="s">
        <v>159</v>
      </c>
      <c r="I97" s="179" t="s">
        <v>159</v>
      </c>
      <c r="J97" s="643"/>
    </row>
    <row r="98" spans="1:10" s="91" customFormat="1" ht="37.5" customHeight="1" x14ac:dyDescent="0.15">
      <c r="A98" s="607">
        <v>24</v>
      </c>
      <c r="B98" s="636" t="s">
        <v>223</v>
      </c>
      <c r="C98" s="639">
        <v>1</v>
      </c>
      <c r="D98" s="201" t="s">
        <v>393</v>
      </c>
      <c r="E98" s="636" t="s">
        <v>394</v>
      </c>
      <c r="F98" s="633"/>
      <c r="G98" s="537" t="s">
        <v>159</v>
      </c>
      <c r="H98" s="537" t="s">
        <v>159</v>
      </c>
      <c r="I98" s="537" t="s">
        <v>159</v>
      </c>
      <c r="J98" s="612"/>
    </row>
    <row r="99" spans="1:10" s="91" customFormat="1" ht="37.5" customHeight="1" x14ac:dyDescent="0.15">
      <c r="A99" s="608"/>
      <c r="B99" s="637"/>
      <c r="C99" s="640"/>
      <c r="D99" s="202" t="s">
        <v>395</v>
      </c>
      <c r="E99" s="637"/>
      <c r="F99" s="634"/>
      <c r="G99" s="644"/>
      <c r="H99" s="644"/>
      <c r="I99" s="644"/>
      <c r="J99" s="613"/>
    </row>
    <row r="100" spans="1:10" s="91" customFormat="1" ht="30" customHeight="1" x14ac:dyDescent="0.15">
      <c r="A100" s="632"/>
      <c r="B100" s="638"/>
      <c r="C100" s="641"/>
      <c r="D100" s="203" t="s">
        <v>224</v>
      </c>
      <c r="E100" s="638"/>
      <c r="F100" s="635"/>
      <c r="G100" s="642"/>
      <c r="H100" s="642"/>
      <c r="I100" s="642"/>
      <c r="J100" s="643"/>
    </row>
    <row r="101" spans="1:10" s="91" customFormat="1" ht="45" customHeight="1" x14ac:dyDescent="0.15">
      <c r="A101" s="142">
        <v>25</v>
      </c>
      <c r="B101" s="154" t="s">
        <v>18</v>
      </c>
      <c r="C101" s="103">
        <v>1</v>
      </c>
      <c r="D101" s="166" t="s">
        <v>396</v>
      </c>
      <c r="E101" s="154" t="s">
        <v>397</v>
      </c>
      <c r="F101" s="170" t="s">
        <v>398</v>
      </c>
      <c r="G101" s="179" t="s">
        <v>159</v>
      </c>
      <c r="H101" s="179" t="s">
        <v>159</v>
      </c>
      <c r="I101" s="179" t="s">
        <v>159</v>
      </c>
      <c r="J101" s="170"/>
    </row>
    <row r="102" spans="1:10" s="104" customFormat="1" ht="37.5" customHeight="1" x14ac:dyDescent="0.15">
      <c r="A102" s="607">
        <v>26</v>
      </c>
      <c r="B102" s="636" t="s">
        <v>19</v>
      </c>
      <c r="C102" s="111">
        <v>1</v>
      </c>
      <c r="D102" s="166" t="s">
        <v>399</v>
      </c>
      <c r="E102" s="204" t="s">
        <v>400</v>
      </c>
      <c r="F102" s="636"/>
      <c r="G102" s="179"/>
      <c r="H102" s="179" t="s">
        <v>159</v>
      </c>
      <c r="I102" s="179" t="s">
        <v>159</v>
      </c>
      <c r="J102" s="639"/>
    </row>
    <row r="103" spans="1:10" s="104" customFormat="1" ht="30" customHeight="1" x14ac:dyDescent="0.15">
      <c r="A103" s="632"/>
      <c r="B103" s="638"/>
      <c r="C103" s="111">
        <v>2</v>
      </c>
      <c r="D103" s="166" t="s">
        <v>401</v>
      </c>
      <c r="E103" s="204" t="s">
        <v>402</v>
      </c>
      <c r="F103" s="638"/>
      <c r="G103" s="179"/>
      <c r="H103" s="179" t="s">
        <v>159</v>
      </c>
      <c r="I103" s="179" t="s">
        <v>159</v>
      </c>
      <c r="J103" s="641"/>
    </row>
    <row r="104" spans="1:10" s="91" customFormat="1" ht="60" customHeight="1" x14ac:dyDescent="0.15">
      <c r="A104" s="175">
        <v>27</v>
      </c>
      <c r="B104" s="170" t="s">
        <v>222</v>
      </c>
      <c r="C104" s="111">
        <v>1</v>
      </c>
      <c r="D104" s="141" t="s">
        <v>403</v>
      </c>
      <c r="E104" s="204" t="s">
        <v>404</v>
      </c>
      <c r="F104" s="170"/>
      <c r="G104" s="179"/>
      <c r="H104" s="179" t="s">
        <v>159</v>
      </c>
      <c r="I104" s="179" t="s">
        <v>159</v>
      </c>
      <c r="J104" s="96"/>
    </row>
    <row r="105" spans="1:10" s="91" customFormat="1" ht="35.1" customHeight="1" x14ac:dyDescent="0.15">
      <c r="A105" s="607">
        <v>28</v>
      </c>
      <c r="B105" s="633" t="s">
        <v>225</v>
      </c>
      <c r="C105" s="639">
        <v>1</v>
      </c>
      <c r="D105" s="165" t="s">
        <v>405</v>
      </c>
      <c r="E105" s="636" t="s">
        <v>406</v>
      </c>
      <c r="F105" s="633" t="s">
        <v>407</v>
      </c>
      <c r="G105" s="537"/>
      <c r="H105" s="537" t="s">
        <v>159</v>
      </c>
      <c r="I105" s="537" t="s">
        <v>159</v>
      </c>
      <c r="J105" s="205"/>
    </row>
    <row r="106" spans="1:10" s="91" customFormat="1" ht="24.95" customHeight="1" x14ac:dyDescent="0.15">
      <c r="A106" s="608"/>
      <c r="B106" s="634"/>
      <c r="C106" s="640"/>
      <c r="D106" s="140" t="s">
        <v>408</v>
      </c>
      <c r="E106" s="637"/>
      <c r="F106" s="634"/>
      <c r="G106" s="644"/>
      <c r="H106" s="644"/>
      <c r="I106" s="644"/>
      <c r="J106" s="206"/>
    </row>
    <row r="107" spans="1:10" s="91" customFormat="1" ht="24.95" customHeight="1" x14ac:dyDescent="0.15">
      <c r="A107" s="608"/>
      <c r="B107" s="634"/>
      <c r="C107" s="640"/>
      <c r="D107" s="140" t="s">
        <v>409</v>
      </c>
      <c r="E107" s="637"/>
      <c r="F107" s="634"/>
      <c r="G107" s="644"/>
      <c r="H107" s="644"/>
      <c r="I107" s="644"/>
      <c r="J107" s="206"/>
    </row>
    <row r="108" spans="1:10" s="91" customFormat="1" ht="24.95" customHeight="1" x14ac:dyDescent="0.15">
      <c r="A108" s="608"/>
      <c r="B108" s="634"/>
      <c r="C108" s="640"/>
      <c r="D108" s="140" t="s">
        <v>410</v>
      </c>
      <c r="E108" s="637"/>
      <c r="F108" s="634"/>
      <c r="G108" s="644"/>
      <c r="H108" s="644"/>
      <c r="I108" s="644"/>
      <c r="J108" s="206"/>
    </row>
    <row r="109" spans="1:10" s="91" customFormat="1" ht="78" customHeight="1" x14ac:dyDescent="0.15">
      <c r="A109" s="608"/>
      <c r="B109" s="634"/>
      <c r="C109" s="640"/>
      <c r="D109" s="140" t="s">
        <v>411</v>
      </c>
      <c r="E109" s="637"/>
      <c r="F109" s="634"/>
      <c r="G109" s="644"/>
      <c r="H109" s="644"/>
      <c r="I109" s="644"/>
      <c r="J109" s="206"/>
    </row>
    <row r="110" spans="1:10" s="91" customFormat="1" ht="24.95" customHeight="1" x14ac:dyDescent="0.15">
      <c r="A110" s="608"/>
      <c r="B110" s="634"/>
      <c r="C110" s="640"/>
      <c r="D110" s="140" t="s">
        <v>412</v>
      </c>
      <c r="E110" s="637"/>
      <c r="F110" s="634"/>
      <c r="G110" s="644"/>
      <c r="H110" s="644"/>
      <c r="I110" s="644"/>
      <c r="J110" s="206"/>
    </row>
    <row r="111" spans="1:10" s="91" customFormat="1" ht="24.95" customHeight="1" x14ac:dyDescent="0.15">
      <c r="A111" s="608"/>
      <c r="B111" s="634"/>
      <c r="C111" s="640"/>
      <c r="D111" s="140" t="s">
        <v>413</v>
      </c>
      <c r="E111" s="637"/>
      <c r="F111" s="634"/>
      <c r="G111" s="644"/>
      <c r="H111" s="644"/>
      <c r="I111" s="644"/>
      <c r="J111" s="206"/>
    </row>
    <row r="112" spans="1:10" s="91" customFormat="1" ht="54.95" customHeight="1" x14ac:dyDescent="0.15">
      <c r="A112" s="608"/>
      <c r="B112" s="634"/>
      <c r="C112" s="640"/>
      <c r="D112" s="163" t="s">
        <v>414</v>
      </c>
      <c r="E112" s="637"/>
      <c r="F112" s="634"/>
      <c r="G112" s="644"/>
      <c r="H112" s="644"/>
      <c r="I112" s="644"/>
      <c r="J112" s="206"/>
    </row>
    <row r="113" spans="1:10" s="91" customFormat="1" ht="24.95" customHeight="1" x14ac:dyDescent="0.15">
      <c r="A113" s="632"/>
      <c r="B113" s="635"/>
      <c r="C113" s="641"/>
      <c r="D113" s="164" t="s">
        <v>415</v>
      </c>
      <c r="E113" s="638"/>
      <c r="F113" s="635"/>
      <c r="G113" s="642"/>
      <c r="H113" s="642"/>
      <c r="I113" s="642"/>
      <c r="J113" s="207"/>
    </row>
    <row r="114" spans="1:10" s="91" customFormat="1" ht="30" customHeight="1" x14ac:dyDescent="0.15">
      <c r="A114" s="607">
        <v>29</v>
      </c>
      <c r="B114" s="633" t="s">
        <v>260</v>
      </c>
      <c r="C114" s="103">
        <v>1</v>
      </c>
      <c r="D114" s="141" t="s">
        <v>416</v>
      </c>
      <c r="E114" s="170" t="s">
        <v>417</v>
      </c>
      <c r="F114" s="633" t="s">
        <v>418</v>
      </c>
      <c r="G114" s="179"/>
      <c r="H114" s="179" t="s">
        <v>159</v>
      </c>
      <c r="I114" s="179" t="s">
        <v>159</v>
      </c>
      <c r="J114" s="639"/>
    </row>
    <row r="115" spans="1:10" s="91" customFormat="1" ht="37.5" customHeight="1" x14ac:dyDescent="0.15">
      <c r="A115" s="608"/>
      <c r="B115" s="634"/>
      <c r="C115" s="103">
        <v>2</v>
      </c>
      <c r="D115" s="141" t="s">
        <v>226</v>
      </c>
      <c r="E115" s="170" t="s">
        <v>419</v>
      </c>
      <c r="F115" s="634"/>
      <c r="G115" s="179"/>
      <c r="H115" s="179" t="s">
        <v>159</v>
      </c>
      <c r="I115" s="179" t="s">
        <v>159</v>
      </c>
      <c r="J115" s="640"/>
    </row>
    <row r="116" spans="1:10" s="91" customFormat="1" ht="45" customHeight="1" x14ac:dyDescent="0.15">
      <c r="A116" s="608"/>
      <c r="B116" s="634"/>
      <c r="C116" s="639">
        <v>3</v>
      </c>
      <c r="D116" s="208" t="s">
        <v>420</v>
      </c>
      <c r="E116" s="633" t="s">
        <v>421</v>
      </c>
      <c r="F116" s="634"/>
      <c r="G116" s="650"/>
      <c r="H116" s="651" t="s">
        <v>159</v>
      </c>
      <c r="I116" s="651" t="s">
        <v>159</v>
      </c>
      <c r="J116" s="640"/>
    </row>
    <row r="117" spans="1:10" s="104" customFormat="1" ht="68.099999999999994" customHeight="1" x14ac:dyDescent="0.15">
      <c r="A117" s="632"/>
      <c r="B117" s="635"/>
      <c r="C117" s="641"/>
      <c r="D117" s="209" t="s">
        <v>227</v>
      </c>
      <c r="E117" s="635"/>
      <c r="F117" s="635"/>
      <c r="G117" s="650"/>
      <c r="H117" s="651"/>
      <c r="I117" s="651"/>
      <c r="J117" s="641"/>
    </row>
    <row r="118" spans="1:10" ht="60" customHeight="1" x14ac:dyDescent="0.15">
      <c r="A118" s="607">
        <v>29</v>
      </c>
      <c r="B118" s="633" t="s">
        <v>260</v>
      </c>
      <c r="C118" s="652">
        <v>4</v>
      </c>
      <c r="D118" s="151" t="s">
        <v>422</v>
      </c>
      <c r="E118" s="654" t="s">
        <v>423</v>
      </c>
      <c r="F118" s="633" t="s">
        <v>424</v>
      </c>
      <c r="G118" s="656"/>
      <c r="H118" s="644" t="s">
        <v>159</v>
      </c>
      <c r="I118" s="644" t="s">
        <v>159</v>
      </c>
      <c r="J118" s="639"/>
    </row>
    <row r="119" spans="1:10" ht="35.1" customHeight="1" x14ac:dyDescent="0.15">
      <c r="A119" s="608"/>
      <c r="B119" s="634"/>
      <c r="C119" s="652"/>
      <c r="D119" s="153" t="s">
        <v>228</v>
      </c>
      <c r="E119" s="654"/>
      <c r="F119" s="634"/>
      <c r="G119" s="656"/>
      <c r="H119" s="644"/>
      <c r="I119" s="644"/>
      <c r="J119" s="640"/>
    </row>
    <row r="120" spans="1:10" ht="114.95" customHeight="1" x14ac:dyDescent="0.15">
      <c r="A120" s="632"/>
      <c r="B120" s="635"/>
      <c r="C120" s="653"/>
      <c r="D120" s="150" t="s">
        <v>258</v>
      </c>
      <c r="E120" s="655"/>
      <c r="F120" s="635"/>
      <c r="G120" s="657"/>
      <c r="H120" s="642"/>
      <c r="I120" s="642"/>
      <c r="J120" s="641"/>
    </row>
    <row r="121" spans="1:10" s="91" customFormat="1" ht="37.5" customHeight="1" x14ac:dyDescent="0.15">
      <c r="A121" s="142">
        <v>30</v>
      </c>
      <c r="B121" s="154" t="s">
        <v>234</v>
      </c>
      <c r="C121" s="103">
        <v>1</v>
      </c>
      <c r="D121" s="141" t="s">
        <v>425</v>
      </c>
      <c r="E121" s="170" t="s">
        <v>426</v>
      </c>
      <c r="F121" s="170" t="s">
        <v>427</v>
      </c>
      <c r="G121" s="179"/>
      <c r="H121" s="179" t="s">
        <v>159</v>
      </c>
      <c r="I121" s="179" t="s">
        <v>159</v>
      </c>
      <c r="J121" s="170"/>
    </row>
    <row r="122" spans="1:10" ht="45" customHeight="1" x14ac:dyDescent="0.15">
      <c r="A122" s="658">
        <v>31</v>
      </c>
      <c r="B122" s="633" t="s">
        <v>428</v>
      </c>
      <c r="C122" s="149">
        <v>1</v>
      </c>
      <c r="D122" s="162" t="s">
        <v>429</v>
      </c>
      <c r="E122" s="152" t="s">
        <v>430</v>
      </c>
      <c r="F122" s="633" t="s">
        <v>431</v>
      </c>
      <c r="G122" s="179"/>
      <c r="H122" s="179" t="s">
        <v>159</v>
      </c>
      <c r="I122" s="179" t="s">
        <v>159</v>
      </c>
      <c r="J122" s="661"/>
    </row>
    <row r="123" spans="1:10" ht="26.25" customHeight="1" x14ac:dyDescent="0.15">
      <c r="A123" s="659"/>
      <c r="B123" s="634"/>
      <c r="C123" s="661">
        <v>2</v>
      </c>
      <c r="D123" s="158" t="s">
        <v>20</v>
      </c>
      <c r="E123" s="645" t="s">
        <v>432</v>
      </c>
      <c r="F123" s="634"/>
      <c r="G123" s="650"/>
      <c r="H123" s="651" t="s">
        <v>159</v>
      </c>
      <c r="I123" s="651" t="s">
        <v>159</v>
      </c>
      <c r="J123" s="652"/>
    </row>
    <row r="124" spans="1:10" ht="69.95" customHeight="1" x14ac:dyDescent="0.15">
      <c r="A124" s="659"/>
      <c r="B124" s="634"/>
      <c r="C124" s="652"/>
      <c r="D124" s="161" t="s">
        <v>21</v>
      </c>
      <c r="E124" s="645"/>
      <c r="F124" s="634"/>
      <c r="G124" s="650"/>
      <c r="H124" s="651"/>
      <c r="I124" s="651"/>
      <c r="J124" s="652"/>
    </row>
    <row r="125" spans="1:10" ht="69.95" customHeight="1" x14ac:dyDescent="0.15">
      <c r="A125" s="659"/>
      <c r="B125" s="634"/>
      <c r="C125" s="652"/>
      <c r="D125" s="161" t="s">
        <v>22</v>
      </c>
      <c r="E125" s="645"/>
      <c r="F125" s="634"/>
      <c r="G125" s="650"/>
      <c r="H125" s="651"/>
      <c r="I125" s="651"/>
      <c r="J125" s="652"/>
    </row>
    <row r="126" spans="1:10" ht="37.5" customHeight="1" x14ac:dyDescent="0.15">
      <c r="A126" s="660"/>
      <c r="B126" s="635"/>
      <c r="C126" s="653"/>
      <c r="D126" s="210" t="s">
        <v>23</v>
      </c>
      <c r="E126" s="645"/>
      <c r="F126" s="635"/>
      <c r="G126" s="650"/>
      <c r="H126" s="651"/>
      <c r="I126" s="651"/>
      <c r="J126" s="653"/>
    </row>
    <row r="127" spans="1:10" ht="33" customHeight="1" x14ac:dyDescent="0.15">
      <c r="A127" s="659">
        <v>31</v>
      </c>
      <c r="B127" s="634" t="s">
        <v>428</v>
      </c>
      <c r="C127" s="652">
        <v>3</v>
      </c>
      <c r="D127" s="211" t="s">
        <v>433</v>
      </c>
      <c r="E127" s="655" t="s">
        <v>434</v>
      </c>
      <c r="F127" s="613"/>
      <c r="G127" s="657"/>
      <c r="H127" s="642" t="s">
        <v>159</v>
      </c>
      <c r="I127" s="642" t="s">
        <v>159</v>
      </c>
      <c r="J127" s="652"/>
    </row>
    <row r="128" spans="1:10" ht="33" customHeight="1" x14ac:dyDescent="0.15">
      <c r="A128" s="659"/>
      <c r="B128" s="634"/>
      <c r="C128" s="653"/>
      <c r="D128" s="157" t="s">
        <v>24</v>
      </c>
      <c r="E128" s="664"/>
      <c r="F128" s="613"/>
      <c r="G128" s="650"/>
      <c r="H128" s="651"/>
      <c r="I128" s="651"/>
      <c r="J128" s="652"/>
    </row>
    <row r="129" spans="1:10" ht="33" customHeight="1" x14ac:dyDescent="0.15">
      <c r="A129" s="660"/>
      <c r="B129" s="635"/>
      <c r="C129" s="138">
        <v>4</v>
      </c>
      <c r="D129" s="171" t="s">
        <v>435</v>
      </c>
      <c r="E129" s="212" t="s">
        <v>436</v>
      </c>
      <c r="F129" s="643"/>
      <c r="G129" s="179"/>
      <c r="H129" s="179" t="s">
        <v>159</v>
      </c>
      <c r="I129" s="179" t="s">
        <v>159</v>
      </c>
      <c r="J129" s="653"/>
    </row>
    <row r="130" spans="1:10" s="91" customFormat="1" ht="66.95" customHeight="1" x14ac:dyDescent="0.15">
      <c r="A130" s="607">
        <v>32</v>
      </c>
      <c r="B130" s="636" t="s">
        <v>25</v>
      </c>
      <c r="C130" s="111">
        <v>1</v>
      </c>
      <c r="D130" s="141" t="s">
        <v>236</v>
      </c>
      <c r="E130" s="154" t="s">
        <v>437</v>
      </c>
      <c r="F130" s="662" t="s">
        <v>438</v>
      </c>
      <c r="G130" s="179"/>
      <c r="H130" s="179" t="s">
        <v>159</v>
      </c>
      <c r="I130" s="179" t="s">
        <v>159</v>
      </c>
      <c r="J130" s="613"/>
    </row>
    <row r="131" spans="1:10" s="91" customFormat="1" ht="45" customHeight="1" x14ac:dyDescent="0.15">
      <c r="A131" s="608"/>
      <c r="B131" s="637"/>
      <c r="C131" s="111">
        <v>2</v>
      </c>
      <c r="D131" s="141" t="s">
        <v>439</v>
      </c>
      <c r="E131" s="154" t="s">
        <v>440</v>
      </c>
      <c r="F131" s="663"/>
      <c r="G131" s="179"/>
      <c r="H131" s="179" t="s">
        <v>159</v>
      </c>
      <c r="I131" s="179" t="s">
        <v>159</v>
      </c>
      <c r="J131" s="613"/>
    </row>
    <row r="132" spans="1:10" s="91" customFormat="1" ht="33" customHeight="1" x14ac:dyDescent="0.15">
      <c r="A132" s="607">
        <v>33</v>
      </c>
      <c r="B132" s="633" t="s">
        <v>229</v>
      </c>
      <c r="C132" s="103">
        <v>1</v>
      </c>
      <c r="D132" s="145" t="s">
        <v>26</v>
      </c>
      <c r="E132" s="170" t="s">
        <v>441</v>
      </c>
      <c r="F132" s="633" t="s">
        <v>442</v>
      </c>
      <c r="G132" s="179"/>
      <c r="H132" s="179" t="s">
        <v>159</v>
      </c>
      <c r="I132" s="179" t="s">
        <v>159</v>
      </c>
      <c r="J132" s="612"/>
    </row>
    <row r="133" spans="1:10" s="91" customFormat="1" ht="33" customHeight="1" x14ac:dyDescent="0.15">
      <c r="A133" s="608"/>
      <c r="B133" s="634"/>
      <c r="C133" s="639">
        <v>2</v>
      </c>
      <c r="D133" s="213" t="s">
        <v>443</v>
      </c>
      <c r="E133" s="633" t="s">
        <v>444</v>
      </c>
      <c r="F133" s="634"/>
      <c r="G133" s="179"/>
      <c r="H133" s="179"/>
      <c r="I133" s="179"/>
      <c r="J133" s="613"/>
    </row>
    <row r="134" spans="1:10" ht="33" customHeight="1" x14ac:dyDescent="0.15">
      <c r="A134" s="608"/>
      <c r="B134" s="634"/>
      <c r="C134" s="640"/>
      <c r="D134" s="169" t="s">
        <v>445</v>
      </c>
      <c r="E134" s="634"/>
      <c r="F134" s="634"/>
      <c r="G134" s="537"/>
      <c r="H134" s="537" t="s">
        <v>159</v>
      </c>
      <c r="I134" s="537" t="s">
        <v>159</v>
      </c>
      <c r="J134" s="613"/>
    </row>
    <row r="135" spans="1:10" ht="33" customHeight="1" x14ac:dyDescent="0.15">
      <c r="A135" s="608"/>
      <c r="B135" s="634"/>
      <c r="C135" s="640"/>
      <c r="D135" s="214" t="s">
        <v>446</v>
      </c>
      <c r="E135" s="634"/>
      <c r="F135" s="634"/>
      <c r="G135" s="642"/>
      <c r="H135" s="642"/>
      <c r="I135" s="642"/>
      <c r="J135" s="613"/>
    </row>
    <row r="136" spans="1:10" ht="21.95" customHeight="1" x14ac:dyDescent="0.15">
      <c r="A136" s="608"/>
      <c r="B136" s="634"/>
      <c r="C136" s="640"/>
      <c r="D136" s="165" t="s">
        <v>447</v>
      </c>
      <c r="E136" s="634"/>
      <c r="F136" s="634"/>
      <c r="G136" s="537"/>
      <c r="H136" s="537" t="s">
        <v>159</v>
      </c>
      <c r="I136" s="537" t="s">
        <v>159</v>
      </c>
      <c r="J136" s="613"/>
    </row>
    <row r="137" spans="1:10" ht="90" customHeight="1" x14ac:dyDescent="0.15">
      <c r="A137" s="608"/>
      <c r="B137" s="634"/>
      <c r="C137" s="640"/>
      <c r="D137" s="214" t="s">
        <v>448</v>
      </c>
      <c r="E137" s="634"/>
      <c r="F137" s="634"/>
      <c r="G137" s="642"/>
      <c r="H137" s="642"/>
      <c r="I137" s="642"/>
      <c r="J137" s="613"/>
    </row>
    <row r="138" spans="1:10" ht="45" customHeight="1" x14ac:dyDescent="0.15">
      <c r="A138" s="632"/>
      <c r="B138" s="635"/>
      <c r="C138" s="641"/>
      <c r="D138" s="156" t="s">
        <v>449</v>
      </c>
      <c r="E138" s="635"/>
      <c r="F138" s="635"/>
      <c r="G138" s="215"/>
      <c r="H138" s="179" t="s">
        <v>159</v>
      </c>
      <c r="I138" s="179" t="s">
        <v>159</v>
      </c>
      <c r="J138" s="643"/>
    </row>
    <row r="139" spans="1:10" s="91" customFormat="1" ht="30" customHeight="1" x14ac:dyDescent="0.15">
      <c r="A139" s="607">
        <v>34</v>
      </c>
      <c r="B139" s="633" t="s">
        <v>162</v>
      </c>
      <c r="C139" s="111">
        <v>1</v>
      </c>
      <c r="D139" s="141" t="s">
        <v>163</v>
      </c>
      <c r="E139" s="170" t="s">
        <v>450</v>
      </c>
      <c r="F139" s="633"/>
      <c r="G139" s="179"/>
      <c r="H139" s="179" t="s">
        <v>159</v>
      </c>
      <c r="I139" s="179" t="s">
        <v>159</v>
      </c>
      <c r="J139" s="612"/>
    </row>
    <row r="140" spans="1:10" s="91" customFormat="1" ht="99.95" customHeight="1" x14ac:dyDescent="0.15">
      <c r="A140" s="608"/>
      <c r="B140" s="634"/>
      <c r="C140" s="111">
        <v>2</v>
      </c>
      <c r="D140" s="141" t="s">
        <v>451</v>
      </c>
      <c r="E140" s="170" t="s">
        <v>452</v>
      </c>
      <c r="F140" s="634"/>
      <c r="G140" s="179" t="s">
        <v>159</v>
      </c>
      <c r="H140" s="179" t="s">
        <v>159</v>
      </c>
      <c r="I140" s="179" t="s">
        <v>159</v>
      </c>
      <c r="J140" s="613"/>
    </row>
    <row r="141" spans="1:10" s="91" customFormat="1" ht="39.950000000000003" customHeight="1" x14ac:dyDescent="0.15">
      <c r="A141" s="608"/>
      <c r="B141" s="634"/>
      <c r="C141" s="111">
        <v>3</v>
      </c>
      <c r="D141" s="141" t="s">
        <v>453</v>
      </c>
      <c r="E141" s="170" t="s">
        <v>454</v>
      </c>
      <c r="F141" s="634"/>
      <c r="G141" s="179" t="s">
        <v>159</v>
      </c>
      <c r="H141" s="179" t="s">
        <v>159</v>
      </c>
      <c r="I141" s="179" t="s">
        <v>159</v>
      </c>
      <c r="J141" s="613"/>
    </row>
    <row r="142" spans="1:10" s="91" customFormat="1" ht="39.950000000000003" customHeight="1" x14ac:dyDescent="0.15">
      <c r="A142" s="608"/>
      <c r="B142" s="634"/>
      <c r="C142" s="111">
        <v>4</v>
      </c>
      <c r="D142" s="141" t="s">
        <v>455</v>
      </c>
      <c r="E142" s="170" t="s">
        <v>456</v>
      </c>
      <c r="F142" s="634"/>
      <c r="G142" s="179" t="s">
        <v>159</v>
      </c>
      <c r="H142" s="179" t="s">
        <v>159</v>
      </c>
      <c r="I142" s="179" t="s">
        <v>159</v>
      </c>
      <c r="J142" s="613"/>
    </row>
    <row r="143" spans="1:10" s="91" customFormat="1" ht="39.950000000000003" customHeight="1" x14ac:dyDescent="0.15">
      <c r="A143" s="608"/>
      <c r="B143" s="634"/>
      <c r="C143" s="111">
        <v>5</v>
      </c>
      <c r="D143" s="141" t="s">
        <v>457</v>
      </c>
      <c r="E143" s="170" t="s">
        <v>458</v>
      </c>
      <c r="F143" s="634"/>
      <c r="G143" s="179" t="s">
        <v>159</v>
      </c>
      <c r="H143" s="179" t="s">
        <v>159</v>
      </c>
      <c r="I143" s="179" t="s">
        <v>159</v>
      </c>
      <c r="J143" s="613"/>
    </row>
    <row r="144" spans="1:10" s="91" customFormat="1" ht="50.1" customHeight="1" x14ac:dyDescent="0.15">
      <c r="A144" s="608"/>
      <c r="B144" s="634"/>
      <c r="C144" s="111">
        <v>6</v>
      </c>
      <c r="D144" s="141" t="s">
        <v>459</v>
      </c>
      <c r="E144" s="170" t="s">
        <v>460</v>
      </c>
      <c r="F144" s="634"/>
      <c r="G144" s="179" t="s">
        <v>159</v>
      </c>
      <c r="H144" s="179" t="s">
        <v>159</v>
      </c>
      <c r="I144" s="179" t="s">
        <v>159</v>
      </c>
      <c r="J144" s="613"/>
    </row>
    <row r="145" spans="1:10" s="91" customFormat="1" ht="30" customHeight="1" x14ac:dyDescent="0.15">
      <c r="A145" s="608"/>
      <c r="B145" s="634"/>
      <c r="C145" s="111">
        <v>7</v>
      </c>
      <c r="D145" s="141" t="s">
        <v>164</v>
      </c>
      <c r="E145" s="170" t="s">
        <v>461</v>
      </c>
      <c r="F145" s="634"/>
      <c r="G145" s="179" t="s">
        <v>159</v>
      </c>
      <c r="H145" s="179" t="s">
        <v>159</v>
      </c>
      <c r="I145" s="179" t="s">
        <v>159</v>
      </c>
      <c r="J145" s="613"/>
    </row>
    <row r="146" spans="1:10" s="91" customFormat="1" ht="39.950000000000003" customHeight="1" x14ac:dyDescent="0.15">
      <c r="A146" s="632"/>
      <c r="B146" s="635"/>
      <c r="C146" s="111">
        <v>8</v>
      </c>
      <c r="D146" s="141" t="s">
        <v>235</v>
      </c>
      <c r="E146" s="170" t="s">
        <v>462</v>
      </c>
      <c r="F146" s="635"/>
      <c r="G146" s="179" t="s">
        <v>159</v>
      </c>
      <c r="H146" s="179" t="s">
        <v>159</v>
      </c>
      <c r="I146" s="179" t="s">
        <v>159</v>
      </c>
      <c r="J146" s="643"/>
    </row>
    <row r="147" spans="1:10" s="91" customFormat="1" ht="54.95" customHeight="1" x14ac:dyDescent="0.15">
      <c r="A147" s="607">
        <v>35</v>
      </c>
      <c r="B147" s="633" t="s">
        <v>27</v>
      </c>
      <c r="C147" s="103">
        <v>1</v>
      </c>
      <c r="D147" s="216" t="s">
        <v>463</v>
      </c>
      <c r="E147" s="170" t="s">
        <v>464</v>
      </c>
      <c r="F147" s="633"/>
      <c r="G147" s="179"/>
      <c r="H147" s="179" t="s">
        <v>159</v>
      </c>
      <c r="I147" s="179" t="s">
        <v>159</v>
      </c>
      <c r="J147" s="612"/>
    </row>
    <row r="148" spans="1:10" s="91" customFormat="1" ht="27" customHeight="1" x14ac:dyDescent="0.15">
      <c r="A148" s="608"/>
      <c r="B148" s="634"/>
      <c r="C148" s="666">
        <v>2</v>
      </c>
      <c r="D148" s="441" t="s">
        <v>771</v>
      </c>
      <c r="E148" s="442" t="s">
        <v>773</v>
      </c>
      <c r="F148" s="634"/>
      <c r="G148" s="537" t="s">
        <v>159</v>
      </c>
      <c r="H148" s="537" t="s">
        <v>159</v>
      </c>
      <c r="I148" s="537" t="s">
        <v>159</v>
      </c>
      <c r="J148" s="613"/>
    </row>
    <row r="149" spans="1:10" ht="45" customHeight="1" x14ac:dyDescent="0.15">
      <c r="A149" s="632"/>
      <c r="B149" s="635"/>
      <c r="C149" s="667"/>
      <c r="D149" s="443" t="s">
        <v>772</v>
      </c>
      <c r="E149" s="444" t="s">
        <v>774</v>
      </c>
      <c r="F149" s="635"/>
      <c r="G149" s="642"/>
      <c r="H149" s="642"/>
      <c r="I149" s="642"/>
      <c r="J149" s="643"/>
    </row>
    <row r="150" spans="1:10" s="91" customFormat="1" ht="35.1" customHeight="1" x14ac:dyDescent="0.15">
      <c r="A150" s="607">
        <v>36</v>
      </c>
      <c r="B150" s="633" t="s">
        <v>230</v>
      </c>
      <c r="C150" s="96">
        <v>1</v>
      </c>
      <c r="D150" s="216" t="s">
        <v>466</v>
      </c>
      <c r="E150" s="170" t="s">
        <v>467</v>
      </c>
      <c r="F150" s="633" t="s">
        <v>468</v>
      </c>
      <c r="G150" s="179"/>
      <c r="H150" s="179" t="s">
        <v>159</v>
      </c>
      <c r="I150" s="179" t="s">
        <v>159</v>
      </c>
      <c r="J150" s="612"/>
    </row>
    <row r="151" spans="1:10" s="91" customFormat="1" ht="35.1" customHeight="1" x14ac:dyDescent="0.15">
      <c r="A151" s="608"/>
      <c r="B151" s="634"/>
      <c r="C151" s="96">
        <v>2</v>
      </c>
      <c r="D151" s="166" t="s">
        <v>469</v>
      </c>
      <c r="E151" s="170" t="s">
        <v>470</v>
      </c>
      <c r="F151" s="634"/>
      <c r="G151" s="179"/>
      <c r="H151" s="179" t="s">
        <v>159</v>
      </c>
      <c r="I151" s="179" t="s">
        <v>159</v>
      </c>
      <c r="J151" s="613"/>
    </row>
    <row r="152" spans="1:10" s="91" customFormat="1" ht="39.950000000000003" customHeight="1" x14ac:dyDescent="0.15">
      <c r="A152" s="632"/>
      <c r="B152" s="635"/>
      <c r="C152" s="96">
        <v>3</v>
      </c>
      <c r="D152" s="166" t="s">
        <v>28</v>
      </c>
      <c r="E152" s="170" t="s">
        <v>471</v>
      </c>
      <c r="F152" s="635"/>
      <c r="G152" s="179"/>
      <c r="H152" s="179" t="s">
        <v>159</v>
      </c>
      <c r="I152" s="179" t="s">
        <v>159</v>
      </c>
      <c r="J152" s="643"/>
    </row>
    <row r="153" spans="1:10" s="91" customFormat="1" ht="30" customHeight="1" x14ac:dyDescent="0.15">
      <c r="A153" s="142">
        <v>37</v>
      </c>
      <c r="B153" s="170" t="s">
        <v>29</v>
      </c>
      <c r="C153" s="103">
        <v>1</v>
      </c>
      <c r="D153" s="166" t="s">
        <v>472</v>
      </c>
      <c r="E153" s="170" t="s">
        <v>473</v>
      </c>
      <c r="F153" s="170" t="s">
        <v>474</v>
      </c>
      <c r="G153" s="179" t="s">
        <v>159</v>
      </c>
      <c r="H153" s="179" t="s">
        <v>159</v>
      </c>
      <c r="I153" s="179" t="s">
        <v>159</v>
      </c>
      <c r="J153" s="170"/>
    </row>
    <row r="154" spans="1:10" s="91" customFormat="1" ht="37.5" customHeight="1" x14ac:dyDescent="0.15">
      <c r="A154" s="607">
        <v>38</v>
      </c>
      <c r="B154" s="633" t="s">
        <v>475</v>
      </c>
      <c r="C154" s="111">
        <v>1</v>
      </c>
      <c r="D154" s="141" t="s">
        <v>476</v>
      </c>
      <c r="E154" s="170" t="s">
        <v>477</v>
      </c>
      <c r="F154" s="612"/>
      <c r="G154" s="179"/>
      <c r="H154" s="179" t="s">
        <v>159</v>
      </c>
      <c r="I154" s="179" t="s">
        <v>159</v>
      </c>
      <c r="J154" s="612"/>
    </row>
    <row r="155" spans="1:10" s="91" customFormat="1" ht="37.5" customHeight="1" x14ac:dyDescent="0.15">
      <c r="A155" s="632"/>
      <c r="B155" s="635"/>
      <c r="C155" s="111">
        <v>2</v>
      </c>
      <c r="D155" s="141" t="s">
        <v>478</v>
      </c>
      <c r="E155" s="170" t="s">
        <v>479</v>
      </c>
      <c r="F155" s="643"/>
      <c r="G155" s="179"/>
      <c r="H155" s="179" t="s">
        <v>159</v>
      </c>
      <c r="I155" s="179" t="s">
        <v>159</v>
      </c>
      <c r="J155" s="643"/>
    </row>
    <row r="156" spans="1:10" s="91" customFormat="1" ht="37.5" customHeight="1" x14ac:dyDescent="0.15">
      <c r="A156" s="607">
        <v>39</v>
      </c>
      <c r="B156" s="633" t="s">
        <v>231</v>
      </c>
      <c r="C156" s="111">
        <v>1</v>
      </c>
      <c r="D156" s="166" t="s">
        <v>480</v>
      </c>
      <c r="E156" s="423" t="s">
        <v>481</v>
      </c>
      <c r="F156" s="633" t="s">
        <v>482</v>
      </c>
      <c r="G156" s="422"/>
      <c r="H156" s="422" t="s">
        <v>159</v>
      </c>
      <c r="I156" s="422" t="s">
        <v>159</v>
      </c>
      <c r="J156" s="639"/>
    </row>
    <row r="157" spans="1:10" s="91" customFormat="1" ht="30" customHeight="1" x14ac:dyDescent="0.15">
      <c r="A157" s="608"/>
      <c r="B157" s="634"/>
      <c r="C157" s="111">
        <v>2</v>
      </c>
      <c r="D157" s="166" t="s">
        <v>30</v>
      </c>
      <c r="E157" s="423" t="s">
        <v>483</v>
      </c>
      <c r="F157" s="634"/>
      <c r="G157" s="422"/>
      <c r="H157" s="422" t="s">
        <v>159</v>
      </c>
      <c r="I157" s="422" t="s">
        <v>159</v>
      </c>
      <c r="J157" s="640"/>
    </row>
    <row r="158" spans="1:10" s="91" customFormat="1" ht="57" customHeight="1" x14ac:dyDescent="0.15">
      <c r="A158" s="608"/>
      <c r="B158" s="634"/>
      <c r="C158" s="111">
        <v>3</v>
      </c>
      <c r="D158" s="166" t="s">
        <v>484</v>
      </c>
      <c r="E158" s="423" t="s">
        <v>485</v>
      </c>
      <c r="F158" s="634"/>
      <c r="G158" s="422" t="s">
        <v>159</v>
      </c>
      <c r="H158" s="422" t="s">
        <v>159</v>
      </c>
      <c r="I158" s="422" t="s">
        <v>159</v>
      </c>
      <c r="J158" s="640"/>
    </row>
    <row r="159" spans="1:10" s="91" customFormat="1" ht="30" customHeight="1" x14ac:dyDescent="0.15">
      <c r="A159" s="608"/>
      <c r="B159" s="634"/>
      <c r="C159" s="111">
        <v>4</v>
      </c>
      <c r="D159" s="166" t="s">
        <v>486</v>
      </c>
      <c r="E159" s="423" t="s">
        <v>487</v>
      </c>
      <c r="F159" s="634"/>
      <c r="G159" s="420" t="s">
        <v>159</v>
      </c>
      <c r="H159" s="420" t="s">
        <v>159</v>
      </c>
      <c r="I159" s="420" t="s">
        <v>159</v>
      </c>
      <c r="J159" s="640"/>
    </row>
    <row r="160" spans="1:10" s="91" customFormat="1" ht="52.5" customHeight="1" x14ac:dyDescent="0.15">
      <c r="A160" s="608"/>
      <c r="B160" s="634"/>
      <c r="C160" s="111">
        <v>5</v>
      </c>
      <c r="D160" s="166" t="s">
        <v>488</v>
      </c>
      <c r="E160" s="423" t="s">
        <v>489</v>
      </c>
      <c r="F160" s="634"/>
      <c r="G160" s="422" t="s">
        <v>159</v>
      </c>
      <c r="H160" s="422" t="s">
        <v>159</v>
      </c>
      <c r="I160" s="422" t="s">
        <v>159</v>
      </c>
      <c r="J160" s="640"/>
    </row>
    <row r="161" spans="1:14" s="91" customFormat="1" ht="37.5" customHeight="1" x14ac:dyDescent="0.15">
      <c r="A161" s="632"/>
      <c r="B161" s="635"/>
      <c r="C161" s="111">
        <v>6</v>
      </c>
      <c r="D161" s="166" t="s">
        <v>490</v>
      </c>
      <c r="E161" s="423" t="s">
        <v>491</v>
      </c>
      <c r="F161" s="635"/>
      <c r="G161" s="422" t="s">
        <v>159</v>
      </c>
      <c r="H161" s="422" t="s">
        <v>159</v>
      </c>
      <c r="I161" s="422" t="s">
        <v>159</v>
      </c>
      <c r="J161" s="641"/>
    </row>
    <row r="162" spans="1:14" s="91" customFormat="1" ht="39.75" customHeight="1" x14ac:dyDescent="0.15">
      <c r="A162" s="424">
        <v>40</v>
      </c>
      <c r="B162" s="423" t="s">
        <v>237</v>
      </c>
      <c r="C162" s="103">
        <v>1</v>
      </c>
      <c r="D162" s="141" t="s">
        <v>492</v>
      </c>
      <c r="E162" s="423" t="s">
        <v>493</v>
      </c>
      <c r="F162" s="421"/>
      <c r="G162" s="422" t="s">
        <v>159</v>
      </c>
      <c r="H162" s="422" t="s">
        <v>159</v>
      </c>
      <c r="I162" s="422" t="s">
        <v>159</v>
      </c>
      <c r="J162" s="421"/>
    </row>
    <row r="163" spans="1:14" s="91" customFormat="1" ht="69.95" customHeight="1" x14ac:dyDescent="0.15">
      <c r="A163" s="607">
        <v>41</v>
      </c>
      <c r="B163" s="633" t="s">
        <v>494</v>
      </c>
      <c r="C163" s="111">
        <v>1</v>
      </c>
      <c r="D163" s="173" t="s">
        <v>495</v>
      </c>
      <c r="E163" s="154" t="s">
        <v>496</v>
      </c>
      <c r="F163" s="633" t="s">
        <v>497</v>
      </c>
      <c r="G163" s="179"/>
      <c r="H163" s="179" t="s">
        <v>159</v>
      </c>
      <c r="I163" s="179" t="s">
        <v>159</v>
      </c>
      <c r="J163" s="612"/>
    </row>
    <row r="164" spans="1:14" s="91" customFormat="1" ht="34.5" customHeight="1" x14ac:dyDescent="0.15">
      <c r="A164" s="608"/>
      <c r="B164" s="634"/>
      <c r="C164" s="111">
        <v>2</v>
      </c>
      <c r="D164" s="173" t="s">
        <v>498</v>
      </c>
      <c r="E164" s="154" t="s">
        <v>499</v>
      </c>
      <c r="F164" s="634"/>
      <c r="G164" s="179"/>
      <c r="H164" s="179" t="s">
        <v>159</v>
      </c>
      <c r="I164" s="179" t="s">
        <v>159</v>
      </c>
      <c r="J164" s="613"/>
    </row>
    <row r="165" spans="1:14" s="91" customFormat="1" ht="34.5" customHeight="1" x14ac:dyDescent="0.15">
      <c r="A165" s="608"/>
      <c r="B165" s="634"/>
      <c r="C165" s="111">
        <v>3</v>
      </c>
      <c r="D165" s="173" t="s">
        <v>232</v>
      </c>
      <c r="E165" s="154" t="s">
        <v>500</v>
      </c>
      <c r="F165" s="634"/>
      <c r="G165" s="179"/>
      <c r="H165" s="179" t="s">
        <v>159</v>
      </c>
      <c r="I165" s="179" t="s">
        <v>159</v>
      </c>
      <c r="J165" s="613"/>
    </row>
    <row r="166" spans="1:14" s="91" customFormat="1" ht="45" customHeight="1" x14ac:dyDescent="0.15">
      <c r="A166" s="632"/>
      <c r="B166" s="635"/>
      <c r="C166" s="111">
        <v>4</v>
      </c>
      <c r="D166" s="173" t="s">
        <v>501</v>
      </c>
      <c r="E166" s="154" t="s">
        <v>502</v>
      </c>
      <c r="F166" s="635"/>
      <c r="G166" s="179" t="s">
        <v>159</v>
      </c>
      <c r="H166" s="179" t="s">
        <v>159</v>
      </c>
      <c r="I166" s="179" t="s">
        <v>159</v>
      </c>
      <c r="J166" s="643"/>
    </row>
    <row r="167" spans="1:14" s="91" customFormat="1" ht="39.950000000000003" customHeight="1" x14ac:dyDescent="0.15">
      <c r="A167" s="607">
        <v>42</v>
      </c>
      <c r="B167" s="633" t="s">
        <v>233</v>
      </c>
      <c r="C167" s="639">
        <v>1</v>
      </c>
      <c r="D167" s="217" t="s">
        <v>503</v>
      </c>
      <c r="E167" s="636" t="s">
        <v>504</v>
      </c>
      <c r="F167" s="633" t="s">
        <v>776</v>
      </c>
      <c r="G167" s="537" t="s">
        <v>159</v>
      </c>
      <c r="H167" s="537" t="s">
        <v>159</v>
      </c>
      <c r="I167" s="537" t="s">
        <v>159</v>
      </c>
      <c r="J167" s="612"/>
    </row>
    <row r="168" spans="1:14" ht="219.75" customHeight="1" x14ac:dyDescent="0.15">
      <c r="A168" s="608"/>
      <c r="B168" s="634"/>
      <c r="C168" s="641"/>
      <c r="D168" s="443" t="s">
        <v>775</v>
      </c>
      <c r="E168" s="638"/>
      <c r="F168" s="635"/>
      <c r="G168" s="642"/>
      <c r="H168" s="642"/>
      <c r="I168" s="642"/>
      <c r="J168" s="643"/>
      <c r="N168" s="447"/>
    </row>
    <row r="169" spans="1:14" s="91" customFormat="1" ht="21.95" customHeight="1" x14ac:dyDescent="0.15">
      <c r="A169" s="608"/>
      <c r="B169" s="634"/>
      <c r="C169" s="445">
        <v>2</v>
      </c>
      <c r="D169" s="446" t="s">
        <v>31</v>
      </c>
      <c r="E169" s="419" t="s">
        <v>505</v>
      </c>
      <c r="F169" s="633" t="s">
        <v>777</v>
      </c>
      <c r="G169" s="420" t="s">
        <v>159</v>
      </c>
      <c r="H169" s="420" t="s">
        <v>159</v>
      </c>
      <c r="I169" s="420" t="s">
        <v>159</v>
      </c>
      <c r="J169" s="612"/>
    </row>
    <row r="170" spans="1:14" s="91" customFormat="1" ht="34.5" customHeight="1" x14ac:dyDescent="0.15">
      <c r="A170" s="632"/>
      <c r="B170" s="635"/>
      <c r="C170" s="103">
        <v>3</v>
      </c>
      <c r="D170" s="191" t="s">
        <v>506</v>
      </c>
      <c r="E170" s="154" t="s">
        <v>507</v>
      </c>
      <c r="F170" s="635"/>
      <c r="G170" s="179" t="s">
        <v>159</v>
      </c>
      <c r="H170" s="179" t="s">
        <v>159</v>
      </c>
      <c r="I170" s="179" t="s">
        <v>159</v>
      </c>
      <c r="J170" s="643"/>
    </row>
    <row r="171" spans="1:14" ht="37.5" customHeight="1" x14ac:dyDescent="0.15">
      <c r="A171" s="607">
        <v>43</v>
      </c>
      <c r="B171" s="665" t="s">
        <v>508</v>
      </c>
      <c r="C171" s="149">
        <v>1</v>
      </c>
      <c r="D171" s="145" t="s">
        <v>32</v>
      </c>
      <c r="E171" s="105" t="s">
        <v>509</v>
      </c>
      <c r="F171" s="633" t="s">
        <v>510</v>
      </c>
      <c r="G171" s="179"/>
      <c r="H171" s="179"/>
      <c r="I171" s="179"/>
      <c r="J171" s="661"/>
    </row>
    <row r="172" spans="1:14" ht="37.5" customHeight="1" x14ac:dyDescent="0.15">
      <c r="A172" s="608"/>
      <c r="B172" s="654"/>
      <c r="C172" s="661">
        <v>2</v>
      </c>
      <c r="D172" s="155" t="s">
        <v>511</v>
      </c>
      <c r="E172" s="665" t="s">
        <v>512</v>
      </c>
      <c r="F172" s="634"/>
      <c r="G172" s="537"/>
      <c r="H172" s="537" t="s">
        <v>159</v>
      </c>
      <c r="I172" s="537" t="s">
        <v>159</v>
      </c>
      <c r="J172" s="652"/>
    </row>
    <row r="173" spans="1:14" ht="45" customHeight="1" x14ac:dyDescent="0.15">
      <c r="A173" s="608"/>
      <c r="B173" s="654"/>
      <c r="C173" s="652"/>
      <c r="D173" s="218" t="s">
        <v>33</v>
      </c>
      <c r="E173" s="654"/>
      <c r="F173" s="634"/>
      <c r="G173" s="644"/>
      <c r="H173" s="644"/>
      <c r="I173" s="644"/>
      <c r="J173" s="652"/>
    </row>
    <row r="174" spans="1:14" ht="37.5" customHeight="1" x14ac:dyDescent="0.15">
      <c r="A174" s="608"/>
      <c r="B174" s="654"/>
      <c r="C174" s="652"/>
      <c r="D174" s="218" t="s">
        <v>34</v>
      </c>
      <c r="E174" s="654"/>
      <c r="F174" s="634"/>
      <c r="G174" s="644"/>
      <c r="H174" s="644"/>
      <c r="I174" s="644"/>
      <c r="J174" s="652"/>
    </row>
    <row r="175" spans="1:14" ht="150" customHeight="1" x14ac:dyDescent="0.15">
      <c r="A175" s="608"/>
      <c r="B175" s="654"/>
      <c r="C175" s="652"/>
      <c r="D175" s="219" t="s">
        <v>513</v>
      </c>
      <c r="E175" s="654"/>
      <c r="F175" s="634"/>
      <c r="G175" s="642"/>
      <c r="H175" s="642"/>
      <c r="I175" s="642"/>
      <c r="J175" s="652"/>
    </row>
    <row r="176" spans="1:14" ht="30" customHeight="1" x14ac:dyDescent="0.15">
      <c r="A176" s="608"/>
      <c r="B176" s="654"/>
      <c r="C176" s="652"/>
      <c r="D176" s="220" t="s">
        <v>514</v>
      </c>
      <c r="E176" s="664" t="s">
        <v>515</v>
      </c>
      <c r="F176" s="634"/>
      <c r="G176" s="537"/>
      <c r="H176" s="537" t="s">
        <v>159</v>
      </c>
      <c r="I176" s="537" t="s">
        <v>159</v>
      </c>
      <c r="J176" s="652"/>
    </row>
    <row r="177" spans="1:10" ht="30" customHeight="1" x14ac:dyDescent="0.15">
      <c r="A177" s="608"/>
      <c r="B177" s="654"/>
      <c r="C177" s="652"/>
      <c r="D177" s="221" t="s">
        <v>516</v>
      </c>
      <c r="E177" s="664"/>
      <c r="F177" s="634"/>
      <c r="G177" s="644"/>
      <c r="H177" s="644"/>
      <c r="I177" s="644"/>
      <c r="J177" s="652"/>
    </row>
    <row r="178" spans="1:10" ht="120" customHeight="1" x14ac:dyDescent="0.15">
      <c r="A178" s="632"/>
      <c r="B178" s="655"/>
      <c r="C178" s="653"/>
      <c r="D178" s="150" t="s">
        <v>259</v>
      </c>
      <c r="E178" s="664"/>
      <c r="F178" s="635"/>
      <c r="G178" s="642"/>
      <c r="H178" s="642"/>
      <c r="I178" s="642"/>
      <c r="J178" s="653"/>
    </row>
    <row r="179" spans="1:10" ht="60" customHeight="1" x14ac:dyDescent="0.15">
      <c r="A179" s="608">
        <v>43</v>
      </c>
      <c r="B179" s="654" t="s">
        <v>508</v>
      </c>
      <c r="C179" s="138">
        <v>3</v>
      </c>
      <c r="D179" s="219" t="s">
        <v>517</v>
      </c>
      <c r="E179" s="222" t="s">
        <v>518</v>
      </c>
      <c r="F179" s="634" t="s">
        <v>519</v>
      </c>
      <c r="G179" s="184"/>
      <c r="H179" s="184" t="s">
        <v>159</v>
      </c>
      <c r="I179" s="184" t="s">
        <v>159</v>
      </c>
      <c r="J179" s="652"/>
    </row>
    <row r="180" spans="1:10" ht="30" customHeight="1" x14ac:dyDescent="0.15">
      <c r="A180" s="632"/>
      <c r="B180" s="655"/>
      <c r="C180" s="149">
        <v>4</v>
      </c>
      <c r="D180" s="146" t="s">
        <v>35</v>
      </c>
      <c r="E180" s="105" t="s">
        <v>520</v>
      </c>
      <c r="F180" s="635"/>
      <c r="G180" s="179"/>
      <c r="H180" s="179" t="s">
        <v>159</v>
      </c>
      <c r="I180" s="179" t="s">
        <v>159</v>
      </c>
      <c r="J180" s="653"/>
    </row>
    <row r="181" spans="1:10" s="91" customFormat="1" ht="39.950000000000003" customHeight="1" x14ac:dyDescent="0.15">
      <c r="A181" s="142">
        <v>44</v>
      </c>
      <c r="B181" s="154" t="s">
        <v>36</v>
      </c>
      <c r="C181" s="103">
        <v>1</v>
      </c>
      <c r="D181" s="145" t="s">
        <v>521</v>
      </c>
      <c r="E181" s="154" t="s">
        <v>522</v>
      </c>
      <c r="F181" s="170"/>
      <c r="G181" s="179"/>
      <c r="H181" s="179" t="s">
        <v>159</v>
      </c>
      <c r="I181" s="179" t="s">
        <v>159</v>
      </c>
      <c r="J181" s="170"/>
    </row>
    <row r="182" spans="1:10" s="91" customFormat="1" ht="120" customHeight="1" x14ac:dyDescent="0.15">
      <c r="A182" s="142">
        <v>45</v>
      </c>
      <c r="B182" s="139" t="s">
        <v>523</v>
      </c>
      <c r="C182" s="103">
        <v>1</v>
      </c>
      <c r="D182" s="223" t="s">
        <v>524</v>
      </c>
      <c r="E182" s="105" t="s">
        <v>525</v>
      </c>
      <c r="F182" s="154" t="s">
        <v>526</v>
      </c>
      <c r="G182" s="668" t="s">
        <v>465</v>
      </c>
      <c r="H182" s="669"/>
      <c r="I182" s="670"/>
      <c r="J182" s="139"/>
    </row>
    <row r="183" spans="1:10" s="91" customFormat="1" ht="30" customHeight="1" x14ac:dyDescent="0.15">
      <c r="A183" s="607">
        <v>46</v>
      </c>
      <c r="B183" s="633" t="s">
        <v>238</v>
      </c>
      <c r="C183" s="111">
        <v>1</v>
      </c>
      <c r="D183" s="145" t="s">
        <v>37</v>
      </c>
      <c r="E183" s="224" t="s">
        <v>527</v>
      </c>
      <c r="F183" s="612"/>
      <c r="G183" s="179"/>
      <c r="H183" s="179" t="s">
        <v>159</v>
      </c>
      <c r="I183" s="179" t="s">
        <v>159</v>
      </c>
      <c r="J183" s="612"/>
    </row>
    <row r="184" spans="1:10" s="91" customFormat="1" ht="50.1" customHeight="1" x14ac:dyDescent="0.15">
      <c r="A184" s="608"/>
      <c r="B184" s="634"/>
      <c r="C184" s="639">
        <v>2</v>
      </c>
      <c r="D184" s="225" t="s">
        <v>528</v>
      </c>
      <c r="E184" s="633" t="s">
        <v>529</v>
      </c>
      <c r="F184" s="613"/>
      <c r="G184" s="672"/>
      <c r="H184" s="537" t="s">
        <v>159</v>
      </c>
      <c r="I184" s="537" t="s">
        <v>159</v>
      </c>
      <c r="J184" s="613"/>
    </row>
    <row r="185" spans="1:10" s="91" customFormat="1" ht="129.94999999999999" customHeight="1" x14ac:dyDescent="0.15">
      <c r="A185" s="632"/>
      <c r="B185" s="635"/>
      <c r="C185" s="641"/>
      <c r="D185" s="164" t="s">
        <v>530</v>
      </c>
      <c r="E185" s="635"/>
      <c r="F185" s="643"/>
      <c r="G185" s="657"/>
      <c r="H185" s="642"/>
      <c r="I185" s="642"/>
      <c r="J185" s="643"/>
    </row>
    <row r="186" spans="1:10" ht="65.099999999999994" customHeight="1" x14ac:dyDescent="0.15">
      <c r="A186" s="658">
        <v>47</v>
      </c>
      <c r="B186" s="665" t="s">
        <v>239</v>
      </c>
      <c r="C186" s="149">
        <v>1</v>
      </c>
      <c r="D186" s="137" t="s">
        <v>531</v>
      </c>
      <c r="E186" s="2" t="s">
        <v>532</v>
      </c>
      <c r="F186" s="673"/>
      <c r="G186" s="179" t="s">
        <v>159</v>
      </c>
      <c r="H186" s="179" t="s">
        <v>159</v>
      </c>
      <c r="I186" s="179" t="s">
        <v>159</v>
      </c>
      <c r="J186" s="661"/>
    </row>
    <row r="187" spans="1:10" ht="65.099999999999994" customHeight="1" x14ac:dyDescent="0.15">
      <c r="A187" s="660"/>
      <c r="B187" s="655"/>
      <c r="C187" s="138">
        <v>2</v>
      </c>
      <c r="D187" s="137" t="s">
        <v>533</v>
      </c>
      <c r="E187" s="2" t="s">
        <v>534</v>
      </c>
      <c r="F187" s="674"/>
      <c r="G187" s="179" t="s">
        <v>159</v>
      </c>
      <c r="H187" s="179" t="s">
        <v>159</v>
      </c>
      <c r="I187" s="179" t="s">
        <v>159</v>
      </c>
      <c r="J187" s="653"/>
    </row>
    <row r="188" spans="1:10" s="91" customFormat="1" ht="30" customHeight="1" x14ac:dyDescent="0.15">
      <c r="A188" s="671" t="s">
        <v>240</v>
      </c>
      <c r="B188" s="671"/>
      <c r="C188" s="671"/>
      <c r="D188" s="671"/>
      <c r="E188" s="671"/>
      <c r="F188" s="671"/>
      <c r="G188" s="671"/>
      <c r="H188" s="671"/>
      <c r="I188" s="671"/>
      <c r="J188" s="671"/>
    </row>
    <row r="189" spans="1:10" s="3" customFormat="1" ht="180.75" customHeight="1" x14ac:dyDescent="0.15">
      <c r="A189" s="175">
        <v>48</v>
      </c>
      <c r="B189" s="172" t="s">
        <v>38</v>
      </c>
      <c r="C189" s="101"/>
      <c r="D189" s="137" t="s">
        <v>535</v>
      </c>
      <c r="E189" s="2" t="s">
        <v>536</v>
      </c>
      <c r="F189" s="2"/>
      <c r="G189" s="179" t="s">
        <v>159</v>
      </c>
      <c r="H189" s="179" t="s">
        <v>159</v>
      </c>
      <c r="I189" s="179" t="s">
        <v>159</v>
      </c>
      <c r="J189" s="2"/>
    </row>
  </sheetData>
  <mergeCells count="277">
    <mergeCell ref="J186:J187"/>
    <mergeCell ref="A188:J188"/>
    <mergeCell ref="E184:E185"/>
    <mergeCell ref="G184:G185"/>
    <mergeCell ref="H184:H185"/>
    <mergeCell ref="I184:I185"/>
    <mergeCell ref="A186:A187"/>
    <mergeCell ref="B186:B187"/>
    <mergeCell ref="F186:F187"/>
    <mergeCell ref="G182:I182"/>
    <mergeCell ref="A183:A185"/>
    <mergeCell ref="B183:B185"/>
    <mergeCell ref="F183:F185"/>
    <mergeCell ref="J183:J185"/>
    <mergeCell ref="C184:C185"/>
    <mergeCell ref="F171:F178"/>
    <mergeCell ref="J171:J178"/>
    <mergeCell ref="C172:C178"/>
    <mergeCell ref="E172:E175"/>
    <mergeCell ref="G172:G175"/>
    <mergeCell ref="H172:H175"/>
    <mergeCell ref="I172:I175"/>
    <mergeCell ref="E176:E178"/>
    <mergeCell ref="G176:G178"/>
    <mergeCell ref="H176:H178"/>
    <mergeCell ref="I176:I178"/>
    <mergeCell ref="C167:C168"/>
    <mergeCell ref="E167:E168"/>
    <mergeCell ref="G167:G168"/>
    <mergeCell ref="I167:I168"/>
    <mergeCell ref="F167:F168"/>
    <mergeCell ref="J167:J168"/>
    <mergeCell ref="B167:B170"/>
    <mergeCell ref="A167:A170"/>
    <mergeCell ref="A179:A180"/>
    <mergeCell ref="B179:B180"/>
    <mergeCell ref="F179:F180"/>
    <mergeCell ref="J179:J180"/>
    <mergeCell ref="F169:F170"/>
    <mergeCell ref="J169:J170"/>
    <mergeCell ref="A171:A178"/>
    <mergeCell ref="B171:B178"/>
    <mergeCell ref="A147:A149"/>
    <mergeCell ref="B147:B149"/>
    <mergeCell ref="F147:F149"/>
    <mergeCell ref="J147:J149"/>
    <mergeCell ref="A150:A152"/>
    <mergeCell ref="B150:B152"/>
    <mergeCell ref="F150:F152"/>
    <mergeCell ref="J150:J152"/>
    <mergeCell ref="C148:C149"/>
    <mergeCell ref="G148:G149"/>
    <mergeCell ref="H148:H149"/>
    <mergeCell ref="I148:I149"/>
    <mergeCell ref="H167:H168"/>
    <mergeCell ref="A154:A155"/>
    <mergeCell ref="B154:B155"/>
    <mergeCell ref="F154:F155"/>
    <mergeCell ref="J154:J155"/>
    <mergeCell ref="A156:A161"/>
    <mergeCell ref="B163:B166"/>
    <mergeCell ref="F163:F166"/>
    <mergeCell ref="B156:B161"/>
    <mergeCell ref="F156:F161"/>
    <mergeCell ref="J156:J161"/>
    <mergeCell ref="A163:A166"/>
    <mergeCell ref="H136:H137"/>
    <mergeCell ref="I136:I137"/>
    <mergeCell ref="A139:A146"/>
    <mergeCell ref="B139:B146"/>
    <mergeCell ref="F139:F146"/>
    <mergeCell ref="J139:J146"/>
    <mergeCell ref="A132:A138"/>
    <mergeCell ref="B132:B138"/>
    <mergeCell ref="F132:F138"/>
    <mergeCell ref="J132:J138"/>
    <mergeCell ref="C133:C138"/>
    <mergeCell ref="E133:E138"/>
    <mergeCell ref="G134:G135"/>
    <mergeCell ref="H134:H135"/>
    <mergeCell ref="I134:I135"/>
    <mergeCell ref="G136:G137"/>
    <mergeCell ref="J163:J166"/>
    <mergeCell ref="H127:H128"/>
    <mergeCell ref="I127:I128"/>
    <mergeCell ref="J127:J129"/>
    <mergeCell ref="A130:A131"/>
    <mergeCell ref="B130:B131"/>
    <mergeCell ref="F130:F131"/>
    <mergeCell ref="J130:J131"/>
    <mergeCell ref="A127:A129"/>
    <mergeCell ref="B127:B129"/>
    <mergeCell ref="C127:C128"/>
    <mergeCell ref="E127:E128"/>
    <mergeCell ref="F127:F129"/>
    <mergeCell ref="G127:G128"/>
    <mergeCell ref="A122:A126"/>
    <mergeCell ref="B122:B126"/>
    <mergeCell ref="F122:F126"/>
    <mergeCell ref="J122:J126"/>
    <mergeCell ref="C123:C126"/>
    <mergeCell ref="E123:E126"/>
    <mergeCell ref="G123:G126"/>
    <mergeCell ref="H123:H126"/>
    <mergeCell ref="I123:I126"/>
    <mergeCell ref="A118:A120"/>
    <mergeCell ref="B118:B120"/>
    <mergeCell ref="C118:C120"/>
    <mergeCell ref="E118:E120"/>
    <mergeCell ref="F118:F120"/>
    <mergeCell ref="G118:G120"/>
    <mergeCell ref="H118:H120"/>
    <mergeCell ref="I118:I120"/>
    <mergeCell ref="J118:J120"/>
    <mergeCell ref="H105:H113"/>
    <mergeCell ref="I105:I113"/>
    <mergeCell ref="A114:A117"/>
    <mergeCell ref="B114:B117"/>
    <mergeCell ref="F114:F117"/>
    <mergeCell ref="J114:J117"/>
    <mergeCell ref="C116:C117"/>
    <mergeCell ref="E116:E117"/>
    <mergeCell ref="G116:G117"/>
    <mergeCell ref="H116:H117"/>
    <mergeCell ref="A105:A113"/>
    <mergeCell ref="B105:B113"/>
    <mergeCell ref="C105:C113"/>
    <mergeCell ref="E105:E113"/>
    <mergeCell ref="F105:F113"/>
    <mergeCell ref="G105:G113"/>
    <mergeCell ref="I116:I117"/>
    <mergeCell ref="H98:H100"/>
    <mergeCell ref="I98:I100"/>
    <mergeCell ref="J98:J100"/>
    <mergeCell ref="A102:A103"/>
    <mergeCell ref="B102:B103"/>
    <mergeCell ref="F102:F103"/>
    <mergeCell ref="J102:J103"/>
    <mergeCell ref="A98:A100"/>
    <mergeCell ref="B98:B100"/>
    <mergeCell ref="C98:C100"/>
    <mergeCell ref="E98:E100"/>
    <mergeCell ref="F98:F100"/>
    <mergeCell ref="G98:G100"/>
    <mergeCell ref="A92:A94"/>
    <mergeCell ref="B92:B94"/>
    <mergeCell ref="F92:F94"/>
    <mergeCell ref="J92:J94"/>
    <mergeCell ref="A95:A97"/>
    <mergeCell ref="B95:B97"/>
    <mergeCell ref="F95:F97"/>
    <mergeCell ref="J95:J97"/>
    <mergeCell ref="H80:H82"/>
    <mergeCell ref="I80:I82"/>
    <mergeCell ref="J80:J84"/>
    <mergeCell ref="A85:A91"/>
    <mergeCell ref="B85:B91"/>
    <mergeCell ref="F85:F91"/>
    <mergeCell ref="J85:J91"/>
    <mergeCell ref="A80:A84"/>
    <mergeCell ref="B80:B84"/>
    <mergeCell ref="C80:C82"/>
    <mergeCell ref="E80:E82"/>
    <mergeCell ref="F80:F84"/>
    <mergeCell ref="G80:G82"/>
    <mergeCell ref="A71:A79"/>
    <mergeCell ref="B71:B79"/>
    <mergeCell ref="F71:F79"/>
    <mergeCell ref="A57:A58"/>
    <mergeCell ref="B57:B58"/>
    <mergeCell ref="F57:F58"/>
    <mergeCell ref="J57:J58"/>
    <mergeCell ref="A59:A69"/>
    <mergeCell ref="B59:B69"/>
    <mergeCell ref="F59:F69"/>
    <mergeCell ref="J59:J60"/>
    <mergeCell ref="C61:C65"/>
    <mergeCell ref="E61:E65"/>
    <mergeCell ref="J71:J79"/>
    <mergeCell ref="C77:C79"/>
    <mergeCell ref="E77:E79"/>
    <mergeCell ref="G77:G79"/>
    <mergeCell ref="H77:H79"/>
    <mergeCell ref="I77:I79"/>
    <mergeCell ref="C66:C68"/>
    <mergeCell ref="E66:E68"/>
    <mergeCell ref="G66:G68"/>
    <mergeCell ref="H66:H68"/>
    <mergeCell ref="I66:I68"/>
    <mergeCell ref="A49:A50"/>
    <mergeCell ref="B49:B50"/>
    <mergeCell ref="F49:F50"/>
    <mergeCell ref="J49:J50"/>
    <mergeCell ref="A51:A56"/>
    <mergeCell ref="B51:B56"/>
    <mergeCell ref="F51:F56"/>
    <mergeCell ref="J51:J56"/>
    <mergeCell ref="H45:H46"/>
    <mergeCell ref="I45:I46"/>
    <mergeCell ref="J45:J46"/>
    <mergeCell ref="A47:A48"/>
    <mergeCell ref="B47:B48"/>
    <mergeCell ref="F47:F48"/>
    <mergeCell ref="J47:J48"/>
    <mergeCell ref="A45:A46"/>
    <mergeCell ref="B45:B46"/>
    <mergeCell ref="C45:C46"/>
    <mergeCell ref="E45:E46"/>
    <mergeCell ref="F45:F46"/>
    <mergeCell ref="G45:G46"/>
    <mergeCell ref="A41:J41"/>
    <mergeCell ref="A42:A44"/>
    <mergeCell ref="B42:B44"/>
    <mergeCell ref="C42:C43"/>
    <mergeCell ref="E42:E43"/>
    <mergeCell ref="F42:F44"/>
    <mergeCell ref="G42:G43"/>
    <mergeCell ref="H42:H43"/>
    <mergeCell ref="I42:I43"/>
    <mergeCell ref="J42:J44"/>
    <mergeCell ref="J33:J34"/>
    <mergeCell ref="A35:J35"/>
    <mergeCell ref="F36:F40"/>
    <mergeCell ref="J36:J40"/>
    <mergeCell ref="A37:A38"/>
    <mergeCell ref="B37:B38"/>
    <mergeCell ref="C29:C30"/>
    <mergeCell ref="G29:G30"/>
    <mergeCell ref="H29:H30"/>
    <mergeCell ref="I29:I30"/>
    <mergeCell ref="A33:A34"/>
    <mergeCell ref="B33:B34"/>
    <mergeCell ref="E33:E34"/>
    <mergeCell ref="F33:F34"/>
    <mergeCell ref="A26:A27"/>
    <mergeCell ref="B26:B27"/>
    <mergeCell ref="E26:E27"/>
    <mergeCell ref="F26:F27"/>
    <mergeCell ref="J26:J27"/>
    <mergeCell ref="A28:A32"/>
    <mergeCell ref="B28:B32"/>
    <mergeCell ref="E28:E32"/>
    <mergeCell ref="F28:F32"/>
    <mergeCell ref="J28:J32"/>
    <mergeCell ref="A20:A25"/>
    <mergeCell ref="B20:B25"/>
    <mergeCell ref="E20:E25"/>
    <mergeCell ref="J20:J25"/>
    <mergeCell ref="C21:C22"/>
    <mergeCell ref="G21:G22"/>
    <mergeCell ref="H21:H22"/>
    <mergeCell ref="I21:I22"/>
    <mergeCell ref="A14:J14"/>
    <mergeCell ref="A15:A19"/>
    <mergeCell ref="B15:B19"/>
    <mergeCell ref="C15:C17"/>
    <mergeCell ref="E15:E19"/>
    <mergeCell ref="F15:F25"/>
    <mergeCell ref="G15:G17"/>
    <mergeCell ref="H15:H17"/>
    <mergeCell ref="I15:I17"/>
    <mergeCell ref="J15:J19"/>
    <mergeCell ref="A6:J6"/>
    <mergeCell ref="A8:A11"/>
    <mergeCell ref="B8:B11"/>
    <mergeCell ref="F8:F11"/>
    <mergeCell ref="J8:J11"/>
    <mergeCell ref="A12:J12"/>
    <mergeCell ref="A1:J1"/>
    <mergeCell ref="A2:C2"/>
    <mergeCell ref="D2:J2"/>
    <mergeCell ref="A3:J3"/>
    <mergeCell ref="A4:C5"/>
    <mergeCell ref="D4:D5"/>
    <mergeCell ref="E4:E5"/>
    <mergeCell ref="F4:F5"/>
    <mergeCell ref="G4:J4"/>
  </mergeCells>
  <phoneticPr fontId="1"/>
  <pageMargins left="0.70866141732283472" right="0.70866141732283472" top="0.74803149606299213" bottom="0.74803149606299213" header="0.31496062992125984" footer="0.31496062992125984"/>
  <pageSetup paperSize="9" orientation="landscape" r:id="rId1"/>
  <rowBreaks count="15" manualBreakCount="15">
    <brk id="13" max="9" man="1"/>
    <brk id="25" max="9" man="1"/>
    <brk id="34" max="16383" man="1"/>
    <brk id="48" max="16383" man="1"/>
    <brk id="58" max="16383" man="1"/>
    <brk id="70" max="16383" man="1"/>
    <brk id="91" max="9" man="1"/>
    <brk id="104" max="16383" man="1"/>
    <brk id="117" max="9" man="1"/>
    <brk id="126" max="9" man="1"/>
    <brk id="149" max="16383" man="1"/>
    <brk id="162" max="9" man="1"/>
    <brk id="170" max="9" man="1"/>
    <brk id="178" max="9" man="1"/>
    <brk id="18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tabSelected="1" view="pageBreakPreview" zoomScaleNormal="80" zoomScaleSheetLayoutView="100" workbookViewId="0">
      <pane ySplit="3" topLeftCell="A4" activePane="bottomLeft" state="frozen"/>
      <selection pane="bottomLeft" sqref="A1:B1"/>
    </sheetView>
  </sheetViews>
  <sheetFormatPr defaultColWidth="9" defaultRowHeight="20.100000000000001" customHeight="1" x14ac:dyDescent="0.15"/>
  <cols>
    <col min="1" max="1" width="23.625" style="379" customWidth="1"/>
    <col min="2" max="2" width="55.625" style="379" customWidth="1"/>
    <col min="3" max="3" width="4.125" style="380" customWidth="1"/>
    <col min="4" max="4" width="15.625" style="381" customWidth="1"/>
    <col min="5" max="5" width="30.625" style="230" customWidth="1"/>
    <col min="6" max="16384" width="9" style="226"/>
  </cols>
  <sheetData>
    <row r="1" spans="1:5" ht="30" customHeight="1" x14ac:dyDescent="0.15">
      <c r="A1" s="715" t="s">
        <v>537</v>
      </c>
      <c r="B1" s="715"/>
      <c r="C1" s="716" t="str">
        <f>IF(⑴基本情報!$F$6="","",⑴基本情報!$F$6)</f>
        <v/>
      </c>
      <c r="D1" s="716"/>
      <c r="E1" s="716"/>
    </row>
    <row r="2" spans="1:5" ht="9.9499999999999993" customHeight="1" x14ac:dyDescent="0.15">
      <c r="A2" s="227"/>
      <c r="B2" s="227"/>
      <c r="C2" s="228"/>
      <c r="D2" s="229"/>
    </row>
    <row r="3" spans="1:5" s="233" customFormat="1" ht="20.100000000000001" customHeight="1" x14ac:dyDescent="0.15">
      <c r="A3" s="231" t="s">
        <v>0</v>
      </c>
      <c r="B3" s="231" t="s">
        <v>538</v>
      </c>
      <c r="C3" s="717" t="s">
        <v>539</v>
      </c>
      <c r="D3" s="718"/>
      <c r="E3" s="232"/>
    </row>
    <row r="4" spans="1:5" s="233" customFormat="1" ht="32.25" customHeight="1" x14ac:dyDescent="0.15">
      <c r="A4" s="234" t="s">
        <v>540</v>
      </c>
      <c r="B4" s="234"/>
      <c r="C4" s="235" t="s">
        <v>158</v>
      </c>
      <c r="D4" s="236" t="s">
        <v>541</v>
      </c>
      <c r="E4" s="237"/>
    </row>
    <row r="5" spans="1:5" s="242" customFormat="1" ht="21.75" customHeight="1" x14ac:dyDescent="0.15">
      <c r="A5" s="712" t="s">
        <v>542</v>
      </c>
      <c r="B5" s="238" t="s">
        <v>543</v>
      </c>
      <c r="C5" s="239" t="s">
        <v>158</v>
      </c>
      <c r="D5" s="240" t="s">
        <v>544</v>
      </c>
      <c r="E5" s="241"/>
    </row>
    <row r="6" spans="1:5" s="242" customFormat="1" ht="37.5" customHeight="1" x14ac:dyDescent="0.15">
      <c r="A6" s="713"/>
      <c r="B6" s="243" t="s">
        <v>545</v>
      </c>
      <c r="C6" s="244" t="s">
        <v>159</v>
      </c>
      <c r="D6" s="245" t="s">
        <v>544</v>
      </c>
      <c r="E6" s="246"/>
    </row>
    <row r="7" spans="1:5" s="242" customFormat="1" ht="26.25" customHeight="1" x14ac:dyDescent="0.15">
      <c r="A7" s="713"/>
      <c r="B7" s="243" t="s">
        <v>546</v>
      </c>
      <c r="C7" s="244" t="s">
        <v>159</v>
      </c>
      <c r="D7" s="245" t="s">
        <v>544</v>
      </c>
      <c r="E7" s="246"/>
    </row>
    <row r="8" spans="1:5" s="242" customFormat="1" ht="37.5" customHeight="1" x14ac:dyDescent="0.15">
      <c r="A8" s="713"/>
      <c r="B8" s="247" t="s">
        <v>547</v>
      </c>
      <c r="C8" s="248" t="s">
        <v>159</v>
      </c>
      <c r="D8" s="245" t="s">
        <v>544</v>
      </c>
      <c r="E8" s="249"/>
    </row>
    <row r="9" spans="1:5" s="242" customFormat="1" ht="37.5" customHeight="1" x14ac:dyDescent="0.15">
      <c r="A9" s="712" t="s">
        <v>548</v>
      </c>
      <c r="B9" s="250" t="s">
        <v>549</v>
      </c>
      <c r="C9" s="251" t="s">
        <v>167</v>
      </c>
      <c r="D9" s="252" t="s">
        <v>544</v>
      </c>
      <c r="E9" s="253" t="s">
        <v>550</v>
      </c>
    </row>
    <row r="10" spans="1:5" s="242" customFormat="1" ht="26.25" customHeight="1" x14ac:dyDescent="0.15">
      <c r="A10" s="713"/>
      <c r="B10" s="254" t="s">
        <v>551</v>
      </c>
      <c r="C10" s="255" t="s">
        <v>167</v>
      </c>
      <c r="D10" s="256" t="s">
        <v>544</v>
      </c>
      <c r="E10" s="257" t="s">
        <v>552</v>
      </c>
    </row>
    <row r="11" spans="1:5" s="242" customFormat="1" ht="34.5" customHeight="1" x14ac:dyDescent="0.15">
      <c r="A11" s="713"/>
      <c r="B11" s="254" t="s">
        <v>760</v>
      </c>
      <c r="C11" s="255" t="s">
        <v>167</v>
      </c>
      <c r="D11" s="256" t="s">
        <v>544</v>
      </c>
      <c r="E11" s="257" t="s">
        <v>553</v>
      </c>
    </row>
    <row r="12" spans="1:5" s="242" customFormat="1" ht="27.75" customHeight="1" x14ac:dyDescent="0.15">
      <c r="A12" s="714"/>
      <c r="B12" s="258" t="s">
        <v>554</v>
      </c>
      <c r="C12" s="259" t="s">
        <v>167</v>
      </c>
      <c r="D12" s="260" t="s">
        <v>544</v>
      </c>
      <c r="E12" s="261" t="s">
        <v>555</v>
      </c>
    </row>
    <row r="13" spans="1:5" s="242" customFormat="1" ht="27" customHeight="1" x14ac:dyDescent="0.15">
      <c r="A13" s="712" t="s">
        <v>556</v>
      </c>
      <c r="B13" s="250" t="s">
        <v>557</v>
      </c>
      <c r="C13" s="433" t="s">
        <v>167</v>
      </c>
      <c r="D13" s="434" t="s">
        <v>544</v>
      </c>
      <c r="E13" s="435" t="s">
        <v>768</v>
      </c>
    </row>
    <row r="14" spans="1:5" s="242" customFormat="1" ht="27" customHeight="1" x14ac:dyDescent="0.15">
      <c r="A14" s="713"/>
      <c r="B14" s="254" t="s">
        <v>558</v>
      </c>
      <c r="C14" s="436" t="s">
        <v>167</v>
      </c>
      <c r="D14" s="437" t="s">
        <v>544</v>
      </c>
      <c r="E14" s="438" t="s">
        <v>769</v>
      </c>
    </row>
    <row r="15" spans="1:5" s="242" customFormat="1" ht="27" customHeight="1" x14ac:dyDescent="0.15">
      <c r="A15" s="714"/>
      <c r="B15" s="258" t="s">
        <v>559</v>
      </c>
      <c r="C15" s="439" t="s">
        <v>167</v>
      </c>
      <c r="D15" s="440" t="s">
        <v>544</v>
      </c>
      <c r="E15" s="438" t="s">
        <v>770</v>
      </c>
    </row>
    <row r="16" spans="1:5" s="242" customFormat="1" ht="57.75" customHeight="1" x14ac:dyDescent="0.15">
      <c r="A16" s="707" t="s">
        <v>560</v>
      </c>
      <c r="B16" s="238" t="s">
        <v>561</v>
      </c>
      <c r="C16" s="263" t="s">
        <v>158</v>
      </c>
      <c r="D16" s="264" t="s">
        <v>541</v>
      </c>
      <c r="E16" s="253"/>
    </row>
    <row r="17" spans="1:5" s="242" customFormat="1" ht="54.75" customHeight="1" x14ac:dyDescent="0.15">
      <c r="A17" s="709"/>
      <c r="B17" s="265" t="s">
        <v>562</v>
      </c>
      <c r="C17" s="266" t="s">
        <v>158</v>
      </c>
      <c r="D17" s="267" t="s">
        <v>541</v>
      </c>
      <c r="E17" s="268"/>
    </row>
    <row r="18" spans="1:5" s="233" customFormat="1" ht="32.25" customHeight="1" x14ac:dyDescent="0.15">
      <c r="A18" s="684" t="s">
        <v>563</v>
      </c>
      <c r="B18" s="269" t="s">
        <v>564</v>
      </c>
      <c r="C18" s="263" t="s">
        <v>158</v>
      </c>
      <c r="D18" s="264" t="s">
        <v>541</v>
      </c>
      <c r="E18" s="270"/>
    </row>
    <row r="19" spans="1:5" s="233" customFormat="1" ht="40.5" customHeight="1" x14ac:dyDescent="0.15">
      <c r="A19" s="685"/>
      <c r="B19" s="271" t="s">
        <v>565</v>
      </c>
      <c r="C19" s="688" t="s">
        <v>158</v>
      </c>
      <c r="D19" s="691"/>
      <c r="E19" s="272"/>
    </row>
    <row r="20" spans="1:5" s="233" customFormat="1" ht="120" customHeight="1" x14ac:dyDescent="0.15">
      <c r="A20" s="685"/>
      <c r="B20" s="271" t="s">
        <v>566</v>
      </c>
      <c r="C20" s="688"/>
      <c r="D20" s="691"/>
      <c r="E20" s="272"/>
    </row>
    <row r="21" spans="1:5" s="233" customFormat="1" ht="33" customHeight="1" x14ac:dyDescent="0.15">
      <c r="A21" s="685"/>
      <c r="B21" s="273" t="s">
        <v>567</v>
      </c>
      <c r="C21" s="248" t="s">
        <v>158</v>
      </c>
      <c r="D21" s="691"/>
      <c r="E21" s="272"/>
    </row>
    <row r="22" spans="1:5" s="233" customFormat="1" ht="24.75" customHeight="1" x14ac:dyDescent="0.15">
      <c r="A22" s="686"/>
      <c r="B22" s="265" t="s">
        <v>568</v>
      </c>
      <c r="C22" s="274" t="s">
        <v>158</v>
      </c>
      <c r="D22" s="275" t="s">
        <v>541</v>
      </c>
      <c r="E22" s="276"/>
    </row>
    <row r="23" spans="1:5" s="233" customFormat="1" ht="36.75" customHeight="1" x14ac:dyDescent="0.15">
      <c r="A23" s="684" t="s">
        <v>569</v>
      </c>
      <c r="B23" s="269" t="s">
        <v>570</v>
      </c>
      <c r="C23" s="263" t="s">
        <v>159</v>
      </c>
      <c r="D23" s="277" t="s">
        <v>541</v>
      </c>
      <c r="E23" s="270"/>
    </row>
    <row r="24" spans="1:5" s="233" customFormat="1" ht="45" customHeight="1" x14ac:dyDescent="0.15">
      <c r="A24" s="685"/>
      <c r="B24" s="271" t="s">
        <v>565</v>
      </c>
      <c r="C24" s="688" t="s">
        <v>158</v>
      </c>
      <c r="D24" s="710"/>
      <c r="E24" s="272"/>
    </row>
    <row r="25" spans="1:5" s="233" customFormat="1" ht="118.5" customHeight="1" x14ac:dyDescent="0.15">
      <c r="A25" s="685"/>
      <c r="B25" s="271" t="s">
        <v>571</v>
      </c>
      <c r="C25" s="689"/>
      <c r="D25" s="710"/>
      <c r="E25" s="272"/>
    </row>
    <row r="26" spans="1:5" s="233" customFormat="1" ht="34.5" customHeight="1" x14ac:dyDescent="0.15">
      <c r="A26" s="685"/>
      <c r="B26" s="273" t="s">
        <v>567</v>
      </c>
      <c r="C26" s="244" t="s">
        <v>158</v>
      </c>
      <c r="D26" s="711"/>
      <c r="E26" s="278"/>
    </row>
    <row r="27" spans="1:5" s="233" customFormat="1" ht="23.25" customHeight="1" x14ac:dyDescent="0.15">
      <c r="A27" s="686"/>
      <c r="B27" s="265" t="s">
        <v>568</v>
      </c>
      <c r="C27" s="266" t="s">
        <v>158</v>
      </c>
      <c r="D27" s="275" t="s">
        <v>541</v>
      </c>
      <c r="E27" s="276"/>
    </row>
    <row r="28" spans="1:5" s="233" customFormat="1" ht="137.25" customHeight="1" x14ac:dyDescent="0.15">
      <c r="A28" s="684" t="s">
        <v>572</v>
      </c>
      <c r="B28" s="234" t="s">
        <v>573</v>
      </c>
      <c r="C28" s="279" t="s">
        <v>158</v>
      </c>
      <c r="D28" s="280" t="s">
        <v>541</v>
      </c>
      <c r="E28" s="281"/>
    </row>
    <row r="29" spans="1:5" s="233" customFormat="1" ht="70.5" customHeight="1" x14ac:dyDescent="0.15">
      <c r="A29" s="685"/>
      <c r="B29" s="282" t="s">
        <v>574</v>
      </c>
      <c r="C29" s="283" t="s">
        <v>158</v>
      </c>
      <c r="D29" s="284" t="s">
        <v>541</v>
      </c>
      <c r="E29" s="285"/>
    </row>
    <row r="30" spans="1:5" s="233" customFormat="1" ht="41.25" customHeight="1" x14ac:dyDescent="0.15">
      <c r="A30" s="685"/>
      <c r="B30" s="273" t="s">
        <v>575</v>
      </c>
      <c r="C30" s="244" t="s">
        <v>158</v>
      </c>
      <c r="D30" s="286" t="s">
        <v>541</v>
      </c>
      <c r="E30" s="278"/>
    </row>
    <row r="31" spans="1:5" s="233" customFormat="1" ht="48" customHeight="1" x14ac:dyDescent="0.15">
      <c r="A31" s="685"/>
      <c r="B31" s="271" t="s">
        <v>576</v>
      </c>
      <c r="C31" s="283" t="s">
        <v>158</v>
      </c>
      <c r="D31" s="284" t="s">
        <v>541</v>
      </c>
      <c r="E31" s="272"/>
    </row>
    <row r="32" spans="1:5" s="233" customFormat="1" ht="26.25" customHeight="1" x14ac:dyDescent="0.15">
      <c r="A32" s="686"/>
      <c r="B32" s="265" t="s">
        <v>577</v>
      </c>
      <c r="C32" s="274" t="s">
        <v>158</v>
      </c>
      <c r="D32" s="275" t="s">
        <v>541</v>
      </c>
      <c r="E32" s="276"/>
    </row>
    <row r="33" spans="1:5" s="233" customFormat="1" ht="25.5" customHeight="1" x14ac:dyDescent="0.15">
      <c r="A33" s="684" t="s">
        <v>578</v>
      </c>
      <c r="B33" s="287" t="s">
        <v>579</v>
      </c>
      <c r="C33" s="288" t="s">
        <v>158</v>
      </c>
      <c r="D33" s="289" t="s">
        <v>541</v>
      </c>
      <c r="E33" s="290"/>
    </row>
    <row r="34" spans="1:5" s="233" customFormat="1" ht="35.25" customHeight="1" x14ac:dyDescent="0.15">
      <c r="A34" s="686"/>
      <c r="B34" s="265" t="s">
        <v>580</v>
      </c>
      <c r="C34" s="259" t="s">
        <v>158</v>
      </c>
      <c r="D34" s="291" t="s">
        <v>581</v>
      </c>
      <c r="E34" s="292"/>
    </row>
    <row r="35" spans="1:5" s="233" customFormat="1" ht="21" customHeight="1" x14ac:dyDescent="0.15">
      <c r="A35" s="684" t="s">
        <v>582</v>
      </c>
      <c r="B35" s="293" t="s">
        <v>583</v>
      </c>
      <c r="C35" s="239" t="s">
        <v>158</v>
      </c>
      <c r="D35" s="294" t="s">
        <v>541</v>
      </c>
      <c r="E35" s="295"/>
    </row>
    <row r="36" spans="1:5" s="233" customFormat="1" ht="67.5" x14ac:dyDescent="0.15">
      <c r="A36" s="685"/>
      <c r="B36" s="273" t="s">
        <v>584</v>
      </c>
      <c r="C36" s="244" t="s">
        <v>158</v>
      </c>
      <c r="D36" s="286" t="s">
        <v>541</v>
      </c>
      <c r="E36" s="278"/>
    </row>
    <row r="37" spans="1:5" s="233" customFormat="1" ht="21" customHeight="1" x14ac:dyDescent="0.15">
      <c r="A37" s="686"/>
      <c r="B37" s="265" t="s">
        <v>585</v>
      </c>
      <c r="C37" s="274" t="s">
        <v>158</v>
      </c>
      <c r="D37" s="275" t="s">
        <v>541</v>
      </c>
      <c r="E37" s="261"/>
    </row>
    <row r="38" spans="1:5" s="233" customFormat="1" ht="33" customHeight="1" x14ac:dyDescent="0.15">
      <c r="A38" s="684" t="s">
        <v>586</v>
      </c>
      <c r="B38" s="269" t="s">
        <v>587</v>
      </c>
      <c r="C38" s="251" t="s">
        <v>158</v>
      </c>
      <c r="D38" s="296" t="s">
        <v>541</v>
      </c>
      <c r="E38" s="297" t="s">
        <v>588</v>
      </c>
    </row>
    <row r="39" spans="1:5" s="233" customFormat="1" ht="90.75" customHeight="1" x14ac:dyDescent="0.15">
      <c r="A39" s="685"/>
      <c r="B39" s="273" t="s">
        <v>589</v>
      </c>
      <c r="C39" s="255" t="s">
        <v>158</v>
      </c>
      <c r="D39" s="298" t="s">
        <v>541</v>
      </c>
      <c r="E39" s="299"/>
    </row>
    <row r="40" spans="1:5" s="233" customFormat="1" ht="20.25" customHeight="1" x14ac:dyDescent="0.15">
      <c r="A40" s="685"/>
      <c r="B40" s="300" t="s">
        <v>590</v>
      </c>
      <c r="C40" s="255" t="s">
        <v>158</v>
      </c>
      <c r="D40" s="298" t="s">
        <v>541</v>
      </c>
      <c r="E40" s="299"/>
    </row>
    <row r="41" spans="1:5" s="233" customFormat="1" ht="26.25" customHeight="1" x14ac:dyDescent="0.15">
      <c r="A41" s="685"/>
      <c r="B41" s="273" t="s">
        <v>591</v>
      </c>
      <c r="C41" s="301" t="s">
        <v>158</v>
      </c>
      <c r="D41" s="302" t="s">
        <v>541</v>
      </c>
      <c r="E41" s="303"/>
    </row>
    <row r="42" spans="1:5" s="233" customFormat="1" ht="94.5" x14ac:dyDescent="0.15">
      <c r="A42" s="685"/>
      <c r="B42" s="273" t="s">
        <v>592</v>
      </c>
      <c r="C42" s="255" t="s">
        <v>158</v>
      </c>
      <c r="D42" s="298" t="s">
        <v>541</v>
      </c>
      <c r="E42" s="303"/>
    </row>
    <row r="43" spans="1:5" s="233" customFormat="1" ht="62.25" customHeight="1" x14ac:dyDescent="0.15">
      <c r="A43" s="685"/>
      <c r="B43" s="304" t="s">
        <v>593</v>
      </c>
      <c r="C43" s="255" t="s">
        <v>158</v>
      </c>
      <c r="D43" s="298" t="s">
        <v>541</v>
      </c>
      <c r="E43" s="303"/>
    </row>
    <row r="44" spans="1:5" s="233" customFormat="1" ht="47.25" customHeight="1" x14ac:dyDescent="0.15">
      <c r="A44" s="685"/>
      <c r="B44" s="305" t="s">
        <v>594</v>
      </c>
      <c r="C44" s="255" t="s">
        <v>158</v>
      </c>
      <c r="D44" s="298" t="s">
        <v>541</v>
      </c>
      <c r="E44" s="303"/>
    </row>
    <row r="45" spans="1:5" s="233" customFormat="1" ht="54" x14ac:dyDescent="0.15">
      <c r="A45" s="685"/>
      <c r="B45" s="305" t="s">
        <v>595</v>
      </c>
      <c r="C45" s="255" t="s">
        <v>158</v>
      </c>
      <c r="D45" s="298" t="s">
        <v>541</v>
      </c>
      <c r="E45" s="303"/>
    </row>
    <row r="46" spans="1:5" s="233" customFormat="1" ht="47.25" customHeight="1" x14ac:dyDescent="0.15">
      <c r="A46" s="686"/>
      <c r="B46" s="265" t="s">
        <v>596</v>
      </c>
      <c r="C46" s="259" t="s">
        <v>158</v>
      </c>
      <c r="D46" s="291" t="s">
        <v>541</v>
      </c>
      <c r="E46" s="292"/>
    </row>
    <row r="47" spans="1:5" s="233" customFormat="1" ht="60.75" customHeight="1" x14ac:dyDescent="0.15">
      <c r="A47" s="684" t="s">
        <v>597</v>
      </c>
      <c r="B47" s="287" t="s">
        <v>598</v>
      </c>
      <c r="C47" s="251" t="s">
        <v>158</v>
      </c>
      <c r="D47" s="296" t="s">
        <v>541</v>
      </c>
      <c r="E47" s="290"/>
    </row>
    <row r="48" spans="1:5" s="233" customFormat="1" ht="24" customHeight="1" x14ac:dyDescent="0.15">
      <c r="A48" s="685"/>
      <c r="B48" s="305" t="s">
        <v>599</v>
      </c>
      <c r="C48" s="248" t="s">
        <v>158</v>
      </c>
      <c r="D48" s="306" t="s">
        <v>541</v>
      </c>
      <c r="E48" s="303"/>
    </row>
    <row r="49" spans="1:5" s="233" customFormat="1" ht="21.75" customHeight="1" x14ac:dyDescent="0.15">
      <c r="A49" s="685"/>
      <c r="B49" s="307" t="s">
        <v>600</v>
      </c>
      <c r="C49" s="248" t="s">
        <v>158</v>
      </c>
      <c r="D49" s="306" t="s">
        <v>541</v>
      </c>
      <c r="E49" s="308"/>
    </row>
    <row r="50" spans="1:5" s="233" customFormat="1" ht="21.75" customHeight="1" x14ac:dyDescent="0.15">
      <c r="A50" s="685"/>
      <c r="B50" s="254" t="s">
        <v>601</v>
      </c>
      <c r="C50" s="244" t="s">
        <v>158</v>
      </c>
      <c r="D50" s="286" t="s">
        <v>541</v>
      </c>
      <c r="E50" s="309"/>
    </row>
    <row r="51" spans="1:5" s="233" customFormat="1" ht="21.75" customHeight="1" x14ac:dyDescent="0.15">
      <c r="A51" s="685"/>
      <c r="B51" s="307" t="s">
        <v>602</v>
      </c>
      <c r="C51" s="244" t="s">
        <v>158</v>
      </c>
      <c r="D51" s="286" t="s">
        <v>541</v>
      </c>
      <c r="E51" s="308"/>
    </row>
    <row r="52" spans="1:5" s="233" customFormat="1" ht="21.75" customHeight="1" x14ac:dyDescent="0.15">
      <c r="A52" s="685"/>
      <c r="B52" s="273" t="s">
        <v>603</v>
      </c>
      <c r="C52" s="244" t="s">
        <v>158</v>
      </c>
      <c r="D52" s="286" t="s">
        <v>541</v>
      </c>
      <c r="E52" s="278"/>
    </row>
    <row r="53" spans="1:5" s="233" customFormat="1" ht="21.75" customHeight="1" x14ac:dyDescent="0.15">
      <c r="A53" s="686"/>
      <c r="B53" s="265" t="s">
        <v>604</v>
      </c>
      <c r="C53" s="274" t="s">
        <v>158</v>
      </c>
      <c r="D53" s="275" t="s">
        <v>541</v>
      </c>
      <c r="E53" s="261"/>
    </row>
    <row r="54" spans="1:5" s="233" customFormat="1" ht="40.5" x14ac:dyDescent="0.15">
      <c r="A54" s="684" t="s">
        <v>605</v>
      </c>
      <c r="B54" s="269" t="s">
        <v>606</v>
      </c>
      <c r="C54" s="239" t="s">
        <v>158</v>
      </c>
      <c r="D54" s="294" t="s">
        <v>541</v>
      </c>
      <c r="E54" s="253"/>
    </row>
    <row r="55" spans="1:5" s="233" customFormat="1" ht="45.75" customHeight="1" x14ac:dyDescent="0.15">
      <c r="A55" s="686"/>
      <c r="B55" s="282" t="s">
        <v>607</v>
      </c>
      <c r="C55" s="274" t="s">
        <v>158</v>
      </c>
      <c r="D55" s="310" t="s">
        <v>541</v>
      </c>
      <c r="E55" s="285"/>
    </row>
    <row r="56" spans="1:5" s="233" customFormat="1" ht="33.75" customHeight="1" x14ac:dyDescent="0.15">
      <c r="A56" s="703" t="s">
        <v>608</v>
      </c>
      <c r="B56" s="311" t="s">
        <v>609</v>
      </c>
      <c r="C56" s="312" t="s">
        <v>158</v>
      </c>
      <c r="D56" s="313" t="s">
        <v>610</v>
      </c>
      <c r="E56" s="314"/>
    </row>
    <row r="57" spans="1:5" s="233" customFormat="1" ht="33.75" customHeight="1" x14ac:dyDescent="0.15">
      <c r="A57" s="705"/>
      <c r="B57" s="315" t="s">
        <v>611</v>
      </c>
      <c r="C57" s="316" t="s">
        <v>158</v>
      </c>
      <c r="D57" s="317" t="s">
        <v>610</v>
      </c>
      <c r="E57" s="318"/>
    </row>
    <row r="58" spans="1:5" s="233" customFormat="1" ht="41.25" customHeight="1" x14ac:dyDescent="0.15">
      <c r="A58" s="319" t="s">
        <v>612</v>
      </c>
      <c r="B58" s="319" t="s">
        <v>609</v>
      </c>
      <c r="C58" s="320" t="s">
        <v>158</v>
      </c>
      <c r="D58" s="321" t="s">
        <v>610</v>
      </c>
      <c r="E58" s="322"/>
    </row>
    <row r="59" spans="1:5" s="233" customFormat="1" ht="32.25" customHeight="1" x14ac:dyDescent="0.15">
      <c r="A59" s="684" t="s">
        <v>613</v>
      </c>
      <c r="B59" s="250" t="s">
        <v>614</v>
      </c>
      <c r="C59" s="263" t="s">
        <v>158</v>
      </c>
      <c r="D59" s="277" t="s">
        <v>615</v>
      </c>
      <c r="E59" s="270"/>
    </row>
    <row r="60" spans="1:5" s="233" customFormat="1" ht="52.5" customHeight="1" x14ac:dyDescent="0.15">
      <c r="A60" s="686"/>
      <c r="B60" s="265" t="s">
        <v>616</v>
      </c>
      <c r="C60" s="274" t="s">
        <v>158</v>
      </c>
      <c r="D60" s="275" t="s">
        <v>615</v>
      </c>
      <c r="E60" s="276"/>
    </row>
    <row r="61" spans="1:5" s="233" customFormat="1" ht="119.25" customHeight="1" x14ac:dyDescent="0.15">
      <c r="A61" s="234" t="s">
        <v>617</v>
      </c>
      <c r="B61" s="234" t="s">
        <v>618</v>
      </c>
      <c r="C61" s="279" t="s">
        <v>158</v>
      </c>
      <c r="D61" s="280" t="s">
        <v>615</v>
      </c>
      <c r="E61" s="323" t="s">
        <v>619</v>
      </c>
    </row>
    <row r="62" spans="1:5" s="233" customFormat="1" ht="44.25" customHeight="1" x14ac:dyDescent="0.15">
      <c r="A62" s="685" t="s">
        <v>620</v>
      </c>
      <c r="B62" s="324" t="s">
        <v>621</v>
      </c>
      <c r="C62" s="283" t="s">
        <v>158</v>
      </c>
      <c r="D62" s="284" t="s">
        <v>615</v>
      </c>
      <c r="E62" s="285"/>
    </row>
    <row r="63" spans="1:5" s="233" customFormat="1" ht="85.5" customHeight="1" x14ac:dyDescent="0.15">
      <c r="A63" s="685"/>
      <c r="B63" s="273" t="s">
        <v>622</v>
      </c>
      <c r="C63" s="244" t="s">
        <v>158</v>
      </c>
      <c r="D63" s="286" t="s">
        <v>615</v>
      </c>
      <c r="E63" s="278"/>
    </row>
    <row r="64" spans="1:5" s="233" customFormat="1" ht="108" customHeight="1" x14ac:dyDescent="0.15">
      <c r="A64" s="685"/>
      <c r="B64" s="305" t="s">
        <v>618</v>
      </c>
      <c r="C64" s="248" t="s">
        <v>158</v>
      </c>
      <c r="D64" s="306" t="s">
        <v>615</v>
      </c>
      <c r="E64" s="261" t="s">
        <v>619</v>
      </c>
    </row>
    <row r="65" spans="1:5" s="233" customFormat="1" ht="43.5" customHeight="1" x14ac:dyDescent="0.15">
      <c r="A65" s="684" t="s">
        <v>623</v>
      </c>
      <c r="B65" s="250" t="s">
        <v>624</v>
      </c>
      <c r="C65" s="263" t="s">
        <v>158</v>
      </c>
      <c r="D65" s="277" t="s">
        <v>615</v>
      </c>
      <c r="E65" s="270"/>
    </row>
    <row r="66" spans="1:5" s="233" customFormat="1" ht="27" customHeight="1" x14ac:dyDescent="0.15">
      <c r="A66" s="686"/>
      <c r="B66" s="265" t="s">
        <v>625</v>
      </c>
      <c r="C66" s="274" t="s">
        <v>158</v>
      </c>
      <c r="D66" s="275" t="s">
        <v>615</v>
      </c>
      <c r="E66" s="276"/>
    </row>
    <row r="67" spans="1:5" s="233" customFormat="1" ht="126.75" customHeight="1" x14ac:dyDescent="0.15">
      <c r="A67" s="325" t="s">
        <v>626</v>
      </c>
      <c r="B67" s="325" t="s">
        <v>618</v>
      </c>
      <c r="C67" s="266" t="s">
        <v>158</v>
      </c>
      <c r="D67" s="326" t="s">
        <v>615</v>
      </c>
      <c r="E67" s="268" t="s">
        <v>619</v>
      </c>
    </row>
    <row r="68" spans="1:5" s="233" customFormat="1" ht="19.5" customHeight="1" x14ac:dyDescent="0.15">
      <c r="A68" s="684" t="s">
        <v>627</v>
      </c>
      <c r="B68" s="707" t="s">
        <v>628</v>
      </c>
      <c r="C68" s="687" t="s">
        <v>158</v>
      </c>
      <c r="D68" s="698" t="s">
        <v>541</v>
      </c>
      <c r="E68" s="700"/>
    </row>
    <row r="69" spans="1:5" s="233" customFormat="1" ht="31.5" customHeight="1" x14ac:dyDescent="0.15">
      <c r="A69" s="685"/>
      <c r="B69" s="708"/>
      <c r="C69" s="689"/>
      <c r="D69" s="699"/>
      <c r="E69" s="701"/>
    </row>
    <row r="70" spans="1:5" s="233" customFormat="1" ht="239.25" customHeight="1" x14ac:dyDescent="0.15">
      <c r="A70" s="686"/>
      <c r="B70" s="325" t="s">
        <v>629</v>
      </c>
      <c r="C70" s="274" t="s">
        <v>158</v>
      </c>
      <c r="D70" s="275" t="s">
        <v>541</v>
      </c>
      <c r="E70" s="276"/>
    </row>
    <row r="71" spans="1:5" s="242" customFormat="1" ht="55.5" customHeight="1" x14ac:dyDescent="0.15">
      <c r="A71" s="703" t="s">
        <v>630</v>
      </c>
      <c r="B71" s="327" t="s">
        <v>631</v>
      </c>
      <c r="C71" s="328" t="s">
        <v>158</v>
      </c>
      <c r="D71" s="329" t="s">
        <v>581</v>
      </c>
      <c r="E71" s="314"/>
    </row>
    <row r="72" spans="1:5" s="242" customFormat="1" ht="45" customHeight="1" x14ac:dyDescent="0.15">
      <c r="A72" s="704"/>
      <c r="B72" s="330" t="s">
        <v>632</v>
      </c>
      <c r="C72" s="331" t="s">
        <v>158</v>
      </c>
      <c r="D72" s="332" t="s">
        <v>581</v>
      </c>
      <c r="E72" s="333"/>
    </row>
    <row r="73" spans="1:5" s="242" customFormat="1" ht="39" customHeight="1" x14ac:dyDescent="0.15">
      <c r="A73" s="705"/>
      <c r="B73" s="334" t="s">
        <v>633</v>
      </c>
      <c r="C73" s="335" t="s">
        <v>159</v>
      </c>
      <c r="D73" s="336" t="s">
        <v>541</v>
      </c>
      <c r="E73" s="318"/>
    </row>
    <row r="74" spans="1:5" s="233" customFormat="1" ht="23.25" customHeight="1" x14ac:dyDescent="0.15">
      <c r="A74" s="684" t="s">
        <v>634</v>
      </c>
      <c r="B74" s="293" t="s">
        <v>635</v>
      </c>
      <c r="C74" s="239" t="s">
        <v>158</v>
      </c>
      <c r="D74" s="294" t="s">
        <v>541</v>
      </c>
      <c r="E74" s="295"/>
    </row>
    <row r="75" spans="1:5" s="233" customFormat="1" ht="45" customHeight="1" x14ac:dyDescent="0.15">
      <c r="A75" s="706"/>
      <c r="B75" s="273" t="s">
        <v>636</v>
      </c>
      <c r="C75" s="244" t="s">
        <v>158</v>
      </c>
      <c r="D75" s="286" t="s">
        <v>541</v>
      </c>
      <c r="E75" s="278"/>
    </row>
    <row r="76" spans="1:5" s="233" customFormat="1" ht="74.25" customHeight="1" x14ac:dyDescent="0.15">
      <c r="A76" s="685" t="s">
        <v>637</v>
      </c>
      <c r="B76" s="282" t="s">
        <v>638</v>
      </c>
      <c r="C76" s="283" t="s">
        <v>158</v>
      </c>
      <c r="D76" s="284" t="s">
        <v>541</v>
      </c>
      <c r="E76" s="337"/>
    </row>
    <row r="77" spans="1:5" s="233" customFormat="1" ht="48.75" customHeight="1" x14ac:dyDescent="0.15">
      <c r="A77" s="685"/>
      <c r="B77" s="273" t="s">
        <v>639</v>
      </c>
      <c r="C77" s="244" t="s">
        <v>158</v>
      </c>
      <c r="D77" s="286" t="s">
        <v>541</v>
      </c>
      <c r="E77" s="257"/>
    </row>
    <row r="78" spans="1:5" s="233" customFormat="1" ht="21" customHeight="1" x14ac:dyDescent="0.15">
      <c r="A78" s="686"/>
      <c r="B78" s="265" t="s">
        <v>640</v>
      </c>
      <c r="C78" s="274" t="s">
        <v>158</v>
      </c>
      <c r="D78" s="275" t="s">
        <v>541</v>
      </c>
      <c r="E78" s="261"/>
    </row>
    <row r="79" spans="1:5" s="233" customFormat="1" ht="21" customHeight="1" x14ac:dyDescent="0.15">
      <c r="A79" s="684" t="s">
        <v>641</v>
      </c>
      <c r="B79" s="269" t="s">
        <v>642</v>
      </c>
      <c r="C79" s="263" t="s">
        <v>158</v>
      </c>
      <c r="D79" s="277" t="s">
        <v>541</v>
      </c>
      <c r="E79" s="253"/>
    </row>
    <row r="80" spans="1:5" s="233" customFormat="1" ht="35.25" customHeight="1" x14ac:dyDescent="0.15">
      <c r="A80" s="685"/>
      <c r="B80" s="282" t="s">
        <v>643</v>
      </c>
      <c r="C80" s="283" t="s">
        <v>159</v>
      </c>
      <c r="D80" s="338" t="s">
        <v>541</v>
      </c>
      <c r="E80" s="337"/>
    </row>
    <row r="81" spans="1:5" s="233" customFormat="1" ht="72.75" customHeight="1" x14ac:dyDescent="0.15">
      <c r="A81" s="685"/>
      <c r="B81" s="273" t="s">
        <v>644</v>
      </c>
      <c r="C81" s="244" t="s">
        <v>159</v>
      </c>
      <c r="D81" s="256" t="s">
        <v>541</v>
      </c>
      <c r="E81" s="257"/>
    </row>
    <row r="82" spans="1:5" s="233" customFormat="1" ht="35.25" customHeight="1" x14ac:dyDescent="0.15">
      <c r="A82" s="686"/>
      <c r="B82" s="265" t="s">
        <v>645</v>
      </c>
      <c r="C82" s="274" t="s">
        <v>159</v>
      </c>
      <c r="D82" s="262" t="s">
        <v>581</v>
      </c>
      <c r="E82" s="261"/>
    </row>
    <row r="83" spans="1:5" s="233" customFormat="1" ht="24" customHeight="1" x14ac:dyDescent="0.15">
      <c r="A83" s="684" t="s">
        <v>646</v>
      </c>
      <c r="B83" s="269" t="s">
        <v>642</v>
      </c>
      <c r="C83" s="263" t="s">
        <v>158</v>
      </c>
      <c r="D83" s="277" t="s">
        <v>541</v>
      </c>
      <c r="E83" s="253"/>
    </row>
    <row r="84" spans="1:5" s="233" customFormat="1" ht="36.75" customHeight="1" x14ac:dyDescent="0.15">
      <c r="A84" s="685"/>
      <c r="B84" s="282" t="s">
        <v>643</v>
      </c>
      <c r="C84" s="283" t="s">
        <v>158</v>
      </c>
      <c r="D84" s="338" t="s">
        <v>541</v>
      </c>
      <c r="E84" s="337"/>
    </row>
    <row r="85" spans="1:5" s="233" customFormat="1" ht="71.25" customHeight="1" x14ac:dyDescent="0.15">
      <c r="A85" s="685"/>
      <c r="B85" s="273" t="s">
        <v>647</v>
      </c>
      <c r="C85" s="244" t="s">
        <v>158</v>
      </c>
      <c r="D85" s="256" t="s">
        <v>541</v>
      </c>
      <c r="E85" s="257"/>
    </row>
    <row r="86" spans="1:5" s="233" customFormat="1" ht="41.25" customHeight="1" x14ac:dyDescent="0.15">
      <c r="A86" s="685"/>
      <c r="B86" s="273" t="s">
        <v>645</v>
      </c>
      <c r="C86" s="244" t="s">
        <v>158</v>
      </c>
      <c r="D86" s="256" t="s">
        <v>581</v>
      </c>
      <c r="E86" s="257"/>
    </row>
    <row r="87" spans="1:5" s="233" customFormat="1" ht="36.75" customHeight="1" x14ac:dyDescent="0.15">
      <c r="A87" s="685"/>
      <c r="B87" s="282" t="s">
        <v>648</v>
      </c>
      <c r="C87" s="283" t="s">
        <v>158</v>
      </c>
      <c r="D87" s="338" t="s">
        <v>541</v>
      </c>
      <c r="E87" s="337"/>
    </row>
    <row r="88" spans="1:5" s="233" customFormat="1" ht="48.75" customHeight="1" x14ac:dyDescent="0.15">
      <c r="A88" s="686"/>
      <c r="B88" s="265" t="s">
        <v>649</v>
      </c>
      <c r="C88" s="274" t="s">
        <v>158</v>
      </c>
      <c r="D88" s="262" t="s">
        <v>581</v>
      </c>
      <c r="E88" s="261"/>
    </row>
    <row r="89" spans="1:5" s="233" customFormat="1" ht="25.5" customHeight="1" x14ac:dyDescent="0.15">
      <c r="A89" s="684" t="s">
        <v>650</v>
      </c>
      <c r="B89" s="269" t="s">
        <v>651</v>
      </c>
      <c r="C89" s="263" t="s">
        <v>158</v>
      </c>
      <c r="D89" s="252" t="s">
        <v>615</v>
      </c>
      <c r="E89" s="253"/>
    </row>
    <row r="90" spans="1:5" s="233" customFormat="1" ht="39.75" customHeight="1" x14ac:dyDescent="0.15">
      <c r="A90" s="685"/>
      <c r="B90" s="273" t="s">
        <v>652</v>
      </c>
      <c r="C90" s="244" t="s">
        <v>158</v>
      </c>
      <c r="D90" s="256" t="s">
        <v>615</v>
      </c>
      <c r="E90" s="257"/>
    </row>
    <row r="91" spans="1:5" s="233" customFormat="1" ht="96.75" customHeight="1" x14ac:dyDescent="0.15">
      <c r="A91" s="685"/>
      <c r="B91" s="273" t="s">
        <v>653</v>
      </c>
      <c r="C91" s="244" t="s">
        <v>158</v>
      </c>
      <c r="D91" s="256" t="s">
        <v>615</v>
      </c>
      <c r="E91" s="257"/>
    </row>
    <row r="92" spans="1:5" s="233" customFormat="1" ht="48" customHeight="1" x14ac:dyDescent="0.15">
      <c r="A92" s="686"/>
      <c r="B92" s="265" t="s">
        <v>654</v>
      </c>
      <c r="C92" s="274" t="s">
        <v>158</v>
      </c>
      <c r="D92" s="262" t="s">
        <v>615</v>
      </c>
      <c r="E92" s="261"/>
    </row>
    <row r="93" spans="1:5" s="233" customFormat="1" ht="63.75" customHeight="1" x14ac:dyDescent="0.15">
      <c r="A93" s="325" t="s">
        <v>655</v>
      </c>
      <c r="B93" s="325" t="s">
        <v>656</v>
      </c>
      <c r="C93" s="266" t="s">
        <v>158</v>
      </c>
      <c r="D93" s="339" t="s">
        <v>615</v>
      </c>
      <c r="E93" s="268"/>
    </row>
    <row r="94" spans="1:5" s="233" customFormat="1" ht="29.25" customHeight="1" x14ac:dyDescent="0.15">
      <c r="A94" s="684" t="s">
        <v>657</v>
      </c>
      <c r="B94" s="282" t="s">
        <v>651</v>
      </c>
      <c r="C94" s="283" t="s">
        <v>158</v>
      </c>
      <c r="D94" s="338" t="s">
        <v>615</v>
      </c>
      <c r="E94" s="337"/>
    </row>
    <row r="95" spans="1:5" s="233" customFormat="1" ht="38.25" customHeight="1" x14ac:dyDescent="0.15">
      <c r="A95" s="685"/>
      <c r="B95" s="273" t="s">
        <v>652</v>
      </c>
      <c r="C95" s="244" t="s">
        <v>158</v>
      </c>
      <c r="D95" s="256" t="s">
        <v>615</v>
      </c>
      <c r="E95" s="257"/>
    </row>
    <row r="96" spans="1:5" s="233" customFormat="1" ht="48" customHeight="1" x14ac:dyDescent="0.15">
      <c r="A96" s="685"/>
      <c r="B96" s="305" t="s">
        <v>654</v>
      </c>
      <c r="C96" s="248" t="s">
        <v>158</v>
      </c>
      <c r="D96" s="340" t="s">
        <v>615</v>
      </c>
      <c r="E96" s="341"/>
    </row>
    <row r="97" spans="1:5" s="233" customFormat="1" ht="72.75" customHeight="1" x14ac:dyDescent="0.15">
      <c r="A97" s="685"/>
      <c r="B97" s="273" t="s">
        <v>656</v>
      </c>
      <c r="C97" s="244" t="s">
        <v>158</v>
      </c>
      <c r="D97" s="256" t="s">
        <v>615</v>
      </c>
      <c r="E97" s="257"/>
    </row>
    <row r="98" spans="1:5" s="233" customFormat="1" ht="54.75" customHeight="1" x14ac:dyDescent="0.15">
      <c r="A98" s="686"/>
      <c r="B98" s="265" t="s">
        <v>658</v>
      </c>
      <c r="C98" s="244" t="s">
        <v>158</v>
      </c>
      <c r="D98" s="256" t="s">
        <v>615</v>
      </c>
      <c r="E98" s="261"/>
    </row>
    <row r="99" spans="1:5" s="242" customFormat="1" ht="84.75" customHeight="1" x14ac:dyDescent="0.15">
      <c r="A99" s="684" t="s">
        <v>659</v>
      </c>
      <c r="B99" s="269" t="s">
        <v>660</v>
      </c>
      <c r="C99" s="263" t="s">
        <v>158</v>
      </c>
      <c r="D99" s="252" t="s">
        <v>581</v>
      </c>
      <c r="E99" s="253"/>
    </row>
    <row r="100" spans="1:5" s="242" customFormat="1" ht="33.75" customHeight="1" x14ac:dyDescent="0.15">
      <c r="A100" s="685"/>
      <c r="B100" s="282" t="s">
        <v>661</v>
      </c>
      <c r="C100" s="283" t="s">
        <v>158</v>
      </c>
      <c r="D100" s="338" t="s">
        <v>581</v>
      </c>
      <c r="E100" s="337"/>
    </row>
    <row r="101" spans="1:5" s="242" customFormat="1" ht="36" customHeight="1" x14ac:dyDescent="0.15">
      <c r="A101" s="686"/>
      <c r="B101" s="265" t="s">
        <v>662</v>
      </c>
      <c r="C101" s="274" t="s">
        <v>158</v>
      </c>
      <c r="D101" s="262" t="s">
        <v>581</v>
      </c>
      <c r="E101" s="261"/>
    </row>
    <row r="102" spans="1:5" s="242" customFormat="1" ht="83.25" customHeight="1" x14ac:dyDescent="0.15">
      <c r="A102" s="684" t="s">
        <v>663</v>
      </c>
      <c r="B102" s="282" t="s">
        <v>664</v>
      </c>
      <c r="C102" s="342" t="s">
        <v>158</v>
      </c>
      <c r="D102" s="343" t="s">
        <v>581</v>
      </c>
      <c r="E102" s="337"/>
    </row>
    <row r="103" spans="1:5" s="242" customFormat="1" ht="45" customHeight="1" x14ac:dyDescent="0.15">
      <c r="A103" s="685"/>
      <c r="B103" s="282" t="s">
        <v>661</v>
      </c>
      <c r="C103" s="342" t="s">
        <v>158</v>
      </c>
      <c r="D103" s="343" t="s">
        <v>581</v>
      </c>
      <c r="E103" s="257"/>
    </row>
    <row r="104" spans="1:5" s="242" customFormat="1" ht="41.25" customHeight="1" x14ac:dyDescent="0.15">
      <c r="A104" s="686"/>
      <c r="B104" s="325" t="s">
        <v>665</v>
      </c>
      <c r="C104" s="344" t="s">
        <v>158</v>
      </c>
      <c r="D104" s="345" t="s">
        <v>581</v>
      </c>
      <c r="E104" s="268"/>
    </row>
    <row r="105" spans="1:5" s="242" customFormat="1" ht="53.25" customHeight="1" x14ac:dyDescent="0.15">
      <c r="A105" s="234" t="s">
        <v>666</v>
      </c>
      <c r="B105" s="234" t="s">
        <v>667</v>
      </c>
      <c r="C105" s="346" t="s">
        <v>158</v>
      </c>
      <c r="D105" s="347" t="s">
        <v>581</v>
      </c>
      <c r="E105" s="323"/>
    </row>
    <row r="106" spans="1:5" s="233" customFormat="1" ht="20.25" customHeight="1" x14ac:dyDescent="0.15">
      <c r="A106" s="684" t="s">
        <v>668</v>
      </c>
      <c r="B106" s="707" t="s">
        <v>669</v>
      </c>
      <c r="C106" s="687" t="s">
        <v>158</v>
      </c>
      <c r="D106" s="698" t="s">
        <v>541</v>
      </c>
      <c r="E106" s="700" t="s">
        <v>670</v>
      </c>
    </row>
    <row r="107" spans="1:5" s="233" customFormat="1" ht="20.25" customHeight="1" x14ac:dyDescent="0.15">
      <c r="A107" s="685"/>
      <c r="B107" s="708"/>
      <c r="C107" s="689"/>
      <c r="D107" s="699"/>
      <c r="E107" s="701"/>
    </row>
    <row r="108" spans="1:5" s="233" customFormat="1" ht="39.75" customHeight="1" x14ac:dyDescent="0.15">
      <c r="A108" s="685"/>
      <c r="B108" s="273" t="s">
        <v>671</v>
      </c>
      <c r="C108" s="244" t="s">
        <v>158</v>
      </c>
      <c r="D108" s="286" t="s">
        <v>672</v>
      </c>
      <c r="E108" s="278"/>
    </row>
    <row r="109" spans="1:5" s="233" customFormat="1" ht="36" customHeight="1" x14ac:dyDescent="0.15">
      <c r="A109" s="686"/>
      <c r="B109" s="305" t="s">
        <v>673</v>
      </c>
      <c r="C109" s="248" t="s">
        <v>158</v>
      </c>
      <c r="D109" s="306" t="s">
        <v>541</v>
      </c>
      <c r="E109" s="348"/>
    </row>
    <row r="110" spans="1:5" s="242" customFormat="1" ht="49.5" customHeight="1" x14ac:dyDescent="0.15">
      <c r="A110" s="684" t="s">
        <v>674</v>
      </c>
      <c r="B110" s="269" t="s">
        <v>675</v>
      </c>
      <c r="C110" s="349" t="s">
        <v>158</v>
      </c>
      <c r="D110" s="350" t="s">
        <v>676</v>
      </c>
      <c r="E110" s="253"/>
    </row>
    <row r="111" spans="1:5" s="242" customFormat="1" ht="49.5" customHeight="1" x14ac:dyDescent="0.15">
      <c r="A111" s="685"/>
      <c r="B111" s="269" t="s">
        <v>677</v>
      </c>
      <c r="C111" s="349" t="s">
        <v>158</v>
      </c>
      <c r="D111" s="350" t="s">
        <v>676</v>
      </c>
      <c r="E111" s="337"/>
    </row>
    <row r="112" spans="1:5" s="242" customFormat="1" ht="27" customHeight="1" x14ac:dyDescent="0.15">
      <c r="A112" s="685"/>
      <c r="B112" s="282" t="s">
        <v>678</v>
      </c>
      <c r="C112" s="342" t="s">
        <v>159</v>
      </c>
      <c r="D112" s="343" t="s">
        <v>4</v>
      </c>
      <c r="E112" s="337"/>
    </row>
    <row r="113" spans="1:5" s="242" customFormat="1" ht="27" customHeight="1" x14ac:dyDescent="0.15">
      <c r="A113" s="686"/>
      <c r="B113" s="325" t="s">
        <v>673</v>
      </c>
      <c r="C113" s="344" t="s">
        <v>158</v>
      </c>
      <c r="D113" s="345" t="s">
        <v>541</v>
      </c>
      <c r="E113" s="268"/>
    </row>
    <row r="114" spans="1:5" s="233" customFormat="1" ht="30" customHeight="1" x14ac:dyDescent="0.15">
      <c r="A114" s="684" t="s">
        <v>679</v>
      </c>
      <c r="B114" s="287" t="s">
        <v>680</v>
      </c>
      <c r="C114" s="251" t="s">
        <v>158</v>
      </c>
      <c r="D114" s="289" t="s">
        <v>541</v>
      </c>
      <c r="E114" s="270"/>
    </row>
    <row r="115" spans="1:5" s="233" customFormat="1" ht="30" customHeight="1" x14ac:dyDescent="0.15">
      <c r="A115" s="686"/>
      <c r="B115" s="265" t="s">
        <v>681</v>
      </c>
      <c r="C115" s="351" t="s">
        <v>158</v>
      </c>
      <c r="D115" s="352" t="s">
        <v>610</v>
      </c>
      <c r="E115" s="353"/>
    </row>
    <row r="116" spans="1:5" s="233" customFormat="1" ht="87.75" customHeight="1" x14ac:dyDescent="0.15">
      <c r="A116" s="702" t="s">
        <v>682</v>
      </c>
      <c r="B116" s="354" t="s">
        <v>683</v>
      </c>
      <c r="C116" s="355" t="s">
        <v>158</v>
      </c>
      <c r="D116" s="356" t="s">
        <v>610</v>
      </c>
      <c r="E116" s="314"/>
    </row>
    <row r="117" spans="1:5" s="233" customFormat="1" ht="81" customHeight="1" x14ac:dyDescent="0.15">
      <c r="A117" s="696"/>
      <c r="B117" s="357" t="s">
        <v>684</v>
      </c>
      <c r="C117" s="358" t="s">
        <v>158</v>
      </c>
      <c r="D117" s="359" t="s">
        <v>581</v>
      </c>
      <c r="E117" s="246"/>
    </row>
    <row r="118" spans="1:5" s="233" customFormat="1" ht="52.5" customHeight="1" x14ac:dyDescent="0.15">
      <c r="A118" s="697"/>
      <c r="B118" s="360" t="s">
        <v>685</v>
      </c>
      <c r="C118" s="361" t="s">
        <v>158</v>
      </c>
      <c r="D118" s="362" t="s">
        <v>610</v>
      </c>
      <c r="E118" s="363"/>
    </row>
    <row r="119" spans="1:5" s="233" customFormat="1" ht="51.75" customHeight="1" x14ac:dyDescent="0.15">
      <c r="A119" s="364" t="s">
        <v>686</v>
      </c>
      <c r="B119" s="364" t="s">
        <v>687</v>
      </c>
      <c r="C119" s="365" t="s">
        <v>158</v>
      </c>
      <c r="D119" s="366" t="s">
        <v>610</v>
      </c>
      <c r="E119" s="322"/>
    </row>
    <row r="120" spans="1:5" s="233" customFormat="1" ht="66.75" customHeight="1" x14ac:dyDescent="0.15">
      <c r="A120" s="364" t="s">
        <v>688</v>
      </c>
      <c r="B120" s="364" t="s">
        <v>689</v>
      </c>
      <c r="C120" s="367" t="s">
        <v>158</v>
      </c>
      <c r="D120" s="366" t="s">
        <v>581</v>
      </c>
      <c r="E120" s="322"/>
    </row>
    <row r="121" spans="1:5" s="233" customFormat="1" ht="160.5" customHeight="1" x14ac:dyDescent="0.15">
      <c r="A121" s="693" t="s">
        <v>690</v>
      </c>
      <c r="B121" s="354" t="s">
        <v>691</v>
      </c>
      <c r="C121" s="368" t="s">
        <v>158</v>
      </c>
      <c r="D121" s="356" t="s">
        <v>692</v>
      </c>
      <c r="E121" s="314"/>
    </row>
    <row r="122" spans="1:5" s="233" customFormat="1" ht="47.25" customHeight="1" x14ac:dyDescent="0.15">
      <c r="A122" s="694"/>
      <c r="B122" s="357" t="s">
        <v>693</v>
      </c>
      <c r="C122" s="358" t="s">
        <v>158</v>
      </c>
      <c r="D122" s="359" t="s">
        <v>610</v>
      </c>
      <c r="E122" s="246"/>
    </row>
    <row r="123" spans="1:5" s="233" customFormat="1" ht="26.25" customHeight="1" x14ac:dyDescent="0.15">
      <c r="A123" s="694"/>
      <c r="B123" s="357" t="s">
        <v>694</v>
      </c>
      <c r="C123" s="358" t="s">
        <v>158</v>
      </c>
      <c r="D123" s="359" t="s">
        <v>581</v>
      </c>
      <c r="E123" s="246"/>
    </row>
    <row r="124" spans="1:5" s="233" customFormat="1" ht="62.25" customHeight="1" x14ac:dyDescent="0.15">
      <c r="A124" s="694"/>
      <c r="B124" s="357" t="s">
        <v>695</v>
      </c>
      <c r="C124" s="358" t="s">
        <v>158</v>
      </c>
      <c r="D124" s="359" t="s">
        <v>581</v>
      </c>
      <c r="E124" s="246"/>
    </row>
    <row r="125" spans="1:5" s="233" customFormat="1" ht="36.75" customHeight="1" x14ac:dyDescent="0.15">
      <c r="A125" s="695"/>
      <c r="B125" s="360" t="s">
        <v>696</v>
      </c>
      <c r="C125" s="369" t="s">
        <v>158</v>
      </c>
      <c r="D125" s="362" t="s">
        <v>581</v>
      </c>
      <c r="E125" s="363"/>
    </row>
    <row r="126" spans="1:5" s="233" customFormat="1" ht="164.25" customHeight="1" x14ac:dyDescent="0.15">
      <c r="A126" s="364" t="s">
        <v>697</v>
      </c>
      <c r="B126" s="364" t="s">
        <v>691</v>
      </c>
      <c r="C126" s="365" t="s">
        <v>158</v>
      </c>
      <c r="D126" s="366" t="s">
        <v>692</v>
      </c>
      <c r="E126" s="322"/>
    </row>
    <row r="127" spans="1:5" s="233" customFormat="1" ht="30" customHeight="1" x14ac:dyDescent="0.15">
      <c r="A127" s="696" t="s">
        <v>698</v>
      </c>
      <c r="B127" s="370" t="s">
        <v>699</v>
      </c>
      <c r="C127" s="371" t="s">
        <v>158</v>
      </c>
      <c r="D127" s="372" t="s">
        <v>581</v>
      </c>
      <c r="E127" s="333"/>
    </row>
    <row r="128" spans="1:5" s="233" customFormat="1" ht="30" customHeight="1" x14ac:dyDescent="0.15">
      <c r="A128" s="697"/>
      <c r="B128" s="360" t="s">
        <v>700</v>
      </c>
      <c r="C128" s="369" t="s">
        <v>158</v>
      </c>
      <c r="D128" s="362" t="s">
        <v>581</v>
      </c>
      <c r="E128" s="363"/>
    </row>
    <row r="129" spans="1:5" s="233" customFormat="1" ht="36" customHeight="1" x14ac:dyDescent="0.15">
      <c r="A129" s="684" t="s">
        <v>701</v>
      </c>
      <c r="B129" s="250" t="s">
        <v>702</v>
      </c>
      <c r="C129" s="687" t="s">
        <v>158</v>
      </c>
      <c r="D129" s="690" t="s">
        <v>703</v>
      </c>
      <c r="E129" s="373"/>
    </row>
    <row r="130" spans="1:5" s="233" customFormat="1" ht="45.75" customHeight="1" x14ac:dyDescent="0.15">
      <c r="A130" s="685"/>
      <c r="B130" s="374" t="s">
        <v>704</v>
      </c>
      <c r="C130" s="689"/>
      <c r="D130" s="692"/>
      <c r="E130" s="375"/>
    </row>
    <row r="131" spans="1:5" s="233" customFormat="1" ht="28.5" customHeight="1" x14ac:dyDescent="0.15">
      <c r="A131" s="685"/>
      <c r="B131" s="273" t="s">
        <v>673</v>
      </c>
      <c r="C131" s="248" t="s">
        <v>158</v>
      </c>
      <c r="D131" s="340" t="s">
        <v>541</v>
      </c>
      <c r="E131" s="341"/>
    </row>
    <row r="132" spans="1:5" s="376" customFormat="1" ht="36.75" customHeight="1" x14ac:dyDescent="0.15">
      <c r="A132" s="686"/>
      <c r="B132" s="325" t="s">
        <v>705</v>
      </c>
      <c r="C132" s="274" t="s">
        <v>158</v>
      </c>
      <c r="D132" s="362" t="s">
        <v>541</v>
      </c>
      <c r="E132" s="261"/>
    </row>
    <row r="133" spans="1:5" s="233" customFormat="1" ht="42.75" customHeight="1" x14ac:dyDescent="0.15">
      <c r="A133" s="684" t="s">
        <v>706</v>
      </c>
      <c r="B133" s="250" t="s">
        <v>707</v>
      </c>
      <c r="C133" s="263" t="s">
        <v>158</v>
      </c>
      <c r="D133" s="252" t="s">
        <v>541</v>
      </c>
      <c r="E133" s="253"/>
    </row>
    <row r="134" spans="1:5" s="233" customFormat="1" ht="28.5" customHeight="1" x14ac:dyDescent="0.15">
      <c r="A134" s="685"/>
      <c r="B134" s="254" t="s">
        <v>673</v>
      </c>
      <c r="C134" s="248" t="s">
        <v>158</v>
      </c>
      <c r="D134" s="377" t="s">
        <v>541</v>
      </c>
      <c r="E134" s="257"/>
    </row>
    <row r="135" spans="1:5" s="376" customFormat="1" ht="40.5" customHeight="1" x14ac:dyDescent="0.15">
      <c r="A135" s="686"/>
      <c r="B135" s="265" t="s">
        <v>708</v>
      </c>
      <c r="C135" s="274" t="s">
        <v>158</v>
      </c>
      <c r="D135" s="378" t="s">
        <v>541</v>
      </c>
      <c r="E135" s="268"/>
    </row>
    <row r="136" spans="1:5" s="233" customFormat="1" ht="33.75" customHeight="1" x14ac:dyDescent="0.15">
      <c r="A136" s="684" t="s">
        <v>709</v>
      </c>
      <c r="B136" s="250" t="s">
        <v>710</v>
      </c>
      <c r="C136" s="687" t="s">
        <v>158</v>
      </c>
      <c r="D136" s="690" t="s">
        <v>703</v>
      </c>
      <c r="E136" s="375"/>
    </row>
    <row r="137" spans="1:5" s="233" customFormat="1" ht="36.75" customHeight="1" x14ac:dyDescent="0.15">
      <c r="A137" s="685"/>
      <c r="B137" s="254" t="s">
        <v>711</v>
      </c>
      <c r="C137" s="688"/>
      <c r="D137" s="691"/>
      <c r="E137" s="375"/>
    </row>
    <row r="138" spans="1:5" s="233" customFormat="1" ht="46.5" customHeight="1" x14ac:dyDescent="0.15">
      <c r="A138" s="685"/>
      <c r="B138" s="324" t="s">
        <v>712</v>
      </c>
      <c r="C138" s="689"/>
      <c r="D138" s="692"/>
      <c r="E138" s="337"/>
    </row>
    <row r="139" spans="1:5" s="233" customFormat="1" ht="28.5" customHeight="1" x14ac:dyDescent="0.15">
      <c r="A139" s="685"/>
      <c r="B139" s="307" t="s">
        <v>673</v>
      </c>
      <c r="C139" s="248" t="s">
        <v>158</v>
      </c>
      <c r="D139" s="340" t="s">
        <v>541</v>
      </c>
      <c r="E139" s="341"/>
    </row>
    <row r="140" spans="1:5" s="376" customFormat="1" ht="42.75" customHeight="1" x14ac:dyDescent="0.15">
      <c r="A140" s="686"/>
      <c r="B140" s="265" t="s">
        <v>708</v>
      </c>
      <c r="C140" s="274" t="s">
        <v>158</v>
      </c>
      <c r="D140" s="362" t="s">
        <v>541</v>
      </c>
      <c r="E140" s="261"/>
    </row>
    <row r="141" spans="1:5" ht="24" customHeight="1" x14ac:dyDescent="0.15">
      <c r="A141" s="675" t="s">
        <v>713</v>
      </c>
      <c r="B141" s="416" t="s">
        <v>714</v>
      </c>
      <c r="C141" s="251" t="s">
        <v>159</v>
      </c>
      <c r="D141" s="382" t="s">
        <v>715</v>
      </c>
      <c r="E141" s="678" t="s">
        <v>716</v>
      </c>
    </row>
    <row r="142" spans="1:5" ht="35.1" customHeight="1" x14ac:dyDescent="0.15">
      <c r="A142" s="676"/>
      <c r="B142" s="412" t="s">
        <v>717</v>
      </c>
      <c r="C142" s="255" t="s">
        <v>159</v>
      </c>
      <c r="D142" s="383" t="s">
        <v>715</v>
      </c>
      <c r="E142" s="679"/>
    </row>
    <row r="143" spans="1:5" ht="35.1" customHeight="1" x14ac:dyDescent="0.15">
      <c r="A143" s="676"/>
      <c r="B143" s="432" t="s">
        <v>767</v>
      </c>
      <c r="C143" s="255" t="s">
        <v>159</v>
      </c>
      <c r="D143" s="383" t="s">
        <v>541</v>
      </c>
      <c r="E143" s="680" t="s">
        <v>718</v>
      </c>
    </row>
    <row r="144" spans="1:5" ht="76.5" customHeight="1" x14ac:dyDescent="0.15">
      <c r="A144" s="676"/>
      <c r="B144" s="412" t="s">
        <v>719</v>
      </c>
      <c r="C144" s="255" t="s">
        <v>159</v>
      </c>
      <c r="D144" s="383" t="s">
        <v>541</v>
      </c>
      <c r="E144" s="681"/>
    </row>
    <row r="145" spans="1:5" ht="24" customHeight="1" x14ac:dyDescent="0.15">
      <c r="A145" s="676"/>
      <c r="B145" s="412" t="s">
        <v>720</v>
      </c>
      <c r="C145" s="255" t="s">
        <v>159</v>
      </c>
      <c r="D145" s="384" t="s">
        <v>715</v>
      </c>
      <c r="E145" s="681"/>
    </row>
    <row r="146" spans="1:5" ht="24" customHeight="1" x14ac:dyDescent="0.15">
      <c r="A146" s="676"/>
      <c r="B146" s="412" t="s">
        <v>721</v>
      </c>
      <c r="C146" s="255" t="s">
        <v>159</v>
      </c>
      <c r="D146" s="383" t="s">
        <v>715</v>
      </c>
      <c r="E146" s="679"/>
    </row>
    <row r="147" spans="1:5" ht="24" customHeight="1" x14ac:dyDescent="0.15">
      <c r="A147" s="676"/>
      <c r="B147" s="412" t="s">
        <v>722</v>
      </c>
      <c r="C147" s="385" t="s">
        <v>159</v>
      </c>
      <c r="D147" s="384" t="s">
        <v>723</v>
      </c>
      <c r="E147" s="431"/>
    </row>
    <row r="148" spans="1:5" ht="24" customHeight="1" x14ac:dyDescent="0.15">
      <c r="A148" s="676"/>
      <c r="B148" s="412" t="s">
        <v>724</v>
      </c>
      <c r="C148" s="255" t="s">
        <v>159</v>
      </c>
      <c r="D148" s="383" t="s">
        <v>725</v>
      </c>
      <c r="E148" s="431"/>
    </row>
    <row r="149" spans="1:5" ht="24" customHeight="1" x14ac:dyDescent="0.15">
      <c r="A149" s="676"/>
      <c r="B149" s="412" t="s">
        <v>726</v>
      </c>
      <c r="C149" s="255"/>
      <c r="D149" s="383"/>
      <c r="E149" s="431"/>
    </row>
    <row r="150" spans="1:5" ht="45" customHeight="1" x14ac:dyDescent="0.15">
      <c r="A150" s="676"/>
      <c r="B150" s="412" t="s">
        <v>727</v>
      </c>
      <c r="C150" s="255" t="s">
        <v>159</v>
      </c>
      <c r="D150" s="386" t="s">
        <v>715</v>
      </c>
      <c r="E150" s="414" t="s">
        <v>728</v>
      </c>
    </row>
    <row r="151" spans="1:5" ht="35.1" customHeight="1" x14ac:dyDescent="0.15">
      <c r="A151" s="676"/>
      <c r="B151" s="412" t="s">
        <v>729</v>
      </c>
      <c r="C151" s="255" t="s">
        <v>159</v>
      </c>
      <c r="D151" s="383" t="s">
        <v>715</v>
      </c>
      <c r="E151" s="448" t="s">
        <v>730</v>
      </c>
    </row>
    <row r="152" spans="1:5" ht="49.5" customHeight="1" x14ac:dyDescent="0.15">
      <c r="A152" s="676"/>
      <c r="B152" s="412" t="s">
        <v>731</v>
      </c>
      <c r="C152" s="255" t="s">
        <v>159</v>
      </c>
      <c r="D152" s="383" t="s">
        <v>715</v>
      </c>
      <c r="E152" s="414" t="s">
        <v>728</v>
      </c>
    </row>
    <row r="153" spans="1:5" ht="35.1" customHeight="1" x14ac:dyDescent="0.15">
      <c r="A153" s="676"/>
      <c r="B153" s="412" t="s">
        <v>732</v>
      </c>
      <c r="C153" s="255" t="s">
        <v>159</v>
      </c>
      <c r="D153" s="383" t="s">
        <v>715</v>
      </c>
      <c r="E153" s="414" t="s">
        <v>733</v>
      </c>
    </row>
    <row r="154" spans="1:5" ht="35.1" customHeight="1" x14ac:dyDescent="0.15">
      <c r="A154" s="676"/>
      <c r="B154" s="412" t="s">
        <v>734</v>
      </c>
      <c r="C154" s="301" t="s">
        <v>158</v>
      </c>
      <c r="D154" s="387" t="s">
        <v>610</v>
      </c>
      <c r="E154" s="414"/>
    </row>
    <row r="155" spans="1:5" ht="24" customHeight="1" x14ac:dyDescent="0.15">
      <c r="A155" s="677"/>
      <c r="B155" s="418" t="s">
        <v>735</v>
      </c>
      <c r="C155" s="388" t="s">
        <v>158</v>
      </c>
      <c r="D155" s="389" t="s">
        <v>610</v>
      </c>
      <c r="E155" s="449"/>
    </row>
    <row r="156" spans="1:5" ht="24" customHeight="1" x14ac:dyDescent="0.15">
      <c r="A156" s="675" t="s">
        <v>736</v>
      </c>
      <c r="B156" s="416" t="s">
        <v>714</v>
      </c>
      <c r="C156" s="251" t="s">
        <v>159</v>
      </c>
      <c r="D156" s="390" t="s">
        <v>715</v>
      </c>
      <c r="E156" s="682" t="s">
        <v>716</v>
      </c>
    </row>
    <row r="157" spans="1:5" ht="35.1" customHeight="1" x14ac:dyDescent="0.15">
      <c r="A157" s="676"/>
      <c r="B157" s="412" t="s">
        <v>737</v>
      </c>
      <c r="C157" s="255" t="s">
        <v>159</v>
      </c>
      <c r="D157" s="391" t="s">
        <v>715</v>
      </c>
      <c r="E157" s="683"/>
    </row>
    <row r="158" spans="1:5" ht="35.1" customHeight="1" x14ac:dyDescent="0.15">
      <c r="A158" s="676"/>
      <c r="B158" s="432" t="s">
        <v>767</v>
      </c>
      <c r="C158" s="255" t="s">
        <v>159</v>
      </c>
      <c r="D158" s="383" t="s">
        <v>541</v>
      </c>
      <c r="E158" s="680" t="s">
        <v>718</v>
      </c>
    </row>
    <row r="159" spans="1:5" ht="78.75" customHeight="1" x14ac:dyDescent="0.15">
      <c r="A159" s="676"/>
      <c r="B159" s="412" t="s">
        <v>719</v>
      </c>
      <c r="C159" s="255" t="s">
        <v>159</v>
      </c>
      <c r="D159" s="383" t="s">
        <v>541</v>
      </c>
      <c r="E159" s="681"/>
    </row>
    <row r="160" spans="1:5" ht="24" customHeight="1" x14ac:dyDescent="0.15">
      <c r="A160" s="676"/>
      <c r="B160" s="412" t="s">
        <v>720</v>
      </c>
      <c r="C160" s="255" t="s">
        <v>159</v>
      </c>
      <c r="D160" s="392" t="s">
        <v>715</v>
      </c>
      <c r="E160" s="681"/>
    </row>
    <row r="161" spans="1:5" ht="24" customHeight="1" x14ac:dyDescent="0.15">
      <c r="A161" s="676"/>
      <c r="B161" s="412" t="s">
        <v>721</v>
      </c>
      <c r="C161" s="255" t="s">
        <v>159</v>
      </c>
      <c r="D161" s="383" t="s">
        <v>715</v>
      </c>
      <c r="E161" s="679"/>
    </row>
    <row r="162" spans="1:5" ht="24" customHeight="1" x14ac:dyDescent="0.15">
      <c r="A162" s="676"/>
      <c r="B162" s="412" t="s">
        <v>722</v>
      </c>
      <c r="C162" s="255" t="s">
        <v>159</v>
      </c>
      <c r="D162" s="383" t="s">
        <v>723</v>
      </c>
      <c r="E162" s="450"/>
    </row>
    <row r="163" spans="1:5" ht="24" customHeight="1" x14ac:dyDescent="0.15">
      <c r="A163" s="676"/>
      <c r="B163" s="412" t="s">
        <v>724</v>
      </c>
      <c r="C163" s="393" t="s">
        <v>159</v>
      </c>
      <c r="D163" s="387" t="s">
        <v>725</v>
      </c>
      <c r="E163" s="450"/>
    </row>
    <row r="164" spans="1:5" ht="24" customHeight="1" x14ac:dyDescent="0.15">
      <c r="A164" s="676"/>
      <c r="B164" s="412" t="s">
        <v>726</v>
      </c>
      <c r="C164" s="255"/>
      <c r="D164" s="383"/>
      <c r="E164" s="450"/>
    </row>
    <row r="165" spans="1:5" ht="50.1" customHeight="1" x14ac:dyDescent="0.15">
      <c r="A165" s="676"/>
      <c r="B165" s="412" t="s">
        <v>727</v>
      </c>
      <c r="C165" s="255" t="s">
        <v>159</v>
      </c>
      <c r="D165" s="386" t="s">
        <v>715</v>
      </c>
      <c r="E165" s="303" t="s">
        <v>728</v>
      </c>
    </row>
    <row r="166" spans="1:5" ht="35.1" customHeight="1" x14ac:dyDescent="0.15">
      <c r="A166" s="676"/>
      <c r="B166" s="412" t="s">
        <v>729</v>
      </c>
      <c r="C166" s="255" t="s">
        <v>159</v>
      </c>
      <c r="D166" s="383" t="s">
        <v>715</v>
      </c>
      <c r="E166" s="451" t="s">
        <v>730</v>
      </c>
    </row>
    <row r="167" spans="1:5" ht="50.1" customHeight="1" x14ac:dyDescent="0.15">
      <c r="A167" s="676"/>
      <c r="B167" s="417" t="s">
        <v>738</v>
      </c>
      <c r="C167" s="394" t="s">
        <v>159</v>
      </c>
      <c r="D167" s="408" t="s">
        <v>715</v>
      </c>
      <c r="E167" s="452" t="s">
        <v>739</v>
      </c>
    </row>
    <row r="168" spans="1:5" ht="35.1" customHeight="1" x14ac:dyDescent="0.15">
      <c r="A168" s="676"/>
      <c r="B168" s="415" t="s">
        <v>732</v>
      </c>
      <c r="C168" s="394" t="s">
        <v>158</v>
      </c>
      <c r="D168" s="408" t="s">
        <v>610</v>
      </c>
      <c r="E168" s="452" t="s">
        <v>740</v>
      </c>
    </row>
    <row r="169" spans="1:5" ht="35.1" customHeight="1" x14ac:dyDescent="0.15">
      <c r="A169" s="677"/>
      <c r="B169" s="409" t="s">
        <v>734</v>
      </c>
      <c r="C169" s="395" t="s">
        <v>159</v>
      </c>
      <c r="D169" s="396" t="s">
        <v>715</v>
      </c>
      <c r="E169" s="292"/>
    </row>
    <row r="170" spans="1:5" ht="24" customHeight="1" x14ac:dyDescent="0.15">
      <c r="A170" s="675" t="s">
        <v>741</v>
      </c>
      <c r="B170" s="416" t="s">
        <v>714</v>
      </c>
      <c r="C170" s="251" t="s">
        <v>159</v>
      </c>
      <c r="D170" s="382" t="s">
        <v>715</v>
      </c>
      <c r="E170" s="678" t="s">
        <v>716</v>
      </c>
    </row>
    <row r="171" spans="1:5" ht="45" customHeight="1" x14ac:dyDescent="0.15">
      <c r="A171" s="676"/>
      <c r="B171" s="412" t="s">
        <v>737</v>
      </c>
      <c r="C171" s="255" t="s">
        <v>159</v>
      </c>
      <c r="D171" s="383" t="s">
        <v>715</v>
      </c>
      <c r="E171" s="679"/>
    </row>
    <row r="172" spans="1:5" ht="45" customHeight="1" x14ac:dyDescent="0.15">
      <c r="A172" s="676"/>
      <c r="B172" s="432" t="s">
        <v>767</v>
      </c>
      <c r="C172" s="255" t="s">
        <v>159</v>
      </c>
      <c r="D172" s="383" t="s">
        <v>541</v>
      </c>
      <c r="E172" s="680" t="s">
        <v>718</v>
      </c>
    </row>
    <row r="173" spans="1:5" ht="24" customHeight="1" x14ac:dyDescent="0.15">
      <c r="A173" s="676"/>
      <c r="B173" s="412" t="s">
        <v>742</v>
      </c>
      <c r="C173" s="255" t="s">
        <v>159</v>
      </c>
      <c r="D173" s="384" t="s">
        <v>715</v>
      </c>
      <c r="E173" s="681"/>
    </row>
    <row r="174" spans="1:5" ht="24" customHeight="1" x14ac:dyDescent="0.15">
      <c r="A174" s="676"/>
      <c r="B174" s="412" t="s">
        <v>743</v>
      </c>
      <c r="C174" s="397" t="s">
        <v>159</v>
      </c>
      <c r="D174" s="383" t="s">
        <v>715</v>
      </c>
      <c r="E174" s="679"/>
    </row>
    <row r="175" spans="1:5" ht="24" customHeight="1" x14ac:dyDescent="0.15">
      <c r="A175" s="676"/>
      <c r="B175" s="412" t="s">
        <v>744</v>
      </c>
      <c r="C175" s="397" t="s">
        <v>159</v>
      </c>
      <c r="D175" s="383" t="s">
        <v>723</v>
      </c>
      <c r="E175" s="431"/>
    </row>
    <row r="176" spans="1:5" ht="24" customHeight="1" x14ac:dyDescent="0.15">
      <c r="A176" s="676"/>
      <c r="B176" s="412" t="s">
        <v>745</v>
      </c>
      <c r="C176" s="397" t="s">
        <v>159</v>
      </c>
      <c r="D176" s="383" t="s">
        <v>725</v>
      </c>
      <c r="E176" s="431"/>
    </row>
    <row r="177" spans="1:5" ht="24" customHeight="1" x14ac:dyDescent="0.15">
      <c r="A177" s="676"/>
      <c r="B177" s="412" t="s">
        <v>746</v>
      </c>
      <c r="C177" s="255" t="s">
        <v>747</v>
      </c>
      <c r="D177" s="383"/>
      <c r="E177" s="453"/>
    </row>
    <row r="178" spans="1:5" ht="60" customHeight="1" x14ac:dyDescent="0.15">
      <c r="A178" s="676"/>
      <c r="B178" s="412" t="s">
        <v>727</v>
      </c>
      <c r="C178" s="255" t="s">
        <v>159</v>
      </c>
      <c r="D178" s="386" t="s">
        <v>715</v>
      </c>
      <c r="E178" s="303" t="s">
        <v>728</v>
      </c>
    </row>
    <row r="179" spans="1:5" ht="45" customHeight="1" x14ac:dyDescent="0.15">
      <c r="A179" s="676"/>
      <c r="B179" s="412" t="s">
        <v>729</v>
      </c>
      <c r="C179" s="255" t="s">
        <v>159</v>
      </c>
      <c r="D179" s="383" t="s">
        <v>715</v>
      </c>
      <c r="E179" s="414" t="s">
        <v>730</v>
      </c>
    </row>
    <row r="180" spans="1:5" ht="60" customHeight="1" x14ac:dyDescent="0.15">
      <c r="A180" s="676"/>
      <c r="B180" s="407" t="s">
        <v>738</v>
      </c>
      <c r="C180" s="394" t="s">
        <v>159</v>
      </c>
      <c r="D180" s="408" t="s">
        <v>715</v>
      </c>
      <c r="E180" s="452" t="s">
        <v>739</v>
      </c>
    </row>
    <row r="181" spans="1:5" ht="45" customHeight="1" x14ac:dyDescent="0.15">
      <c r="A181" s="677"/>
      <c r="B181" s="410" t="s">
        <v>748</v>
      </c>
      <c r="C181" s="351" t="s">
        <v>159</v>
      </c>
      <c r="D181" s="396" t="s">
        <v>715</v>
      </c>
      <c r="E181" s="292" t="s">
        <v>733</v>
      </c>
    </row>
    <row r="182" spans="1:5" ht="35.1" customHeight="1" x14ac:dyDescent="0.15">
      <c r="A182" s="675" t="s">
        <v>749</v>
      </c>
      <c r="B182" s="411" t="s">
        <v>750</v>
      </c>
      <c r="C182" s="398" t="s">
        <v>158</v>
      </c>
      <c r="D182" s="382" t="s">
        <v>610</v>
      </c>
      <c r="E182" s="682" t="s">
        <v>716</v>
      </c>
    </row>
    <row r="183" spans="1:5" ht="50.1" customHeight="1" x14ac:dyDescent="0.15">
      <c r="A183" s="676"/>
      <c r="B183" s="407" t="s">
        <v>737</v>
      </c>
      <c r="C183" s="399" t="s">
        <v>158</v>
      </c>
      <c r="D183" s="383" t="s">
        <v>610</v>
      </c>
      <c r="E183" s="683"/>
    </row>
    <row r="184" spans="1:5" ht="50.1" customHeight="1" x14ac:dyDescent="0.15">
      <c r="A184" s="676"/>
      <c r="B184" s="432" t="s">
        <v>767</v>
      </c>
      <c r="C184" s="255" t="s">
        <v>159</v>
      </c>
      <c r="D184" s="383" t="s">
        <v>541</v>
      </c>
      <c r="E184" s="680" t="s">
        <v>718</v>
      </c>
    </row>
    <row r="185" spans="1:5" ht="35.1" customHeight="1" x14ac:dyDescent="0.15">
      <c r="A185" s="676"/>
      <c r="B185" s="412" t="s">
        <v>742</v>
      </c>
      <c r="C185" s="399" t="s">
        <v>158</v>
      </c>
      <c r="D185" s="383" t="s">
        <v>610</v>
      </c>
      <c r="E185" s="681"/>
    </row>
    <row r="186" spans="1:5" ht="35.1" customHeight="1" x14ac:dyDescent="0.15">
      <c r="A186" s="676"/>
      <c r="B186" s="412" t="s">
        <v>743</v>
      </c>
      <c r="C186" s="399" t="s">
        <v>158</v>
      </c>
      <c r="D186" s="383" t="s">
        <v>610</v>
      </c>
      <c r="E186" s="679"/>
    </row>
    <row r="187" spans="1:5" ht="35.1" customHeight="1" x14ac:dyDescent="0.15">
      <c r="A187" s="676"/>
      <c r="B187" s="412" t="s">
        <v>744</v>
      </c>
      <c r="C187" s="399" t="s">
        <v>158</v>
      </c>
      <c r="D187" s="383" t="s">
        <v>751</v>
      </c>
      <c r="E187" s="431"/>
    </row>
    <row r="188" spans="1:5" ht="35.1" customHeight="1" x14ac:dyDescent="0.15">
      <c r="A188" s="676"/>
      <c r="B188" s="412" t="s">
        <v>745</v>
      </c>
      <c r="C188" s="399" t="s">
        <v>158</v>
      </c>
      <c r="D188" s="383" t="s">
        <v>752</v>
      </c>
      <c r="E188" s="431"/>
    </row>
    <row r="189" spans="1:5" ht="35.1" customHeight="1" x14ac:dyDescent="0.15">
      <c r="A189" s="676"/>
      <c r="B189" s="407" t="s">
        <v>753</v>
      </c>
      <c r="C189" s="394" t="s">
        <v>747</v>
      </c>
      <c r="D189" s="383"/>
      <c r="E189" s="431"/>
    </row>
    <row r="190" spans="1:5" ht="54.95" customHeight="1" x14ac:dyDescent="0.15">
      <c r="A190" s="676"/>
      <c r="B190" s="413" t="s">
        <v>727</v>
      </c>
      <c r="C190" s="399" t="s">
        <v>158</v>
      </c>
      <c r="D190" s="383" t="s">
        <v>610</v>
      </c>
      <c r="E190" s="414" t="s">
        <v>728</v>
      </c>
    </row>
    <row r="191" spans="1:5" ht="54.95" customHeight="1" x14ac:dyDescent="0.15">
      <c r="A191" s="676"/>
      <c r="B191" s="415" t="s">
        <v>729</v>
      </c>
      <c r="C191" s="399" t="s">
        <v>158</v>
      </c>
      <c r="D191" s="383" t="s">
        <v>610</v>
      </c>
      <c r="E191" s="414" t="s">
        <v>754</v>
      </c>
    </row>
    <row r="192" spans="1:5" ht="54.95" customHeight="1" x14ac:dyDescent="0.15">
      <c r="A192" s="677"/>
      <c r="B192" s="409" t="s">
        <v>748</v>
      </c>
      <c r="C192" s="400" t="s">
        <v>158</v>
      </c>
      <c r="D192" s="401" t="s">
        <v>610</v>
      </c>
      <c r="E192" s="406" t="s">
        <v>733</v>
      </c>
    </row>
  </sheetData>
  <mergeCells count="66">
    <mergeCell ref="A13:A15"/>
    <mergeCell ref="A1:B1"/>
    <mergeCell ref="C1:E1"/>
    <mergeCell ref="C3:D3"/>
    <mergeCell ref="A5:A8"/>
    <mergeCell ref="A9:A12"/>
    <mergeCell ref="A54:A55"/>
    <mergeCell ref="A16:A17"/>
    <mergeCell ref="A18:A22"/>
    <mergeCell ref="C19:C20"/>
    <mergeCell ref="D19:D21"/>
    <mergeCell ref="A23:A27"/>
    <mergeCell ref="C24:C25"/>
    <mergeCell ref="D24:D26"/>
    <mergeCell ref="A28:A32"/>
    <mergeCell ref="A33:A34"/>
    <mergeCell ref="A35:A37"/>
    <mergeCell ref="A38:A46"/>
    <mergeCell ref="A47:A53"/>
    <mergeCell ref="A56:A57"/>
    <mergeCell ref="A59:A60"/>
    <mergeCell ref="A62:A64"/>
    <mergeCell ref="A65:A66"/>
    <mergeCell ref="A68:A70"/>
    <mergeCell ref="A102:A104"/>
    <mergeCell ref="A106:A109"/>
    <mergeCell ref="C68:C69"/>
    <mergeCell ref="D68:D69"/>
    <mergeCell ref="E68:E69"/>
    <mergeCell ref="A71:A73"/>
    <mergeCell ref="A74:A75"/>
    <mergeCell ref="B68:B69"/>
    <mergeCell ref="A76:A78"/>
    <mergeCell ref="A79:A82"/>
    <mergeCell ref="A83:A88"/>
    <mergeCell ref="A89:A92"/>
    <mergeCell ref="A94:A98"/>
    <mergeCell ref="A99:A101"/>
    <mergeCell ref="B106:B107"/>
    <mergeCell ref="C106:C107"/>
    <mergeCell ref="D106:D107"/>
    <mergeCell ref="E106:E107"/>
    <mergeCell ref="A114:A115"/>
    <mergeCell ref="A110:A113"/>
    <mergeCell ref="A116:A118"/>
    <mergeCell ref="A121:A125"/>
    <mergeCell ref="A127:A128"/>
    <mergeCell ref="A129:A132"/>
    <mergeCell ref="D129:D130"/>
    <mergeCell ref="A133:A135"/>
    <mergeCell ref="A136:A140"/>
    <mergeCell ref="C136:C138"/>
    <mergeCell ref="D136:D138"/>
    <mergeCell ref="C129:C130"/>
    <mergeCell ref="A141:A155"/>
    <mergeCell ref="E141:E142"/>
    <mergeCell ref="E143:E146"/>
    <mergeCell ref="A156:A169"/>
    <mergeCell ref="E156:E157"/>
    <mergeCell ref="E158:E161"/>
    <mergeCell ref="A170:A181"/>
    <mergeCell ref="E170:E171"/>
    <mergeCell ref="E172:E174"/>
    <mergeCell ref="A182:A192"/>
    <mergeCell ref="E182:E183"/>
    <mergeCell ref="E184:E186"/>
  </mergeCells>
  <phoneticPr fontId="1"/>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3" manualBreakCount="3">
    <brk id="70" max="4" man="1"/>
    <brk id="101" max="4" man="1"/>
    <brk id="18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⑸自己点検シート!Print_Area</vt:lpstr>
      <vt:lpstr>⑹算定点検シート!Print_Area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2025-05-28T07:21:03Z</dcterms:modified>
  <cp:category/>
  <cp:contentStatus/>
</cp:coreProperties>
</file>