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8_{2B933CF0-3B8C-4679-B63D-81146463C1D1}"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 sheetId="25" r:id="rId2"/>
    <sheet name="⑶職員一覧 " sheetId="26" r:id="rId3"/>
    <sheet name="⑷勤務一覧表 " sheetId="27" r:id="rId4"/>
    <sheet name="⑸自己点検シート" sheetId="31" r:id="rId5"/>
    <sheet name="⑹算定点検シート" sheetId="30" r:id="rId6"/>
  </sheets>
  <definedNames>
    <definedName name="_xlnm.Print_Area" localSheetId="3">'⑷勤務一覧表 '!$A$1:$AL$49</definedName>
    <definedName name="_xlnm.Print_Area" localSheetId="4">⑸自己点検シート!$A$1:$L$312</definedName>
    <definedName name="_xlnm.Print_Area" localSheetId="5">⑹算定点検シート!$A$1:$E$307</definedName>
    <definedName name="_xlnm.Print_Titles" localSheetId="1">'⑵利用者一覧 '!$1:$4</definedName>
    <definedName name="_xlnm.Print_Titles" localSheetId="2">'⑶職員一覧 '!$3:$4</definedName>
    <definedName name="_xlnm.Print_Titles" localSheetId="5">⑹算定点検シート!$2:$2</definedName>
    <definedName name="加算等" localSheetId="3">#REF!</definedName>
    <definedName name="加算等">#REF!</definedName>
    <definedName name="介護度" localSheetId="3">#REF!</definedName>
    <definedName name="介護度">#REF!</definedName>
    <definedName name="勤務形態" localSheetId="3">#REF!</definedName>
    <definedName name="勤務形態">#REF!</definedName>
    <definedName name="月" localSheetId="3">#REF!</definedName>
    <definedName name="月">#REF!</definedName>
    <definedName name="三択☑" localSheetId="3">#REF!</definedName>
    <definedName name="三択☑">#REF!</definedName>
    <definedName name="四択☑" localSheetId="3">#REF!</definedName>
    <definedName name="四択☑">#REF!</definedName>
    <definedName name="資格等" localSheetId="3">#REF!</definedName>
    <definedName name="資格等">#REF!</definedName>
    <definedName name="事業所名" localSheetId="3">#REF!</definedName>
    <definedName name="事業所名">#REF!</definedName>
    <definedName name="時間区分" localSheetId="3">#REF!</definedName>
    <definedName name="時間区分">#REF!</definedName>
    <definedName name="職種" localSheetId="3">#REF!</definedName>
    <definedName name="職種">#REF!</definedName>
    <definedName name="選択☑" localSheetId="3">#REF!</definedName>
    <definedName name="選択☑">#REF!</definedName>
    <definedName name="二択☑" localSheetId="3">#REF!</definedName>
    <definedName name="二択☑">#REF!</definedName>
    <definedName name="年" localSheetId="3">#REF!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75" i="31" l="1"/>
  <c r="A169" i="31"/>
  <c r="C59" i="31"/>
  <c r="A12" i="31" l="1"/>
  <c r="A300" i="31" l="1"/>
  <c r="A259" i="31"/>
  <c r="C146" i="31" l="1"/>
  <c r="C139" i="31"/>
  <c r="C140" i="31" s="1"/>
  <c r="C141" i="31" s="1"/>
  <c r="C142" i="31" s="1"/>
  <c r="C144" i="31" s="1"/>
  <c r="C126" i="31"/>
  <c r="C127" i="31" s="1"/>
  <c r="C128" i="31" s="1"/>
  <c r="C129" i="31" s="1"/>
  <c r="C130" i="31" s="1"/>
  <c r="C131" i="31" s="1"/>
  <c r="C132" i="31" s="1"/>
  <c r="C133" i="31" s="1"/>
  <c r="C134" i="31" s="1"/>
  <c r="C135" i="31" s="1"/>
  <c r="C136" i="31" s="1"/>
  <c r="C56" i="31"/>
  <c r="C60" i="31" s="1"/>
  <c r="C61" i="31" s="1"/>
  <c r="C63" i="31" s="1"/>
  <c r="C64" i="31" s="1"/>
  <c r="C13" i="31"/>
  <c r="C14" i="31" s="1"/>
  <c r="C15" i="31" s="1"/>
  <c r="C16" i="31" s="1"/>
  <c r="A20" i="31"/>
  <c r="A26" i="31" s="1"/>
  <c r="A29" i="31" s="1"/>
  <c r="A31" i="31" s="1"/>
  <c r="A35" i="31" s="1"/>
  <c r="A38" i="31" s="1"/>
  <c r="A41" i="31" s="1"/>
  <c r="A45" i="31" s="1"/>
  <c r="A48" i="31" s="1"/>
  <c r="A49" i="31" s="1"/>
  <c r="A55" i="31" s="1"/>
  <c r="A66" i="31" s="1"/>
  <c r="A69" i="31" s="1"/>
  <c r="A72" i="31" s="1"/>
  <c r="A74" i="31" s="1"/>
  <c r="A75" i="31" s="1"/>
  <c r="A76" i="31" s="1"/>
  <c r="A78" i="31" s="1"/>
  <c r="A79" i="31" s="1"/>
  <c r="A80" i="31" s="1"/>
  <c r="A81" i="31" s="1"/>
  <c r="A83" i="31" s="1"/>
  <c r="A85" i="31" s="1"/>
  <c r="A86" i="31" s="1"/>
  <c r="A88" i="31" s="1"/>
  <c r="A89" i="31" s="1"/>
  <c r="A90" i="31" s="1"/>
  <c r="A92" i="31" s="1"/>
  <c r="A93" i="31" s="1"/>
  <c r="A94" i="31" s="1"/>
  <c r="A97" i="31" s="1"/>
  <c r="A98" i="31" s="1"/>
  <c r="A100" i="31" s="1"/>
  <c r="A106" i="31" s="1"/>
  <c r="A109" i="31" s="1"/>
  <c r="A111" i="31" s="1"/>
  <c r="A112" i="31" s="1"/>
  <c r="A114" i="31" s="1"/>
  <c r="A116" i="31" s="1"/>
  <c r="A123" i="31" s="1"/>
  <c r="A125" i="31" s="1"/>
  <c r="A137" i="31" s="1"/>
  <c r="A138" i="31" s="1"/>
  <c r="A145" i="31" s="1"/>
  <c r="A177" i="31" s="1"/>
  <c r="A181" i="31" s="1"/>
  <c r="A182" i="31" s="1"/>
  <c r="A184" i="31" s="1"/>
  <c r="A190" i="31" s="1"/>
  <c r="C8" i="31"/>
  <c r="A195" i="31" l="1"/>
  <c r="A197" i="31" s="1"/>
  <c r="A199" i="31" s="1"/>
  <c r="A200" i="31" s="1"/>
  <c r="A202" i="31" s="1"/>
  <c r="C2" i="26"/>
  <c r="A204" i="31" l="1"/>
  <c r="A212" i="31" s="1"/>
  <c r="A218" i="31" s="1"/>
  <c r="A221" i="31" s="1"/>
  <c r="A239" i="31" s="1"/>
  <c r="A240" i="31" s="1"/>
  <c r="A242" i="31" s="1"/>
  <c r="A264" i="31" s="1"/>
  <c r="A267" i="31" s="1"/>
  <c r="A269" i="31" s="1"/>
  <c r="A275" i="31" s="1"/>
  <c r="A277" i="31" s="1"/>
  <c r="A305" i="31" s="1"/>
  <c r="A310" i="31" s="1"/>
  <c r="A311" i="31" s="1"/>
  <c r="A312" i="31" s="1"/>
  <c r="C2" i="25"/>
  <c r="AF33" i="27" l="1"/>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I32" i="27"/>
  <c r="AI33" i="27" s="1"/>
  <c r="AH32" i="27"/>
  <c r="AH33" i="27" s="1"/>
  <c r="AG32" i="27"/>
  <c r="AG33" i="27" s="1"/>
  <c r="B27" i="27" l="1"/>
  <c r="U1" i="27"/>
</calcChain>
</file>

<file path=xl/sharedStrings.xml><?xml version="1.0" encoding="utf-8"?>
<sst xmlns="http://schemas.openxmlformats.org/spreadsheetml/2006/main" count="2349" uniqueCount="1168">
  <si>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</si>
  <si>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</si>
  <si>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</si>
  <si>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</si>
  <si>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6"/>
  </si>
  <si>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</si>
  <si>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</si>
  <si>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</si>
  <si>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</si>
  <si>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</si>
  <si>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</si>
  <si>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</si>
  <si>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</si>
  <si>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</si>
  <si>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</si>
  <si>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</si>
  <si>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</si>
  <si>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</si>
  <si>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</si>
  <si>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</si>
  <si>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</si>
  <si>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</si>
  <si>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</si>
  <si>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</si>
  <si>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</si>
  <si>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</si>
  <si>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</si>
  <si>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</si>
  <si>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6"/>
  </si>
  <si>
    <t>年</t>
    <phoneticPr fontId="6"/>
  </si>
  <si>
    <t>月分）</t>
    <phoneticPr fontId="6"/>
  </si>
  <si>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</si>
  <si>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</si>
  <si>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6"/>
  </si>
  <si>
    <t>資　格</t>
    <rPh sb="0" eb="1">
      <t>シ</t>
    </rPh>
    <rPh sb="2" eb="3">
      <t>カク</t>
    </rPh>
    <phoneticPr fontId="6"/>
  </si>
  <si>
    <t>勤務形態</t>
    <rPh sb="0" eb="2">
      <t>キンム</t>
    </rPh>
    <rPh sb="2" eb="4">
      <t>ケイタイ</t>
    </rPh>
    <phoneticPr fontId="6"/>
  </si>
  <si>
    <t>氏　名</t>
    <rPh sb="0" eb="1">
      <t>シ</t>
    </rPh>
    <rPh sb="2" eb="3">
      <t>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</si>
  <si>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</si>
  <si>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</si>
  <si>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</si>
  <si>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</si>
  <si>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4週間の勤務時間合計</t>
    <rPh sb="2" eb="3">
      <t>カン</t>
    </rPh>
    <rPh sb="4" eb="6">
      <t>キンム</t>
    </rPh>
    <rPh sb="6" eb="8">
      <t>ジカン</t>
    </rPh>
    <phoneticPr fontId="6"/>
  </si>
  <si>
    <t>日</t>
    <rPh sb="0" eb="1">
      <t>ニチ</t>
    </rPh>
    <phoneticPr fontId="6"/>
  </si>
  <si>
    <t>曜</t>
    <rPh sb="0" eb="1">
      <t>ヨウ</t>
    </rPh>
    <phoneticPr fontId="6"/>
  </si>
  <si>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</si>
  <si>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</si>
  <si>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</si>
  <si>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</si>
  <si>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6"/>
  </si>
  <si>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</si>
  <si>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</si>
  <si>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</si>
  <si>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</si>
  <si>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</si>
  <si>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</si>
  <si>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</si>
  <si>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</si>
  <si>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</si>
  <si>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</si>
  <si>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</si>
  <si>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</si>
  <si>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</si>
  <si>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</si>
  <si>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</si>
  <si>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</si>
  <si>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</si>
  <si>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</si>
  <si>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</si>
  <si>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</si>
  <si>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</si>
  <si>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</si>
  <si>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</si>
  <si>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</si>
  <si>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</si>
  <si>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</si>
  <si>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</si>
  <si>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</si>
  <si>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人</t>
    <rPh sb="0" eb="1">
      <t>ニン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</si>
  <si>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</si>
  <si>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</si>
  <si>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</si>
  <si>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</si>
  <si>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</si>
  <si>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</si>
  <si>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</si>
  <si>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</si>
  <si>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</si>
  <si>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</si>
  <si>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</si>
  <si>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</si>
  <si>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</si>
  <si>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</si>
  <si>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</si>
  <si>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</si>
  <si>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</si>
  <si>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</si>
  <si>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</si>
  <si>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</si>
  <si>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</si>
  <si>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</si>
  <si>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</si>
  <si>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</si>
  <si>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</si>
  <si>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</si>
  <si>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6"/>
  </si>
  <si>
    <t>令和</t>
    <rPh sb="0" eb="2">
      <t>レイワ</t>
    </rPh>
    <phoneticPr fontId="1"/>
  </si>
  <si>
    <t>令和</t>
    <rPh sb="0" eb="2">
      <t>レイワ</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</si>
  <si>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</si>
  <si>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</si>
  <si>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</si>
  <si>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</si>
  <si>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</si>
  <si>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</si>
  <si>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</si>
  <si>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</si>
  <si>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提供体制</t>
    <rPh sb="0" eb="2">
      <t>テイキョウ</t>
    </rPh>
    <rPh sb="2" eb="4">
      <t>タイセイ</t>
    </rPh>
    <phoneticPr fontId="1"/>
  </si>
  <si>
    <t>常勤換算後の数</t>
    <rPh sb="0" eb="2">
      <t>ジョウキン</t>
    </rPh>
    <rPh sb="2" eb="4">
      <t>カンサン</t>
    </rPh>
    <rPh sb="4" eb="5">
      <t>ゴ</t>
    </rPh>
    <rPh sb="6" eb="7">
      <t>カズ</t>
    </rPh>
    <phoneticPr fontId="1"/>
  </si>
  <si>
    <t>□</t>
  </si>
  <si>
    <t>なし</t>
    <phoneticPr fontId="1"/>
  </si>
  <si>
    <t>あり</t>
    <phoneticPr fontId="1"/>
  </si>
  <si>
    <t>　勤務時間数が上限となります。</t>
    <phoneticPr fontId="1"/>
  </si>
  <si>
    <t>事業所基本情報(介護医療院）</t>
    <rPh sb="0" eb="2">
      <t>ジギョウ</t>
    </rPh>
    <rPh sb="2" eb="3">
      <t>ジョ</t>
    </rPh>
    <rPh sb="3" eb="5">
      <t>キホン</t>
    </rPh>
    <rPh sb="5" eb="7">
      <t>ジョウホウ</t>
    </rPh>
    <rPh sb="8" eb="10">
      <t>カイゴ</t>
    </rPh>
    <rPh sb="10" eb="12">
      <t>イリョウ</t>
    </rPh>
    <rPh sb="12" eb="13">
      <t>イン</t>
    </rPh>
    <phoneticPr fontId="1"/>
  </si>
  <si>
    <t>点検項目</t>
  </si>
  <si>
    <t>点検事項</t>
  </si>
  <si>
    <t>点検結果</t>
  </si>
  <si>
    <t>夜勤減算</t>
  </si>
  <si>
    <t>利用者の合計数が３０又はその端数を増す毎に１(ただし２人以上)</t>
  </si>
  <si>
    <t>満たさない</t>
  </si>
  <si>
    <t>看護職員の数が１以上</t>
  </si>
  <si>
    <t>ユニット型・・・２ユニットごとに１以上</t>
  </si>
  <si>
    <t>ユニットケア減算</t>
  </si>
  <si>
    <t>日中常時１名以上の介護又は看護職員の配置</t>
  </si>
  <si>
    <t>未配置</t>
  </si>
  <si>
    <t>ユニットごとに常勤のユニットリーダーの配置</t>
  </si>
  <si>
    <t>身体拘束廃止未実施減算</t>
  </si>
  <si>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</si>
  <si>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</si>
  <si>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</si>
  <si>
    <t>身体的拘束等の適正化のための指針を整備</t>
  </si>
  <si>
    <t>安全管理未実施減算</t>
  </si>
  <si>
    <t>介護医療院基準第40条第１項に規定する基準に適合</t>
  </si>
  <si>
    <t>非該当</t>
  </si>
  <si>
    <t>栄養管理について基準を満たさない場合の減算</t>
  </si>
  <si>
    <t>100床以上の場合、栄養士又は管理栄養士を1名以上配置</t>
  </si>
  <si>
    <t>非配置</t>
  </si>
  <si>
    <t>各入所者の状態に応じて、計画的に栄養管理を行っていない</t>
  </si>
  <si>
    <t>療養環境減算Ⅰ</t>
  </si>
  <si>
    <t>廊下幅1.8ｍ(両側に居室の場合2.7.ｍ)未満</t>
  </si>
  <si>
    <t>療養環境減算Ⅱ</t>
  </si>
  <si>
    <t>夜間勤務等看護Ⅰ</t>
  </si>
  <si>
    <t>看護職員が15：１、２人以上配置</t>
  </si>
  <si>
    <t>満たす</t>
  </si>
  <si>
    <t>夜間勤務等看護Ⅱ</t>
  </si>
  <si>
    <t>看護職員が20：１、２人以上配置</t>
  </si>
  <si>
    <t>夜間勤務等看護Ⅲ</t>
  </si>
  <si>
    <t>看護・介護職員が15：１、２人以上配置</t>
  </si>
  <si>
    <t>夜間勤務等看護Ⅳ</t>
  </si>
  <si>
    <t>看護・介護職員が20：１、２人以上配置</t>
  </si>
  <si>
    <t>若年性認知症利用者受入加算</t>
  </si>
  <si>
    <t>若年性認知症利用者ごとに個別に担当者定める</t>
  </si>
  <si>
    <t>該当</t>
  </si>
  <si>
    <t>利用者に応じた適切なサービス提供</t>
  </si>
  <si>
    <t>実施</t>
  </si>
  <si>
    <t>外泊時費用</t>
  </si>
  <si>
    <t>外泊をした場合</t>
  </si>
  <si>
    <t>６日以下</t>
  </si>
  <si>
    <t>当該入所者が使用していたベッドを空けておくこと</t>
  </si>
  <si>
    <t>試行的退所サービス費</t>
  </si>
  <si>
    <t>退所が見込まれる者が試行的に退所した場合（1月の算定日）</t>
  </si>
  <si>
    <t>6日以内</t>
  </si>
  <si>
    <t>外泊時費用を算定していない</t>
  </si>
  <si>
    <t>医師、薬剤師(配置される場合に限る）、看護、介護職員、支援相談員、介護支援専門員等により居宅において療養を継続する可能性があるかの検討をしている</t>
  </si>
  <si>
    <t>入所者又は家族に趣旨を説明し、同意を得ている</t>
  </si>
  <si>
    <t>算定期間中、計画に基づく適切な居宅サービスを提供している</t>
  </si>
  <si>
    <t>試行的退所サービス期間中ベッドを活用している場合利用者からの同意がある。</t>
  </si>
  <si>
    <t>居宅に退所できない場合、療養できない理由等を分析し問題解決に向けた施設サービス計画の変更の支援をしている</t>
  </si>
  <si>
    <t>他科受診時費用</t>
  </si>
  <si>
    <t>専門的な診療が必要となり、他の病院等で診療が行われた場合</t>
  </si>
  <si>
    <t>1月の算定日</t>
  </si>
  <si>
    <t>４日以内</t>
  </si>
  <si>
    <t>他医療機関が特別の関係にない</t>
  </si>
  <si>
    <t>ない</t>
  </si>
  <si>
    <t>初期加算</t>
  </si>
  <si>
    <t>入所した日から起算して30日以内</t>
  </si>
  <si>
    <t>算定期間中の外泊</t>
  </si>
  <si>
    <t>なし</t>
  </si>
  <si>
    <t>過去３月以内の当該施設への入所(自立度判定基準によるⅢ、Ⅳ、Ｍの場合は１月以内)</t>
  </si>
  <si>
    <t>再入所時栄養連携加算</t>
  </si>
  <si>
    <t>介護医療院の管理栄養士が入院する医療機関を訪問の上、当該医療機関での栄養に関する指導又はカンファレンスに同席（テレビ電話装置等の活用可）し、医療機関の管理栄養士と連携して２次入所後の栄養計画を作成する</t>
  </si>
  <si>
    <t>栄養ケア計画について家族の同意が得られている</t>
  </si>
  <si>
    <t>退所前訪問指導加算</t>
  </si>
  <si>
    <t>入院期間が１月以上を見込む</t>
  </si>
  <si>
    <t>退所後生活する居宅を訪問し、入所者及び家族に対し療養上の指導を実施(２回を限度)</t>
  </si>
  <si>
    <t>退所の理由が病院、診療所、他の介護保険施設への入院・入所、死亡ではない</t>
  </si>
  <si>
    <t>指導日、指導内容の記録の整備</t>
  </si>
  <si>
    <t>診療録等</t>
  </si>
  <si>
    <t>退所後訪問指導加算</t>
  </si>
  <si>
    <t>入所期間が１月以上</t>
  </si>
  <si>
    <t>退所時に入所者及び家族に対し退所後の療養上の指導を実施</t>
  </si>
  <si>
    <t>連携を行った日、内容に関する記録の整備</t>
  </si>
  <si>
    <t>指導記録等</t>
  </si>
  <si>
    <t>訪問看護指示加算</t>
  </si>
  <si>
    <t>本人の同意を得て訪問看護指示書を交付</t>
  </si>
  <si>
    <t>交付</t>
  </si>
  <si>
    <t>訪問看護指示書(様式あり)</t>
  </si>
  <si>
    <t>配置</t>
  </si>
  <si>
    <t>示している</t>
  </si>
  <si>
    <t>ロ.食事の観察を週3回以上実施</t>
  </si>
  <si>
    <t>ハ.食事の観察の際に、問題が見られた場合、速やかに関連職種と情報共有し、必要に応じて栄養ケア計画を見直し、見直し後の計画に基づき、対応</t>
  </si>
  <si>
    <t>ニ.居宅での生活に移行する場合は、入所者又はその家族に対し、管理栄養士が退所後の食事に関する相談支援を行う</t>
  </si>
  <si>
    <t>低栄養状態にある入所者又は低栄養状態のおそれのある入所者以外の入所者に対しても、食事の観察の際に変化を把握し、問題があると認められる場合は、早期に対応</t>
  </si>
  <si>
    <t>入所者ごとの栄養状態等の情報を厚生労働省に提出し、継続的な栄養管理の実施に当たって、当該情報その他継続的な栄養管理の適切かつ有効な実施のために必要な情報を活用</t>
  </si>
  <si>
    <t>経口移行加算</t>
  </si>
  <si>
    <t>定員、人員基準に適合</t>
  </si>
  <si>
    <t>受けている</t>
  </si>
  <si>
    <t>誤嚥性肺炎防止のためのチェック</t>
  </si>
  <si>
    <t>医師、管理栄養士等多職種協働で経口移行計画の作成</t>
    <phoneticPr fontId="6"/>
  </si>
  <si>
    <t>経口移行計画（参考様式）</t>
  </si>
  <si>
    <t>計画を入所者又は家族に説明し、同意を得る</t>
    <rPh sb="3" eb="6">
      <t>ニュウショシャ</t>
    </rPh>
    <phoneticPr fontId="6"/>
  </si>
  <si>
    <t>計画に基づく栄養管理の実施</t>
  </si>
  <si>
    <t>計画作成日から起算して180日以内</t>
  </si>
  <si>
    <t>180日以内</t>
  </si>
  <si>
    <t>180日を超える場合の医師の指示の有無</t>
  </si>
  <si>
    <t>180日を超えて算定する場合の定期的な医師の指示</t>
  </si>
  <si>
    <t>２週間毎に実施</t>
  </si>
  <si>
    <t>栄養管理について、別に厚生労働大臣が定める基準を満たさない場合の減算</t>
  </si>
  <si>
    <t>経口維持加算Ⅰ</t>
  </si>
  <si>
    <t>摂食機能障害を有し誤嚥が認められ経口による食事摂取のための管理が必要と医師又は歯科医師の指示を受けている</t>
  </si>
  <si>
    <t>されている</t>
  </si>
  <si>
    <t>食形態の配慮等誤嚥防止のための適切な配慮の有無</t>
  </si>
  <si>
    <t>経口維持計画（参考様式）</t>
  </si>
  <si>
    <t>計画を入所者又は家族に説明し、同意を得る</t>
    <rPh sb="6" eb="7">
      <t>マタ</t>
    </rPh>
    <phoneticPr fontId="6"/>
  </si>
  <si>
    <t>栄養管理について、別に厚生労働大臣が定める基準を満たさない場合の減算</t>
    <phoneticPr fontId="6"/>
  </si>
  <si>
    <t>経口移行加算を算定していない</t>
  </si>
  <si>
    <t>経口維持加算Ⅱ</t>
  </si>
  <si>
    <t>協力歯科医療機関を定めている</t>
  </si>
  <si>
    <t>定めている</t>
  </si>
  <si>
    <t>経口維持加算Ⅰを算定している</t>
  </si>
  <si>
    <t>算定している</t>
  </si>
  <si>
    <t>食事の観察及び会議等に、医師（介護医療院の人員、施設及び設備並びに運営に関する基準第4条第1項第一号に規定する医師を除く。）、歯科医師、歯科衛生士又は言語聴覚士が参加している。</t>
  </si>
  <si>
    <t>参加している</t>
  </si>
  <si>
    <t>口腔衛生管理加算（Ⅰ）</t>
  </si>
  <si>
    <t>月２回以上</t>
  </si>
  <si>
    <t>サービス実施月において医療保険による訪問歯科衛生指導の実施の有無を入所者又は家族等に確認している</t>
  </si>
  <si>
    <t>当該サービスについて説明し、サービス提供に関する同意を得ている</t>
  </si>
  <si>
    <t>口腔衛生管理に関する実施記録を作成し保管するとともに、必要に応じてその写しを入所者にも提供</t>
  </si>
  <si>
    <t>実施記録</t>
  </si>
  <si>
    <t>口腔衛生管理加算（Ⅱ）が算定されていない</t>
  </si>
  <si>
    <t>口腔衛生管理加算（Ⅱ）</t>
  </si>
  <si>
    <t>口腔衛生等の管理に係る情報を厚生労働省(LIFE)に提出し、ＬＩＦＥへの提出情報及びフィードバック情報を活用し、入所者の状態に応じた口腔衛生の管理の内容の決定（Plan）、当該計画に基づく支援の提供（Do)、当該支援内容の評価（Check）、その評価結果を踏まえた当該支援内容の見直し・改善（Action）の一連のサイクル（ＰＤＣＡサイクル）により、サービスの質の管理を行う</t>
  </si>
  <si>
    <t>口腔衛生管理加算（Ⅰ）が算定されていない</t>
  </si>
  <si>
    <t>療養食加算</t>
  </si>
  <si>
    <t>管理栄養士又は栄養士による食事提供の管理の実施</t>
  </si>
  <si>
    <t>入所者の状況により適切な栄養量及び内容の食事提供を実施</t>
  </si>
  <si>
    <t>療養食の献立の作成の有無</t>
  </si>
  <si>
    <t>療養食献立表</t>
  </si>
  <si>
    <t>在宅復帰支援機能加算</t>
  </si>
  <si>
    <t>入所者の家族との連絡調整の実施</t>
  </si>
  <si>
    <t>入所者が利用を希望する居宅介護支援事業者に対し、必要な情報提供、退所後の利用サービス調整の実施</t>
  </si>
  <si>
    <t>介護状況を示す文書</t>
  </si>
  <si>
    <t>算定根拠等の関係書類の整備の有無</t>
  </si>
  <si>
    <t>認知症専門ケア加算Ⅰ</t>
  </si>
  <si>
    <t>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</si>
  <si>
    <t>留意事項の伝達又は技術的指導に係る会議を定期的に実施</t>
  </si>
  <si>
    <t>認知症専門ケア加算Ⅱ</t>
  </si>
  <si>
    <t>介護職員、看護職員毎の研修計画の作成、実施</t>
  </si>
  <si>
    <t>認知症行動・心理症状緊急対応加算</t>
  </si>
  <si>
    <t>入所者又は家族の同意</t>
  </si>
  <si>
    <t>退所に向けた施設サービス計画の策定</t>
  </si>
  <si>
    <t>判断した医師名、日付及び利用開始に当たっての留意事項等の記録</t>
  </si>
  <si>
    <t>介護サービス計画書</t>
  </si>
  <si>
    <t>入所者が入所前１月の間に当該施設に入所したことがない又は過去１月の間に当該加算を算定したことがない</t>
  </si>
  <si>
    <t>重度認知症疾患療養体制加算（Ⅰ）</t>
  </si>
  <si>
    <t>入所者等がすべて認知症の者</t>
  </si>
  <si>
    <t>届出の前３月において日常生活に支障を来すおそれがある等から介護を必要とする認知症の者の割合が５割以上</t>
  </si>
  <si>
    <t>看護職員が常勤換算法で４:１</t>
    <phoneticPr fontId="6"/>
  </si>
  <si>
    <t>前３か月で身体拘束未実施減算の対象となっていない</t>
  </si>
  <si>
    <t>重度認知症疾患療養体制加算（Ⅱ）</t>
  </si>
  <si>
    <t>看護職員が常勤換算法で４:１</t>
  </si>
  <si>
    <t>前３ヶ月で身体拘束未実施減算の対象となっていない</t>
  </si>
  <si>
    <t>排せつ支援加算（Ⅰ）</t>
  </si>
  <si>
    <t>評価結果等の情報を厚生労働省（LIFE）に提出し、排せつ支援の実施に当たって、当該情報その他排せつ支援の適切かつ有効な実施のために必要な情報を活用</t>
  </si>
  <si>
    <t>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t>
  </si>
  <si>
    <t>排せつの状態に関するスクリーニング・支援計画書</t>
  </si>
  <si>
    <t>排せつ支援加算（Ⅱ）又は（Ⅲ）を算定していない</t>
  </si>
  <si>
    <t>排せつ支援加算（Ⅱ）</t>
  </si>
  <si>
    <t>排せつ支援加算（Ⅰ）又は（Ⅲ）を算定していない</t>
  </si>
  <si>
    <t>排せつ支援加算（Ⅲ）</t>
  </si>
  <si>
    <t>排せつ支援加算（Ⅰ）又は（Ⅱ）を算定していない</t>
  </si>
  <si>
    <t xml:space="preserve">自立支援促進加算
</t>
  </si>
  <si>
    <t>自立支援促進に関する評価・支援計画書</t>
  </si>
  <si>
    <t>医学的評価の結果等の情報を厚生労働省（LIFE)に提出し、自立支援の促進に当たって、当該情報その他自立支援の適切かつ有効な促進のために必要な情報を活用</t>
  </si>
  <si>
    <t>医学的評価の結果、自立支援の促進が必要であるとされた入所者ごとに、医師、看護職員、介護職員、介護支援専門員その他の職種の者が共同して、自立支援に係る支援計画を策定し、支援計画に従ったケアを実施</t>
  </si>
  <si>
    <t>対象となる入所者又はその家族に説明し、同意を得ること</t>
  </si>
  <si>
    <t>医学的評価に基づき、少なくとも３月に１回、入所者ごとに支援計画を見直している</t>
  </si>
  <si>
    <t>医師が自立支援に係る支援計画の策定等に参加</t>
  </si>
  <si>
    <t>科学的介護推進体制加算（Ⅰ）</t>
  </si>
  <si>
    <t>入所者に提供する施設サービスの質を常に向上させていくため、ＰＤＣＡサイクルにより、サービスの質の管理を行う</t>
  </si>
  <si>
    <t>科学的介護推進体制加算（Ⅱ）を算定していない</t>
  </si>
  <si>
    <t>科学的介護推進体制加算（Ⅱ）</t>
  </si>
  <si>
    <t>入所者ごとのＡＤＬ値、栄養状態、口腔機能、認知症の状況、入所者ごとの疾病、服薬の状況等その他の入所者の心身の状況等に係る基本的な情報を、厚生労働省（LIFE）に提出</t>
  </si>
  <si>
    <t>科学的介護推進体制加算（Ⅰ）を算定していない</t>
  </si>
  <si>
    <t>安全対策体制加算</t>
  </si>
  <si>
    <t>介護医療院基準第40条第１項第４号に規定する担当者が安全対策に係る外部における研修を受けている</t>
  </si>
  <si>
    <t>当該介護医療院内に安全管理部門を設置し、組織的に安全対策を実施する体制を整備</t>
  </si>
  <si>
    <t>サービス提供体制強化加算（Ⅰ）</t>
  </si>
  <si>
    <t>次の（１）又は（２）に該当</t>
  </si>
  <si>
    <t>質の向上に資する取組を実施</t>
  </si>
  <si>
    <t>サービス提供体制強化加算（Ⅱ）及び（Ⅲ）を算定していない</t>
  </si>
  <si>
    <t>サービス提供体制強化加算（Ⅱ）</t>
  </si>
  <si>
    <t>介護職員の総数のうち介護福祉士の割合が１００分の６０以上</t>
  </si>
  <si>
    <t>サービス提供体制強化加算（Ⅰ）及び（Ⅲ）を算定していない</t>
  </si>
  <si>
    <t>次の（１）、（２）、（３）のいずれかに該当</t>
  </si>
  <si>
    <t>（１）介護職員の総数のうち介護福祉士の割合が１００分の５０以上</t>
  </si>
  <si>
    <t>サービス提供体制強化加算（Ⅰ）及び（Ⅱ）を算定していない</t>
  </si>
  <si>
    <t>１　賃金改善に関する計画の策定、計画に基づく措置</t>
  </si>
  <si>
    <t>適正に納付</t>
  </si>
  <si>
    <t>介護医療院</t>
    <rPh sb="0" eb="2">
      <t>カイゴ</t>
    </rPh>
    <rPh sb="2" eb="4">
      <t>イリョウ</t>
    </rPh>
    <rPh sb="4" eb="5">
      <t>イン</t>
    </rPh>
    <phoneticPr fontId="1"/>
  </si>
  <si>
    <t>勤務体制・勤務形態一覧表（介護医療院）</t>
    <rPh sb="0" eb="2">
      <t>キンム</t>
    </rPh>
    <rPh sb="2" eb="4">
      <t>タイセイ</t>
    </rPh>
    <rPh sb="5" eb="7">
      <t>キンム</t>
    </rPh>
    <rPh sb="7" eb="9">
      <t>ケイタイ</t>
    </rPh>
    <rPh sb="9" eb="12">
      <t>イチランヒョウ</t>
    </rPh>
    <rPh sb="13" eb="15">
      <t>カイゴ</t>
    </rPh>
    <rPh sb="15" eb="17">
      <t>イリョウ</t>
    </rPh>
    <rPh sb="17" eb="18">
      <t>イン</t>
    </rPh>
    <phoneticPr fontId="6"/>
  </si>
  <si>
    <t>該当</t>
    <phoneticPr fontId="1"/>
  </si>
  <si>
    <t>利用者数
（前年度平均）</t>
    <phoneticPr fontId="1"/>
  </si>
  <si>
    <t>入所定員</t>
    <phoneticPr fontId="1"/>
  </si>
  <si>
    <t>類型</t>
    <phoneticPr fontId="1"/>
  </si>
  <si>
    <t>型</t>
    <phoneticPr fontId="1"/>
  </si>
  <si>
    <t>人</t>
    <rPh sb="0" eb="1">
      <t>ニン</t>
    </rPh>
    <phoneticPr fontId="1"/>
  </si>
  <si>
    <t>型</t>
    <rPh sb="0" eb="1">
      <t>カタ</t>
    </rPh>
    <phoneticPr fontId="1"/>
  </si>
  <si>
    <t>類型</t>
    <rPh sb="0" eb="2">
      <t>ルイケイ</t>
    </rPh>
    <phoneticPr fontId="1"/>
  </si>
  <si>
    <t>９　記入欄が足りない場合は適宜、行を追加して記入してください。</t>
  </si>
  <si>
    <t>７　勤務時間数に算入できることができる時間数は、常勤の従業者が勤務すべき</t>
  </si>
  <si>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</si>
  <si>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</si>
  <si>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４　右の「勤務時間区分一覧」に勤務表上の勤務時間帯を示す記号の一覧を記入</t>
  </si>
  <si>
    <t>療養棟が複数ある場合
療養棟の名称</t>
    <rPh sb="0" eb="2">
      <t>リョウヨウ</t>
    </rPh>
    <rPh sb="2" eb="3">
      <t>ムネ</t>
    </rPh>
    <rPh sb="4" eb="6">
      <t>フクスウ</t>
    </rPh>
    <rPh sb="8" eb="10">
      <t>バアイ</t>
    </rPh>
    <rPh sb="11" eb="13">
      <t>リョウヨウ</t>
    </rPh>
    <rPh sb="13" eb="14">
      <t>ムネ</t>
    </rPh>
    <rPh sb="15" eb="17">
      <t>メイショウ</t>
    </rPh>
    <phoneticPr fontId="1"/>
  </si>
  <si>
    <t>３　療養棟ごとに作成してください。</t>
    <rPh sb="2" eb="4">
      <t>リョウヨウ</t>
    </rPh>
    <rPh sb="8" eb="10">
      <t>サクセイ</t>
    </rPh>
    <phoneticPr fontId="1"/>
  </si>
  <si>
    <t>８　常勤換算が必要な職種は、Ａ～Ｄの「４週間の勤務時間」をすべて足し、常勤職員の勤</t>
    <rPh sb="21" eb="22">
      <t>アイダ</t>
    </rPh>
    <rPh sb="37" eb="39">
      <t>ショクイン</t>
    </rPh>
    <rPh sb="40" eb="41">
      <t>ツトム</t>
    </rPh>
    <phoneticPr fontId="1"/>
  </si>
  <si>
    <t>療養棟名称</t>
    <rPh sb="0" eb="2">
      <t>リョウヨウ</t>
    </rPh>
    <rPh sb="2" eb="3">
      <t>ムネ</t>
    </rPh>
    <rPh sb="3" eb="5">
      <t>メイショウ</t>
    </rPh>
    <phoneticPr fontId="1"/>
  </si>
  <si>
    <t>療養棟</t>
    <rPh sb="0" eb="2">
      <t>リョウヨウ</t>
    </rPh>
    <rPh sb="2" eb="3">
      <t>ムネ</t>
    </rPh>
    <phoneticPr fontId="1"/>
  </si>
  <si>
    <t>　務時間数で割り、「常勤換算後の数」を算出（小数点以下第2位切り捨て）してください。</t>
    <phoneticPr fontId="1"/>
  </si>
  <si>
    <r>
      <t>60m</t>
    </r>
    <r>
      <rPr>
        <vertAlign val="superscript"/>
        <sz val="10"/>
        <rFont val="ＭＳ ゴシック"/>
        <family val="3"/>
        <charset val="128"/>
      </rPr>
      <t>2</t>
    </r>
    <r>
      <rPr>
        <sz val="10"/>
        <rFont val="ＭＳ ゴシック"/>
        <family val="3"/>
        <charset val="128"/>
      </rPr>
      <t>以上の生活機能訓練室</t>
    </r>
  </si>
  <si>
    <t>施設名</t>
    <rPh sb="0" eb="2">
      <t>シセツ</t>
    </rPh>
    <rPh sb="2" eb="3">
      <t>メイ</t>
    </rPh>
    <phoneticPr fontId="6"/>
  </si>
  <si>
    <t>点検項目</t>
    <rPh sb="0" eb="2">
      <t>テンケン</t>
    </rPh>
    <rPh sb="2" eb="4">
      <t>コウモク</t>
    </rPh>
    <phoneticPr fontId="6"/>
  </si>
  <si>
    <t>確認事項</t>
    <rPh sb="0" eb="2">
      <t>カクニン</t>
    </rPh>
    <rPh sb="2" eb="4">
      <t>ジコウ</t>
    </rPh>
    <phoneticPr fontId="1"/>
  </si>
  <si>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</si>
  <si>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</si>
  <si>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</si>
  <si>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</si>
  <si>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</si>
  <si>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</si>
  <si>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</si>
  <si>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</si>
  <si>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開設者の要件</t>
    <rPh sb="0" eb="3">
      <t>カイセツシャ</t>
    </rPh>
    <rPh sb="4" eb="6">
      <t>ヨウケン</t>
    </rPh>
    <phoneticPr fontId="6"/>
  </si>
  <si>
    <t>法第107条
厚生労働省告示</t>
    <phoneticPr fontId="1"/>
  </si>
  <si>
    <t>□</t>
    <phoneticPr fontId="6"/>
  </si>
  <si>
    <t>Ⅱ　基本方針　</t>
    <rPh sb="2" eb="4">
      <t>キホン</t>
    </rPh>
    <rPh sb="4" eb="6">
      <t>ホウシン</t>
    </rPh>
    <phoneticPr fontId="6"/>
  </si>
  <si>
    <t>基本方針</t>
    <rPh sb="0" eb="2">
      <t>キホン</t>
    </rPh>
    <rPh sb="2" eb="4">
      <t>ホウシン</t>
    </rPh>
    <phoneticPr fontId="6"/>
  </si>
  <si>
    <t>長期にわたり療養が必要である者に対し、施設サービス計画に基づいて、療養上の管理、看護、医学的管理の下における介護及び機能訓練その他必要な医療並びに日常生活上の世話を行うことにより、その者がその有する能力に応じ自立した日常生活を営むことができるようにするものとなっていますか。</t>
    <phoneticPr fontId="1"/>
  </si>
  <si>
    <t>入所者の意思及び人格を尊重し、常に入所者の立場に立って介護医療院サービスの提供に努めていますか。</t>
    <phoneticPr fontId="1"/>
  </si>
  <si>
    <t>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ますか。</t>
    <phoneticPr fontId="1"/>
  </si>
  <si>
    <t>Ⅲ　人員基準　</t>
    <rPh sb="2" eb="4">
      <t>ジンイン</t>
    </rPh>
    <rPh sb="4" eb="6">
      <t>キジュン</t>
    </rPh>
    <phoneticPr fontId="6"/>
  </si>
  <si>
    <t>医師</t>
    <rPh sb="0" eb="2">
      <t>イシ</t>
    </rPh>
    <phoneticPr fontId="6"/>
  </si>
  <si>
    <t>医師を適切に配置していますか。</t>
    <rPh sb="0" eb="2">
      <t>イシ</t>
    </rPh>
    <rPh sb="3" eb="5">
      <t>テキセツ</t>
    </rPh>
    <rPh sb="6" eb="8">
      <t>ハイチ</t>
    </rPh>
    <phoneticPr fontId="6"/>
  </si>
  <si>
    <t>（必要な配置）
※「入所者」＝「前年度の平均値」（以下同じ）
・　常勤換算方法で「Ⅰ型入所者の数を48で除した数+Ⅱ型入所者の数を100で除した数」（その数が３に満たない場合は３とし、端数は１として計算）以上</t>
    <rPh sb="10" eb="12">
      <t>ニュウショ</t>
    </rPh>
    <rPh sb="12" eb="13">
      <t>モノ</t>
    </rPh>
    <rPh sb="16" eb="19">
      <t>ゼンネンド</t>
    </rPh>
    <rPh sb="20" eb="23">
      <t>ヘイキンチ</t>
    </rPh>
    <rPh sb="25" eb="27">
      <t>イカ</t>
    </rPh>
    <rPh sb="27" eb="28">
      <t>オナ</t>
    </rPh>
    <rPh sb="33" eb="35">
      <t>ジョウキン</t>
    </rPh>
    <rPh sb="35" eb="37">
      <t>カンサン</t>
    </rPh>
    <rPh sb="37" eb="39">
      <t>ホウホウ</t>
    </rPh>
    <rPh sb="42" eb="43">
      <t>カタ</t>
    </rPh>
    <rPh sb="43" eb="46">
      <t>ニュウショシャ</t>
    </rPh>
    <rPh sb="47" eb="48">
      <t>カズ</t>
    </rPh>
    <rPh sb="52" eb="53">
      <t>ジョ</t>
    </rPh>
    <rPh sb="55" eb="56">
      <t>カズ</t>
    </rPh>
    <rPh sb="58" eb="59">
      <t>カタ</t>
    </rPh>
    <rPh sb="59" eb="62">
      <t>ニュウショシャ</t>
    </rPh>
    <rPh sb="63" eb="64">
      <t>カズ</t>
    </rPh>
    <rPh sb="69" eb="70">
      <t>ジョ</t>
    </rPh>
    <rPh sb="72" eb="73">
      <t>カズ</t>
    </rPh>
    <rPh sb="77" eb="78">
      <t>カズ</t>
    </rPh>
    <rPh sb="81" eb="82">
      <t>ミ</t>
    </rPh>
    <rPh sb="85" eb="87">
      <t>バアイ</t>
    </rPh>
    <rPh sb="92" eb="94">
      <t>ハスウ</t>
    </rPh>
    <rPh sb="99" eb="101">
      <t>ケイサン</t>
    </rPh>
    <rPh sb="102" eb="104">
      <t>イジョウ</t>
    </rPh>
    <phoneticPr fontId="6"/>
  </si>
  <si>
    <t>（Ⅱ型療養床のみ有する介護医療院であって、基準省令第27条第3項ただし書の規定により、介護医療院に宿直を行う医師を置かない場合）
・入所者の数を100で除した数（端数は１として計算）以上</t>
    <rPh sb="2" eb="3">
      <t>カタ</t>
    </rPh>
    <rPh sb="3" eb="5">
      <t>リョウヨウ</t>
    </rPh>
    <rPh sb="5" eb="6">
      <t>ユカ</t>
    </rPh>
    <rPh sb="8" eb="9">
      <t>ユウ</t>
    </rPh>
    <rPh sb="11" eb="13">
      <t>カイゴ</t>
    </rPh>
    <rPh sb="13" eb="15">
      <t>イリョウ</t>
    </rPh>
    <rPh sb="15" eb="16">
      <t>イン</t>
    </rPh>
    <rPh sb="21" eb="23">
      <t>キジュン</t>
    </rPh>
    <rPh sb="23" eb="25">
      <t>ショウレイ</t>
    </rPh>
    <rPh sb="25" eb="26">
      <t>ダイ</t>
    </rPh>
    <rPh sb="28" eb="29">
      <t>ジョウ</t>
    </rPh>
    <rPh sb="29" eb="30">
      <t>ダイ</t>
    </rPh>
    <rPh sb="31" eb="32">
      <t>コウ</t>
    </rPh>
    <rPh sb="35" eb="36">
      <t>カ</t>
    </rPh>
    <rPh sb="37" eb="39">
      <t>キテイ</t>
    </rPh>
    <rPh sb="43" eb="45">
      <t>カイゴ</t>
    </rPh>
    <rPh sb="45" eb="47">
      <t>イリョウ</t>
    </rPh>
    <rPh sb="47" eb="48">
      <t>イン</t>
    </rPh>
    <rPh sb="49" eb="51">
      <t>シュクチョク</t>
    </rPh>
    <rPh sb="52" eb="53">
      <t>オコナ</t>
    </rPh>
    <rPh sb="54" eb="56">
      <t>イシ</t>
    </rPh>
    <rPh sb="57" eb="58">
      <t>オ</t>
    </rPh>
    <rPh sb="61" eb="63">
      <t>バアイ</t>
    </rPh>
    <rPh sb="66" eb="69">
      <t>ニュウショシャ</t>
    </rPh>
    <rPh sb="70" eb="71">
      <t>カズ</t>
    </rPh>
    <rPh sb="76" eb="77">
      <t>ジョ</t>
    </rPh>
    <rPh sb="79" eb="80">
      <t>カズ</t>
    </rPh>
    <rPh sb="81" eb="83">
      <t>ハスウ</t>
    </rPh>
    <rPh sb="88" eb="90">
      <t>ケイサン</t>
    </rPh>
    <rPh sb="91" eb="93">
      <t>イジョウ</t>
    </rPh>
    <phoneticPr fontId="6"/>
  </si>
  <si>
    <t>（医療機関併設型介護医療院の場合）
・常勤換算方法で「Ⅰ型入所者の数を48で除した数+Ⅱ型入所者の数を100で除した数」以上</t>
    <rPh sb="1" eb="3">
      <t>イリョウ</t>
    </rPh>
    <rPh sb="3" eb="5">
      <t>キカン</t>
    </rPh>
    <rPh sb="5" eb="8">
      <t>ヘイセツガタ</t>
    </rPh>
    <rPh sb="8" eb="10">
      <t>カイゴ</t>
    </rPh>
    <rPh sb="10" eb="12">
      <t>イリョウ</t>
    </rPh>
    <rPh sb="12" eb="13">
      <t>イン</t>
    </rPh>
    <rPh sb="14" eb="16">
      <t>バアイ</t>
    </rPh>
    <phoneticPr fontId="6"/>
  </si>
  <si>
    <t>（併設型小規模介護医療院の場合）
・併設される医療機関により当該併設小規模介護医療院の入所者の処遇が適切に行われると認められる場合にあっては、置かないことができる。</t>
    <phoneticPr fontId="6"/>
  </si>
  <si>
    <t>※介護医療院で行われる（介護予防）通所リハビリテーション、（介護予防）訪問リハビリテーションの事業所の職務であって、当該施設の職務と同時並行的に行われることで入所者の処遇に支障がない場合は、介護医療院サービスの職務時間と（介護予防）通所リハビリテーション、（介護予防）訪問リハビリテーションの職務時間を合計して介護医療院の勤務延時間数として差し支えありません。</t>
    <phoneticPr fontId="1"/>
  </si>
  <si>
    <t>薬剤師</t>
    <rPh sb="0" eb="3">
      <t>ヤクザイシ</t>
    </rPh>
    <phoneticPr fontId="6"/>
  </si>
  <si>
    <t>薬剤師を適切に配置していますか。</t>
    <rPh sb="0" eb="3">
      <t>ヤクザイシ</t>
    </rPh>
    <rPh sb="4" eb="6">
      <t>テキセツ</t>
    </rPh>
    <rPh sb="7" eb="9">
      <t>ハイチ</t>
    </rPh>
    <phoneticPr fontId="6"/>
  </si>
  <si>
    <t>看護職員（看護師・准看護師）</t>
    <rPh sb="0" eb="2">
      <t>カンゴ</t>
    </rPh>
    <rPh sb="2" eb="4">
      <t>ショクイン</t>
    </rPh>
    <rPh sb="5" eb="8">
      <t>カンゴシ</t>
    </rPh>
    <rPh sb="9" eb="13">
      <t>ジュンカンゴシ</t>
    </rPh>
    <phoneticPr fontId="6"/>
  </si>
  <si>
    <t>看護職員を適切に配置していますか。</t>
    <rPh sb="0" eb="2">
      <t>カンゴ</t>
    </rPh>
    <rPh sb="2" eb="4">
      <t>ショクイン</t>
    </rPh>
    <rPh sb="5" eb="7">
      <t>テキセツ</t>
    </rPh>
    <rPh sb="8" eb="10">
      <t>ハイチ</t>
    </rPh>
    <phoneticPr fontId="6"/>
  </si>
  <si>
    <t>介護職員</t>
    <rPh sb="0" eb="2">
      <t>カイゴ</t>
    </rPh>
    <rPh sb="2" eb="4">
      <t>ショクイン</t>
    </rPh>
    <phoneticPr fontId="6"/>
  </si>
  <si>
    <t>介護職員を適切に配置していますか。</t>
    <rPh sb="0" eb="2">
      <t>カイゴ</t>
    </rPh>
    <rPh sb="2" eb="4">
      <t>ショクイン</t>
    </rPh>
    <rPh sb="5" eb="7">
      <t>テキセツ</t>
    </rPh>
    <rPh sb="8" eb="10">
      <t>ハイチ</t>
    </rPh>
    <phoneticPr fontId="6"/>
  </si>
  <si>
    <t>（併設型小規模介護医療院の場合）
併設型小規模介護医療院については、常勤換算方法で、当該併設型小規模介護医療院の入所者の数を６で除した数以上</t>
    <phoneticPr fontId="1"/>
  </si>
  <si>
    <t>※介護職員の数を算出するに当たっては、看護職員を介護職員とみなして差し支えありません。ただし、この場合の看護職員については、人員の算出上、看護職員として数えることはできません。</t>
    <phoneticPr fontId="1"/>
  </si>
  <si>
    <t>理学療法士、作業療法士又は言語聴覚士</t>
    <rPh sb="0" eb="5">
      <t>リガクリョウホウシ</t>
    </rPh>
    <rPh sb="6" eb="8">
      <t>サギョウ</t>
    </rPh>
    <rPh sb="8" eb="11">
      <t>リョウホウシ</t>
    </rPh>
    <rPh sb="11" eb="12">
      <t>マタ</t>
    </rPh>
    <rPh sb="13" eb="18">
      <t>ゲンゴチョウカクシ</t>
    </rPh>
    <phoneticPr fontId="6"/>
  </si>
  <si>
    <t>理学療法士、作業療法士又は言語聴覚士を適切に配置していますか。</t>
    <rPh sb="19" eb="21">
      <t>テキセツ</t>
    </rPh>
    <rPh sb="22" eb="24">
      <t>ハイチ</t>
    </rPh>
    <phoneticPr fontId="6"/>
  </si>
  <si>
    <t>栄養士又は管理栄養士</t>
    <rPh sb="0" eb="3">
      <t>エイヨウシ</t>
    </rPh>
    <rPh sb="3" eb="4">
      <t>マタ</t>
    </rPh>
    <rPh sb="5" eb="7">
      <t>カンリ</t>
    </rPh>
    <rPh sb="7" eb="10">
      <t>エイヨウシ</t>
    </rPh>
    <phoneticPr fontId="6"/>
  </si>
  <si>
    <t>栄養士又は管理栄養士を適切に配置していますか。</t>
    <rPh sb="11" eb="13">
      <t>テキセツ</t>
    </rPh>
    <rPh sb="14" eb="16">
      <t>ハイチ</t>
    </rPh>
    <phoneticPr fontId="6"/>
  </si>
  <si>
    <t>※同一敷地内にある病院等の栄養士又は管理栄養士がいることにより、栄養管理に支障がない場合には、兼務職員をもって充てても差し支えありません。併設型小規模介護医療院の併設医療機関に配置されている栄養士又は管理栄養士による栄養管理が、当該介護医療院の入所者に適切に行われると認められるときは、これを置かないことができます。</t>
    <phoneticPr fontId="1"/>
  </si>
  <si>
    <t>介護支援専門員</t>
    <rPh sb="0" eb="2">
      <t>カイゴ</t>
    </rPh>
    <rPh sb="2" eb="4">
      <t>シエン</t>
    </rPh>
    <rPh sb="4" eb="7">
      <t>センモンイン</t>
    </rPh>
    <phoneticPr fontId="6"/>
  </si>
  <si>
    <t>原則常勤専従の計画作成担当者を１以上配置していますか。</t>
    <rPh sb="0" eb="2">
      <t>ゲンソク</t>
    </rPh>
    <rPh sb="2" eb="4">
      <t>ジョウキン</t>
    </rPh>
    <rPh sb="4" eb="6">
      <t>センジュウ</t>
    </rPh>
    <rPh sb="7" eb="9">
      <t>ケイカク</t>
    </rPh>
    <rPh sb="9" eb="11">
      <t>サクセイ</t>
    </rPh>
    <rPh sb="11" eb="14">
      <t>タントウシャ</t>
    </rPh>
    <rPh sb="16" eb="18">
      <t>イジョウ</t>
    </rPh>
    <rPh sb="18" eb="20">
      <t>ハイチ</t>
    </rPh>
    <phoneticPr fontId="6"/>
  </si>
  <si>
    <t>※入所者の処遇に支障がない場合には、当該介護医療院の他の職務又は医療機関併設型の場合の併設病院・診療所の職務に従事することができます。</t>
    <rPh sb="26" eb="27">
      <t>ホカ</t>
    </rPh>
    <rPh sb="28" eb="30">
      <t>ショクム</t>
    </rPh>
    <rPh sb="30" eb="31">
      <t>マタ</t>
    </rPh>
    <rPh sb="32" eb="34">
      <t>イリョウ</t>
    </rPh>
    <rPh sb="34" eb="36">
      <t>キカン</t>
    </rPh>
    <rPh sb="36" eb="39">
      <t>ヘイセツガタ</t>
    </rPh>
    <rPh sb="40" eb="42">
      <t>バアイ</t>
    </rPh>
    <rPh sb="43" eb="45">
      <t>ヘイセツ</t>
    </rPh>
    <rPh sb="45" eb="47">
      <t>ビョウイン</t>
    </rPh>
    <rPh sb="48" eb="51">
      <t>シンリョウジョ</t>
    </rPh>
    <phoneticPr fontId="1"/>
  </si>
  <si>
    <t>（併設型小規模介護医療院の場合）
当該併設型小規模介護医療院の実情に応じた適当数</t>
    <phoneticPr fontId="1"/>
  </si>
  <si>
    <t>診療放射線技師</t>
    <rPh sb="0" eb="2">
      <t>シンリョウ</t>
    </rPh>
    <rPh sb="2" eb="5">
      <t>ホウシャセン</t>
    </rPh>
    <rPh sb="5" eb="7">
      <t>ギシ</t>
    </rPh>
    <phoneticPr fontId="6"/>
  </si>
  <si>
    <t>診療放射線技師を適切に配置していますか。</t>
    <rPh sb="8" eb="10">
      <t>テキセツ</t>
    </rPh>
    <rPh sb="11" eb="13">
      <t>ハイチ</t>
    </rPh>
    <phoneticPr fontId="6"/>
  </si>
  <si>
    <t>※併設施設との職員の兼務を行うこと等により適正なサービスを確保できる場合にあっては、配置しない場合があっても差し支えありません。</t>
    <phoneticPr fontId="1"/>
  </si>
  <si>
    <t>調理員、事務員その他の従業者</t>
    <rPh sb="0" eb="3">
      <t>チョウリイン</t>
    </rPh>
    <rPh sb="4" eb="7">
      <t>ジムイン</t>
    </rPh>
    <rPh sb="9" eb="10">
      <t>タ</t>
    </rPh>
    <rPh sb="11" eb="14">
      <t>ジュウギョウシャ</t>
    </rPh>
    <phoneticPr fontId="6"/>
  </si>
  <si>
    <t>調理員、事務員その他の従業者を、介護医療院の実情に応じた適当数、適切に配置していますか。</t>
    <rPh sb="32" eb="34">
      <t>テキセツ</t>
    </rPh>
    <rPh sb="35" eb="37">
      <t>ハイチ</t>
    </rPh>
    <phoneticPr fontId="6"/>
  </si>
  <si>
    <t>管理者による管理</t>
    <rPh sb="0" eb="3">
      <t>カンリシャ</t>
    </rPh>
    <rPh sb="6" eb="8">
      <t>カンリ</t>
    </rPh>
    <phoneticPr fontId="6"/>
  </si>
  <si>
    <t>原則専従で常勤の管理者を配置していますか。</t>
    <rPh sb="0" eb="2">
      <t>ゲンソク</t>
    </rPh>
    <rPh sb="2" eb="4">
      <t>センジュウ</t>
    </rPh>
    <rPh sb="5" eb="7">
      <t>ジョウキン</t>
    </rPh>
    <rPh sb="12" eb="14">
      <t>ハイチ</t>
    </rPh>
    <phoneticPr fontId="6"/>
  </si>
  <si>
    <t>管理者は支障がある兼務をしていませんか。</t>
    <rPh sb="0" eb="3">
      <t>カンリシャ</t>
    </rPh>
    <rPh sb="4" eb="6">
      <t>シショウ</t>
    </rPh>
    <rPh sb="9" eb="11">
      <t>ケンム</t>
    </rPh>
    <phoneticPr fontId="6"/>
  </si>
  <si>
    <t>Ⅳ　設備基準</t>
    <rPh sb="2" eb="4">
      <t>セツビ</t>
    </rPh>
    <rPh sb="4" eb="6">
      <t>キジュン</t>
    </rPh>
    <phoneticPr fontId="6"/>
  </si>
  <si>
    <t>療養室</t>
    <rPh sb="0" eb="3">
      <t>リョウヨウシツ</t>
    </rPh>
    <phoneticPr fontId="6"/>
  </si>
  <si>
    <t>一の療養室の定員は、４人以下となっていますか</t>
    <phoneticPr fontId="1"/>
  </si>
  <si>
    <t>地階に設けていませんか</t>
    <phoneticPr fontId="1"/>
  </si>
  <si>
    <t>一以上の出入口は、避難上有効な空地、廊下又は広間に直接面して設けていますか</t>
    <phoneticPr fontId="1"/>
  </si>
  <si>
    <t>入所者のプライバシーの確保に配慮した療養床を備えていますか</t>
    <phoneticPr fontId="1"/>
  </si>
  <si>
    <t>※多床室の場合にあっては、家具、パーティション、カーテン等の組合せにより、室内を区分することで、入所者同士の視線等を遮断し、入所者のプライバシーを確保する必要があります。カーテンのみで仕切られているに過ぎないような場合には、プライバシーの十分な確保とはいえません。また、家具、パーティション等については、入所者の安全が確保されている場合には、必ずしも固定されているものに限りません。</t>
    <rPh sb="77" eb="79">
      <t>ヒツヨウ</t>
    </rPh>
    <phoneticPr fontId="1"/>
  </si>
  <si>
    <t>入所者の身の回り品を保管することができる設備を備えていますか</t>
    <phoneticPr fontId="1"/>
  </si>
  <si>
    <t>ナース・コールを設けていますか</t>
    <phoneticPr fontId="1"/>
  </si>
  <si>
    <t>※療養室のナース・コールについては、入所者の状況等に応じ、サービスに支障を来さない場合には、入所者の動向や意向を検知できる機器を設置することで代用することとして差し支えありません。</t>
    <phoneticPr fontId="1"/>
  </si>
  <si>
    <t>診察室</t>
    <rPh sb="0" eb="3">
      <t>シンサツシツ</t>
    </rPh>
    <phoneticPr fontId="6"/>
  </si>
  <si>
    <t>診察室は、次に掲げる施設を有していますか
（１）　医師が診察を行う施設
（２）　臨床検査施設（検体検査の委託を行う場合を除く）
（３）　調剤を行う施設</t>
    <rPh sb="47" eb="49">
      <t>ケンタイ</t>
    </rPh>
    <rPh sb="49" eb="51">
      <t>ケンサ</t>
    </rPh>
    <rPh sb="52" eb="54">
      <t>イタク</t>
    </rPh>
    <rPh sb="55" eb="56">
      <t>オコナ</t>
    </rPh>
    <rPh sb="57" eb="59">
      <t>バアイ</t>
    </rPh>
    <rPh sb="60" eb="61">
      <t>ノゾ</t>
    </rPh>
    <phoneticPr fontId="1"/>
  </si>
  <si>
    <t>※臨床検査施設は、病院又は診療所に設置される臨床検査施設に求められる検査基準及び構造設備基準を満たすものであることとされています。
※調剤を行う施設は、病院又は診療所に設置される調剤所に求められる基準を満たすものであることとされています。</t>
    <phoneticPr fontId="1"/>
  </si>
  <si>
    <t>臨床検査施設において検体検査を実施する場合にあっては、準用される医療法施行規則の規定を順守していますか。</t>
    <rPh sb="27" eb="29">
      <t>ジュンヨウ</t>
    </rPh>
    <rPh sb="43" eb="45">
      <t>ジュンシュ</t>
    </rPh>
    <phoneticPr fontId="1"/>
  </si>
  <si>
    <t>処置室</t>
    <rPh sb="0" eb="3">
      <t>ショチシツ</t>
    </rPh>
    <phoneticPr fontId="1"/>
  </si>
  <si>
    <t>次に掲げる施設を有する処置室を設置していますか。
（１）　入所者に対する処置が適切に行われる広さを有する施設
（２）　診察の用に供するエックス線装置</t>
    <rPh sb="15" eb="17">
      <t>セッチ</t>
    </rPh>
    <phoneticPr fontId="1"/>
  </si>
  <si>
    <t>※（１）に規定する施設は、診察室の（１）に規定する施設と兼用することができます。</t>
    <rPh sb="13" eb="16">
      <t>シンサツシツ</t>
    </rPh>
    <phoneticPr fontId="1"/>
  </si>
  <si>
    <t>※診療の用に供するエックス線装置にあっては、医療法などにおいて求められる防護に関する基準を満たす必要があります。</t>
    <rPh sb="22" eb="25">
      <t>イリョウホウ</t>
    </rPh>
    <rPh sb="48" eb="50">
      <t>ヒツヨウ</t>
    </rPh>
    <phoneticPr fontId="1"/>
  </si>
  <si>
    <t>機能訓練室</t>
    <rPh sb="0" eb="2">
      <t>キノウ</t>
    </rPh>
    <rPh sb="2" eb="4">
      <t>クンレン</t>
    </rPh>
    <rPh sb="4" eb="5">
      <t>シツ</t>
    </rPh>
    <phoneticPr fontId="6"/>
  </si>
  <si>
    <t>機能訓練室は、内法による測定で40㎡以上の面積を有し、必要な器械及び器具を備えていますか。</t>
    <rPh sb="0" eb="2">
      <t>キノウ</t>
    </rPh>
    <rPh sb="2" eb="4">
      <t>クンレン</t>
    </rPh>
    <rPh sb="4" eb="5">
      <t>シツ</t>
    </rPh>
    <phoneticPr fontId="1"/>
  </si>
  <si>
    <t>（併設型小規模介護医療院の場合）
機能訓練を行うのに十分な広さを有し、必要な器械・器具を備えることで足りるものとするとされています。</t>
    <phoneticPr fontId="1"/>
  </si>
  <si>
    <t>談話室</t>
    <rPh sb="0" eb="3">
      <t>ダンワシツ</t>
    </rPh>
    <phoneticPr fontId="1"/>
  </si>
  <si>
    <t>談話室は、入所者同士や入所者とその家族が談話を楽しめる広さを有していますか。</t>
    <rPh sb="0" eb="2">
      <t>ダンワ</t>
    </rPh>
    <rPh sb="2" eb="3">
      <t>シツ</t>
    </rPh>
    <rPh sb="5" eb="8">
      <t>ニュウショシャ</t>
    </rPh>
    <rPh sb="8" eb="10">
      <t>ドウシ</t>
    </rPh>
    <phoneticPr fontId="1"/>
  </si>
  <si>
    <t>食堂</t>
    <rPh sb="0" eb="2">
      <t>ショクドウ</t>
    </rPh>
    <phoneticPr fontId="1"/>
  </si>
  <si>
    <t>食堂は、内法による測定で、入所者１人当たり１㎡以上の面積を有していますか。</t>
    <rPh sb="0" eb="2">
      <t>ショクドウ</t>
    </rPh>
    <phoneticPr fontId="1"/>
  </si>
  <si>
    <t>浴室</t>
    <rPh sb="0" eb="2">
      <t>ヨクシツ</t>
    </rPh>
    <phoneticPr fontId="1"/>
  </si>
  <si>
    <t>浴室は、身体の不自由な者が入浴するのに適したものとなっていますか。</t>
    <rPh sb="0" eb="2">
      <t>ヨクシツ</t>
    </rPh>
    <phoneticPr fontId="1"/>
  </si>
  <si>
    <t>一般浴槽のほか、入浴に介助を必要とする者の入浴に適した特別浴槽を設けていますか又は経過措置の対象となっていますか。</t>
    <rPh sb="39" eb="40">
      <t>マタ</t>
    </rPh>
    <rPh sb="41" eb="43">
      <t>ケイカ</t>
    </rPh>
    <rPh sb="43" eb="45">
      <t>ソチ</t>
    </rPh>
    <rPh sb="46" eb="48">
      <t>タイショウ</t>
    </rPh>
    <phoneticPr fontId="1"/>
  </si>
  <si>
    <t>レクリエーション・ルーム</t>
    <phoneticPr fontId="1"/>
  </si>
  <si>
    <t>レクリエーション・ルームは、レクリエーションを行うために十分な広さを有し、必要な設備を備えていますか</t>
    <phoneticPr fontId="1"/>
  </si>
  <si>
    <t>洗面所</t>
    <rPh sb="0" eb="2">
      <t>センメン</t>
    </rPh>
    <rPh sb="2" eb="3">
      <t>ジョ</t>
    </rPh>
    <phoneticPr fontId="1"/>
  </si>
  <si>
    <t>洗面所は、身体の不自由な者が利用するのに適したものとなっていますか。</t>
    <rPh sb="0" eb="2">
      <t>センメン</t>
    </rPh>
    <rPh sb="2" eb="3">
      <t>ジョ</t>
    </rPh>
    <phoneticPr fontId="1"/>
  </si>
  <si>
    <t>便所</t>
    <rPh sb="0" eb="2">
      <t>ベンジョ</t>
    </rPh>
    <phoneticPr fontId="1"/>
  </si>
  <si>
    <t>便所は、身体の不自由な者が利用するのに適したものとなっていますか。</t>
    <rPh sb="0" eb="2">
      <t>ベンジョ</t>
    </rPh>
    <phoneticPr fontId="1"/>
  </si>
  <si>
    <t>サービス・ステーション</t>
    <phoneticPr fontId="1"/>
  </si>
  <si>
    <t>サービス・ステーションを適切に設置していますか。</t>
    <rPh sb="12" eb="14">
      <t>テキセツ</t>
    </rPh>
    <rPh sb="15" eb="17">
      <t>セッチ</t>
    </rPh>
    <phoneticPr fontId="1"/>
  </si>
  <si>
    <t>※看護・介護職員が入所者のニーズに適切に応じられるよう、療養室のある階ごとに療養室に近接してサービス・ステーションを設けることとされています。</t>
    <phoneticPr fontId="1"/>
  </si>
  <si>
    <t>調理室</t>
    <rPh sb="0" eb="3">
      <t>チョウリシツ</t>
    </rPh>
    <phoneticPr fontId="1"/>
  </si>
  <si>
    <t>調理室を適切に設置していますか</t>
    <rPh sb="0" eb="3">
      <t>チョウリシツ</t>
    </rPh>
    <rPh sb="4" eb="6">
      <t>テキセツ</t>
    </rPh>
    <rPh sb="7" eb="9">
      <t>セッチ</t>
    </rPh>
    <phoneticPr fontId="1"/>
  </si>
  <si>
    <t>洗濯室又は洗濯場</t>
    <rPh sb="0" eb="2">
      <t>センタク</t>
    </rPh>
    <rPh sb="2" eb="3">
      <t>シツ</t>
    </rPh>
    <rPh sb="3" eb="4">
      <t>マタ</t>
    </rPh>
    <rPh sb="5" eb="8">
      <t>センタクバ</t>
    </rPh>
    <phoneticPr fontId="1"/>
  </si>
  <si>
    <t>洗濯室又は洗濯場を適切に設置していますか</t>
    <rPh sb="0" eb="2">
      <t>センタク</t>
    </rPh>
    <rPh sb="2" eb="3">
      <t>シツ</t>
    </rPh>
    <rPh sb="3" eb="4">
      <t>マタ</t>
    </rPh>
    <rPh sb="5" eb="8">
      <t>センタクバ</t>
    </rPh>
    <rPh sb="9" eb="11">
      <t>テキセツ</t>
    </rPh>
    <rPh sb="12" eb="14">
      <t>セッチ</t>
    </rPh>
    <phoneticPr fontId="1"/>
  </si>
  <si>
    <t>汚物処理室</t>
    <rPh sb="0" eb="2">
      <t>オブツ</t>
    </rPh>
    <rPh sb="2" eb="4">
      <t>ショリ</t>
    </rPh>
    <rPh sb="4" eb="5">
      <t>シツ</t>
    </rPh>
    <phoneticPr fontId="1"/>
  </si>
  <si>
    <t>構造設備</t>
    <phoneticPr fontId="1"/>
  </si>
  <si>
    <t>介護医療院の建物（入所者の療養生活のために使用しない附属の建物を除く）は、耐火建築物又は要件を満たす準耐火建築物となっていますか又は経過措置の対象となっていますか。</t>
    <rPh sb="42" eb="43">
      <t>マタ</t>
    </rPh>
    <phoneticPr fontId="1"/>
  </si>
  <si>
    <t>直通階段及びエレベーター</t>
    <rPh sb="0" eb="2">
      <t>チョクツウ</t>
    </rPh>
    <rPh sb="2" eb="4">
      <t>カイダン</t>
    </rPh>
    <rPh sb="4" eb="5">
      <t>オヨ</t>
    </rPh>
    <phoneticPr fontId="1"/>
  </si>
  <si>
    <t>療養室等が２階以上の階にある場合は、屋内の直通階段及びエレベーターをそれぞれ１以上設けていますか又は経過措置の対象となっていますか。</t>
    <rPh sb="48" eb="49">
      <t>マタ</t>
    </rPh>
    <rPh sb="50" eb="54">
      <t>ケイカソチ</t>
    </rPh>
    <rPh sb="55" eb="57">
      <t>タイショウ</t>
    </rPh>
    <phoneticPr fontId="1"/>
  </si>
  <si>
    <t>避難階段</t>
    <rPh sb="0" eb="2">
      <t>ヒナン</t>
    </rPh>
    <rPh sb="2" eb="4">
      <t>カイダン</t>
    </rPh>
    <phoneticPr fontId="1"/>
  </si>
  <si>
    <t>診察用電気等</t>
    <rPh sb="0" eb="2">
      <t>シンサツ</t>
    </rPh>
    <rPh sb="2" eb="3">
      <t>ヨウ</t>
    </rPh>
    <rPh sb="3" eb="5">
      <t>デンキ</t>
    </rPh>
    <rPh sb="5" eb="6">
      <t>トウ</t>
    </rPh>
    <phoneticPr fontId="1"/>
  </si>
  <si>
    <t>診察の用に供する電気、光線、熱、蒸気又はガスに関する構造設備については、危害防止上必要な方法を講じていますか。放射線に関する構造設備については、準用される医療法施行規則の規定を順守していますか。</t>
    <rPh sb="72" eb="74">
      <t>ジュンヨウ</t>
    </rPh>
    <rPh sb="85" eb="87">
      <t>キテイ</t>
    </rPh>
    <rPh sb="88" eb="90">
      <t>ジュンシュ</t>
    </rPh>
    <phoneticPr fontId="1"/>
  </si>
  <si>
    <t>階段の手すり</t>
    <rPh sb="0" eb="2">
      <t>カイダン</t>
    </rPh>
    <rPh sb="3" eb="4">
      <t>テ</t>
    </rPh>
    <phoneticPr fontId="1"/>
  </si>
  <si>
    <t>階段には、手すりを設けていますか。</t>
    <phoneticPr fontId="1"/>
  </si>
  <si>
    <t>廊下</t>
    <rPh sb="0" eb="2">
      <t>ロウカ</t>
    </rPh>
    <phoneticPr fontId="1"/>
  </si>
  <si>
    <t>廊下の構造は、次のとおりとなっていますか又は経過措置の対象となっていますか。</t>
    <rPh sb="20" eb="21">
      <t>マタ</t>
    </rPh>
    <rPh sb="22" eb="24">
      <t>ケイカ</t>
    </rPh>
    <rPh sb="24" eb="26">
      <t>ソチ</t>
    </rPh>
    <rPh sb="27" eb="29">
      <t>タイショウ</t>
    </rPh>
    <phoneticPr fontId="1"/>
  </si>
  <si>
    <t>イ　幅は、1.8メートル以上とすること。ただし、中廊下の幅は、2.7メートル以上とすること。
ロ　手すりを設けること。
ハ　常夜灯を設けること。</t>
    <phoneticPr fontId="1"/>
  </si>
  <si>
    <t>①　廊下の幅は、内法によるものとし、壁から測定するものとすること。
②　適当な手すりを設けること。なお、手すりは両側に設けることが望ましい。
③　中廊下は、廊下の両側に療養室等又はエレベーター室のある廊下をいうこと。</t>
    <phoneticPr fontId="1"/>
  </si>
  <si>
    <t>必要な設備</t>
    <rPh sb="0" eb="2">
      <t>ヒツヨウ</t>
    </rPh>
    <rPh sb="3" eb="5">
      <t>セツビ</t>
    </rPh>
    <phoneticPr fontId="1"/>
  </si>
  <si>
    <t>消火設備等</t>
    <rPh sb="0" eb="2">
      <t>ショウカ</t>
    </rPh>
    <rPh sb="2" eb="4">
      <t>セツビ</t>
    </rPh>
    <rPh sb="4" eb="5">
      <t>トウ</t>
    </rPh>
    <phoneticPr fontId="1"/>
  </si>
  <si>
    <t>消火設備その他の非常災害に際して必要な設備を設けていますか。</t>
    <phoneticPr fontId="1"/>
  </si>
  <si>
    <t>※「消火設備その他の非常災害に際して必要な設備」とは、消防法第17条の規定に基づく消防用設備等及び風水害、地震等の災害に際して必要な設備をいうこととされています。</t>
    <phoneticPr fontId="1"/>
  </si>
  <si>
    <t>設備の専用</t>
    <rPh sb="0" eb="2">
      <t>セツビ</t>
    </rPh>
    <rPh sb="3" eb="5">
      <t>センヨウ</t>
    </rPh>
    <phoneticPr fontId="1"/>
  </si>
  <si>
    <t>※介護医療院と介護老人保健施設、指定介護老人福祉施設等の社会福祉施設等が併設される場合に限り、次に掲げるところにより、同条第３項ただし書（共用）が適用されるものとされています。
イ　次に掲げる施設については、併設施設との共用は認められないものであること。
ａ　療養室
ｂ　診察室（医師が診察を行う施設に限る。）
ｃ　処置室（エックス線装置を含む。）
ロ　イに掲げる施設以外の施設は、介護医療院と併設施設双方の施設基準を満たし、かつ、当該介護医療院の余力及び当該施設における介護医療院サービス等を提供するための当該施設の使用計画からみて両施設の入所者の処遇に支障がない場合に限り共用を認めるものであること。
ハ　共用する施設についても介護医療院としての許可を与えることとなるので、例えば、併設の病院と施設を共用する場合には、その共用施設については医療法上の許可と介護医療院の許可とが重複するものであること。</t>
    <rPh sb="69" eb="71">
      <t>キョウヨウ</t>
    </rPh>
    <phoneticPr fontId="1"/>
  </si>
  <si>
    <t>※介護医療院が病院又は診療所に併設される場合については、「病院又は診療所と介護保険施設等との併設等について」（平成30年３月27日医政発0327第31号老発0327第６号）によるものとされています。</t>
    <phoneticPr fontId="1"/>
  </si>
  <si>
    <t>サービスの提供の開始に際し、あらかじめ、入所申込者又はその家族に対し、運営規程の概要、従業者の勤務の体制その他の入所申込者のサービスの選択に資すると認められる重要事項（注）を記した文書を交付して説明を行い、当該提供の開始について入所申込者の同意を得ていますか。</t>
    <phoneticPr fontId="1"/>
  </si>
  <si>
    <t>（注）事故発生時の対応、苦情処理の体制等</t>
    <rPh sb="12" eb="14">
      <t>クジョウ</t>
    </rPh>
    <rPh sb="14" eb="16">
      <t>ショリ</t>
    </rPh>
    <rPh sb="17" eb="19">
      <t>タイセイ</t>
    </rPh>
    <rPh sb="19" eb="20">
      <t>トウ</t>
    </rPh>
    <phoneticPr fontId="6"/>
  </si>
  <si>
    <t>提供拒否の禁止</t>
    <phoneticPr fontId="1"/>
  </si>
  <si>
    <t>サービス提供困難時の対応</t>
    <phoneticPr fontId="1"/>
  </si>
  <si>
    <t>入所申込者の病状等を勘案し、入所申込者に対し自ら必要なサービスを提供することが困難であると認めた場合は、適切な病院又は診療所を紹介する等の適切な措置を速やかに講じていますか。</t>
    <phoneticPr fontId="1"/>
  </si>
  <si>
    <t>受給資格等の確認</t>
    <phoneticPr fontId="1"/>
  </si>
  <si>
    <t>要介護認定の申請に係る援助</t>
    <phoneticPr fontId="1"/>
  </si>
  <si>
    <t>入所の際に要介護認定を受けていない入所申込者については、要介護認定の申請が既に行われているかどうかを確認し、当該申請が行われていない場合は、入所申込者の意思を踏まえて速やかに当該申請が行われるよう必要な援助を行っていますか。</t>
    <phoneticPr fontId="1"/>
  </si>
  <si>
    <t>要介護認定の更新の申請が遅くとも当該入所者が受けている要介護認定の有効期間の満了日の30日前には行われるよう必要な援助を行っていますか。</t>
    <phoneticPr fontId="1"/>
  </si>
  <si>
    <t>入退所</t>
    <phoneticPr fontId="1"/>
  </si>
  <si>
    <t>入所申込者の数が入所定員から入所者の数を差し引いた数を超えている場合には、長期にわたる療養及び医学的管理の下における介護の必要性を勘案し、介護医療院サービスを受ける必要性が高いと認められる入所申込者を優先的に入所させるよう努めていますか。</t>
    <phoneticPr fontId="1"/>
  </si>
  <si>
    <t>入所申込者の入所に際しては、その者に係る居宅介護支援事業者に対する照会等により、その者の心身の状況、生活歴、病歴、指定居宅サービス等の利用状況等の把握に努めていますか。</t>
    <phoneticPr fontId="1"/>
  </si>
  <si>
    <t>入所者の心身の状況、病状、その置かれている環境等に照らし、その者が居宅において日常生活を営むことができるかどうかについて定期的に検討し、その内容等を記録していますか。</t>
    <phoneticPr fontId="1"/>
  </si>
  <si>
    <t>前項の検討に当たっては、医師、薬剤師、看護職員、介護職員、介護支援専門員等の従業者の間で協議していますか。</t>
    <phoneticPr fontId="1"/>
  </si>
  <si>
    <t>※入所者について、その病状及び身体の状態に照らし、退所して居宅において生活ができるかどうかについて定期的に検討しなければなりません。医師、薬剤師、看護・介護職員、介護支援専門員等による居宅における生活への復帰の可否の検討は、病状及び身体の状態に応じて適宜実施すべきものであり、これらの検討の経過及び結果は記録しておくとともに、その記録は５年間保存しておく必要があります。</t>
    <rPh sb="177" eb="179">
      <t>ヒツヨウ</t>
    </rPh>
    <phoneticPr fontId="1"/>
  </si>
  <si>
    <t>入所者の退所に際しては、入所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phoneticPr fontId="1"/>
  </si>
  <si>
    <t>サービスの提供の記録</t>
    <phoneticPr fontId="1"/>
  </si>
  <si>
    <t>入所に際しては入所の年月日並びに入所している介護保険施設の種類及び名称を、退所に際しては退所の年月日を、入所者の被保険者証に記載していますか。</t>
    <phoneticPr fontId="1"/>
  </si>
  <si>
    <t>利用料等の受領</t>
    <phoneticPr fontId="1"/>
  </si>
  <si>
    <t>法定代理受領サービスに該当するサービスを提供した際には、入所者から利用料の一部として、当該サービスについて施設サービス費用基準額から当該介護医療院に支払われる施設介護サービス費の額を控除して得られた額の支払を適切に受けていますか。</t>
    <rPh sb="104" eb="106">
      <t>テキセツ</t>
    </rPh>
    <phoneticPr fontId="1"/>
  </si>
  <si>
    <t>法定代理受領サービスに該当しないサービスを提供した際に入所者から支払を受ける利用料の額と、施設サービス費用基準額との間に、不合理な差額が生じないようにしていますか。</t>
    <phoneticPr fontId="1"/>
  </si>
  <si>
    <t>次に掲げる費用の額の支払を受ける場合は、適切に受けていますか。</t>
    <rPh sb="13" eb="14">
      <t>ウ</t>
    </rPh>
    <rPh sb="16" eb="18">
      <t>バアイ</t>
    </rPh>
    <rPh sb="20" eb="22">
      <t>テキセツ</t>
    </rPh>
    <phoneticPr fontId="1"/>
  </si>
  <si>
    <t>(１)　食事の提供に要する費用</t>
    <phoneticPr fontId="1"/>
  </si>
  <si>
    <t>(２)　居住に要する費用</t>
    <phoneticPr fontId="1"/>
  </si>
  <si>
    <t>(３)　厚生労働大臣の定める基準に基づき入所者が選定する特別な療養室の提供を行ったことに伴い必要となる費用</t>
  </si>
  <si>
    <t>(４)　厚生労働大臣の定める基準に基づき入所者が選定する特別な食事の提供を行ったことに伴い必要となる費用</t>
  </si>
  <si>
    <t>(５)　理美容代</t>
  </si>
  <si>
    <t>(６)　前各号に掲げるもののほか、サービスにおいて提供される便宜のうち、日常生活においても通常必要となるものに係る費用であって、入所者に負担させることが適当と認められるもの</t>
    <phoneticPr fontId="1"/>
  </si>
  <si>
    <t>※保険給付の対象となっているサービスと明確に区分されないあいまいな名目による費用の支払を受けることは認められません。</t>
    <phoneticPr fontId="1"/>
  </si>
  <si>
    <t>第３項各号に掲げる費用の額に係るサービスの提供に当たっては、あらかじめ、入所者又はその家族に対し、当該サービスの内容及び費用を記した文書を交付して説明を行い、入所者の同意（第１号から第４号までに掲げる費用に係る同意については、文書によるもの）を得ていますか。</t>
    <rPh sb="122" eb="123">
      <t>エ</t>
    </rPh>
    <phoneticPr fontId="1"/>
  </si>
  <si>
    <t>保険給付の請求のための証明書の交付</t>
    <phoneticPr fontId="1"/>
  </si>
  <si>
    <t>介護医療院サービスの取扱方針</t>
    <phoneticPr fontId="1"/>
  </si>
  <si>
    <t>施設サービス計画に基づき、入所者の要介護状態の軽減又は悪化の防止に資するよう、その者の心身の状況等を踏まえて、その者の療養を妥当適切に行っていますか。</t>
    <phoneticPr fontId="1"/>
  </si>
  <si>
    <t>身体的拘束等を行う場合には、その態様及び時間、その際の入所者の心身の状況並びに緊急やむを得ない理由を記録していますか。</t>
    <phoneticPr fontId="1"/>
  </si>
  <si>
    <t>※記録は、介護医療院の医師が診療録に記載しなければならないものとされています。</t>
    <phoneticPr fontId="1"/>
  </si>
  <si>
    <t>身体的拘束等の適正化</t>
    <rPh sb="0" eb="3">
      <t>シンタイテキ</t>
    </rPh>
    <rPh sb="3" eb="5">
      <t>コウソク</t>
    </rPh>
    <rPh sb="5" eb="6">
      <t>トウ</t>
    </rPh>
    <rPh sb="7" eb="10">
      <t>テキセイカ</t>
    </rPh>
    <phoneticPr fontId="1"/>
  </si>
  <si>
    <t>身体的拘束等の適正化を図るため、次に掲げる措置を講じていますか。</t>
    <phoneticPr fontId="1"/>
  </si>
  <si>
    <t>身体的拘束等の適正化のための対策を検討する委員会を３月に１回以上開催するとともに、その結果について、介護職員その他の従業者に周知徹底を図っていますか。</t>
    <phoneticPr fontId="1"/>
  </si>
  <si>
    <t>※委員会は、他の委員会と独立して設置・運営することが必要ですが、関係する職種、取り扱う事項等が相互に関係が深いと認められる他の会議体を設置している場合、これと一体的に設置・運営することとして差し支えありません。</t>
    <phoneticPr fontId="1"/>
  </si>
  <si>
    <t>身体的拘束等の適正化のための指針を整備していますか。</t>
    <phoneticPr fontId="1"/>
  </si>
  <si>
    <t>指針には、次のような項目を盛り込むこととするとされています。
①　施設における身体的拘束適正化に関する基本的考え方
②　身体的拘束適正化のための委員会その他施設内の組織に関する事項
③　身体的拘束適正化のための職員研修に関する基本方針
④　施設内で発生した身体的拘束の報告方法等のための方策に関する基本方針
⑤　身体的拘束発生時の対応に関する基本方針
⑥　入所者等に対する当該指針の閲覧に関する基本方針
⑦　その他身体的拘束適正化の推進のために必要な基本方針</t>
    <phoneticPr fontId="28"/>
  </si>
  <si>
    <t>介護職員その他の従業者に対し、身体的拘束等の適正化のための研修を定期的（年２回以上及び新規採用時）に実施していますか。</t>
    <rPh sb="36" eb="37">
      <t>ネン</t>
    </rPh>
    <rPh sb="38" eb="39">
      <t>カイ</t>
    </rPh>
    <rPh sb="39" eb="41">
      <t>イジョウ</t>
    </rPh>
    <rPh sb="41" eb="42">
      <t>オヨ</t>
    </rPh>
    <rPh sb="43" eb="45">
      <t>シンキ</t>
    </rPh>
    <rPh sb="45" eb="47">
      <t>サイヨウ</t>
    </rPh>
    <rPh sb="47" eb="48">
      <t>ジ</t>
    </rPh>
    <phoneticPr fontId="1"/>
  </si>
  <si>
    <t>施設サービス計画の作成</t>
    <phoneticPr fontId="1"/>
  </si>
  <si>
    <t>管理者は、介護支援専門員に施設サービス計画の作成に関する業務を担当させていますか。</t>
    <phoneticPr fontId="1"/>
  </si>
  <si>
    <t>施設サービス計画に関する業務を担当する介護支援専門員は、施設サービス計画の作成に当たっては、入所者の日常生活全般を支援する観点から、地域の住民による自発的な活動によるサービス等の利用も含めて施設サービス計画上に位置付けるよう努めていますか。</t>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</si>
  <si>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アセスメント）していますか。</t>
    <phoneticPr fontId="1"/>
  </si>
  <si>
    <t>アセスメントに当たっては、入所者及びその家族に面接して行っていますか。
この場合において、計画担当介護支援専門員は、面接の趣旨を入所者及びその家族に対して十分に説明し、理解を得ていますか。</t>
    <phoneticPr fontId="1"/>
  </si>
  <si>
    <t>計画担当介護支援専門員は、サービス担当者会議の開催、担当者に対する照会等により、当該施設サービス計画の原案の内容について、担当者から、専門的な見地からの意見を求めていますか。</t>
    <phoneticPr fontId="1"/>
  </si>
  <si>
    <t>計画担当介護支援専門員は、施設サービス計画の原案の内容について入所者又はその家族に対して説明し、文書により入所者の同意を得ていますか。</t>
    <phoneticPr fontId="1"/>
  </si>
  <si>
    <t>計画担当介護支援専門員は、施設サービス計画を作成した際には、当該施設サービス計画を入所者に交付していますか。</t>
    <phoneticPr fontId="1"/>
  </si>
  <si>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</si>
  <si>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1"/>
  </si>
  <si>
    <t>(１)　定期的に入所者に面接すること。</t>
  </si>
  <si>
    <t>(２)　定期的にモニタリングの結果を記録すること。</t>
  </si>
  <si>
    <t>※施設サービス計画の作成後のモニタリングについては、定期的に、入所者と面接して行う必要があります。また、モニタリングの結果についても定期的に記録することが必要です。「定期的に」の頻度については、入所者の心身の状況等に応じて適切に判断するものとするとされています。</t>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</si>
  <si>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t>
    <phoneticPr fontId="1"/>
  </si>
  <si>
    <t>(１)　入所者が法第28条第２項に規定する要介護更新認定を受けた場合</t>
  </si>
  <si>
    <t>(２)　入所者が法第29条第１項に規定する要介護状態区分の変更の認定を受けた場合</t>
  </si>
  <si>
    <t>施設サービス計画の変更の場合、第２項から第８項までの規定に則って、適切に行っていますか。</t>
    <rPh sb="12" eb="14">
      <t>バアイ</t>
    </rPh>
    <rPh sb="29" eb="30">
      <t>ノット</t>
    </rPh>
    <rPh sb="33" eb="35">
      <t>テキセツ</t>
    </rPh>
    <rPh sb="36" eb="37">
      <t>オコナ</t>
    </rPh>
    <phoneticPr fontId="1"/>
  </si>
  <si>
    <t>診療の方針</t>
    <phoneticPr fontId="1"/>
  </si>
  <si>
    <t>医師の診療の方針は、次に掲げるところによるものとなっていますか。</t>
    <phoneticPr fontId="1"/>
  </si>
  <si>
    <t>診療は、一般に医師として必要性があると認められる疾病又は負傷に対して、的確な診断を基とし、療養上妥当適切に行っていますか。</t>
    <phoneticPr fontId="1"/>
  </si>
  <si>
    <t>診療に当たっては、常に医学の立場を堅持して、入所者の心身の状況を観察し、要介護者の心理が健康に及ぼす影響を十分配慮して、心理的な効果をもあげることができるよう適切な指導を行っていますか。</t>
    <phoneticPr fontId="1"/>
  </si>
  <si>
    <t>常に入所者の心身の状況、病状、その置かれている環境等の的確な把握に努め、入所者又はその家族に対し、適切な指導を行っていますか。</t>
    <phoneticPr fontId="1"/>
  </si>
  <si>
    <t>検査、投薬、注射、処置等は、入所者の病状に照らして妥当適切に行っていますか。</t>
    <phoneticPr fontId="1"/>
  </si>
  <si>
    <t>特殊な療法、新しい療法等については、別に厚生労働大臣が定めるもののほかは、行っていませんか。</t>
    <phoneticPr fontId="1"/>
  </si>
  <si>
    <t>別に厚生労働大臣が定める医薬品以外の医薬品を入所者に施用し、又は処方していませんか。</t>
    <phoneticPr fontId="1"/>
  </si>
  <si>
    <t>必要な医療の提供が困難な場合等の措置等</t>
    <phoneticPr fontId="1"/>
  </si>
  <si>
    <t>介護医療院の医師は、不必要に入所者のために往診を求め、又は入所者を病院若しくは診療所に通院させてはいませんか。</t>
    <phoneticPr fontId="1"/>
  </si>
  <si>
    <t>介護医療院の医師は、入所者のために往診を求め、又は入所者を病院若しくは診療所に通院させる場合には、当該病院又は診療所の医師又は歯科医師に対し、当該入所者の診療状況に関する情報の提供を行っていますか。</t>
    <phoneticPr fontId="1"/>
  </si>
  <si>
    <t>介護医療院の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phoneticPr fontId="1"/>
  </si>
  <si>
    <t>機能訓練</t>
    <phoneticPr fontId="1"/>
  </si>
  <si>
    <t>入所者の心身の諸機能の維持回復を図り、日常生活の自立を助けるため、理学療法、作業療法その他適切なリハビリテーションを計画的に行っていますか。</t>
    <phoneticPr fontId="1"/>
  </si>
  <si>
    <t>栄養管理</t>
    <phoneticPr fontId="1"/>
  </si>
  <si>
    <t>口腔衛生の管理</t>
    <phoneticPr fontId="1"/>
  </si>
  <si>
    <t>※入所者の口腔の健康状態に応じて、以下の手順により計画的に行うこととされています。</t>
    <phoneticPr fontId="1"/>
  </si>
  <si>
    <t>看護及び医学的管理の下における介護</t>
    <phoneticPr fontId="1"/>
  </si>
  <si>
    <t>看護及び医学的管理の下における介護は、入所者の自立の支援と日常生活の充実に資するよう、入所者の病状及び心身の状況に応じ、適切な技術をもって行っていますか。</t>
    <phoneticPr fontId="1"/>
  </si>
  <si>
    <t>１週間に２回以上、適切な方法により、入所者を入浴させ、又は清拭していますか。</t>
    <phoneticPr fontId="1"/>
  </si>
  <si>
    <t>入所者の心身の状況、病状、その置かれている環境等に応じ、適切な方法により、排せつの自立について必要な援助を行っていますか。</t>
    <phoneticPr fontId="1"/>
  </si>
  <si>
    <t>おむつを使用せざるを得ない入所者のおむつを適切に取り替えていますか。</t>
    <phoneticPr fontId="1"/>
  </si>
  <si>
    <t>褥瘡が発生しないよう適切な介護を行うとともに、その発生を予防するための体制を整備していますか。</t>
    <phoneticPr fontId="1"/>
  </si>
  <si>
    <t>前各項に定めるほか、入所者に対し、離床、着替え、整容その他日常生活上の世話を適切に行っていますか。</t>
    <phoneticPr fontId="1"/>
  </si>
  <si>
    <t>その入所者に対して、入所者の負担により、当該介護医療院の従業者以外の者による看護及び介護を受けさせてはいませんか。</t>
    <phoneticPr fontId="1"/>
  </si>
  <si>
    <t>食事の提供</t>
    <phoneticPr fontId="1"/>
  </si>
  <si>
    <t>入所者の食事は、栄養並びに入所者の身体の状況、病状及び嗜好を考慮したものとするとともに、適切な時間に行っていますか。</t>
    <phoneticPr fontId="1"/>
  </si>
  <si>
    <t>入所者の食事は、その者の自立の支援に配慮し、できるだけ離床して食堂で行われるよう努めていますか。</t>
    <phoneticPr fontId="1"/>
  </si>
  <si>
    <t>相談及び援助</t>
    <phoneticPr fontId="1"/>
  </si>
  <si>
    <t>常に入所者の心身の状況、病状、その置かれている環境等の的確な把握に努め、入所者又はその家族に対し、その相談に適切に応じるとともに、必要な助言その他の援助を行っていますか。</t>
    <phoneticPr fontId="1"/>
  </si>
  <si>
    <t>その他のサービスの提供</t>
    <phoneticPr fontId="1"/>
  </si>
  <si>
    <t>適宜入所者のためのレクリエーション行事を行うよう努めていますか。</t>
    <phoneticPr fontId="1"/>
  </si>
  <si>
    <t>常に入所者の家族との連携を図るとともに、入所者とその家族との交流等の機会を確保するよう努めていますか。</t>
    <phoneticPr fontId="1"/>
  </si>
  <si>
    <t>入所者に関する市町村への通知</t>
    <phoneticPr fontId="1"/>
  </si>
  <si>
    <t>管理者の責務</t>
    <phoneticPr fontId="1"/>
  </si>
  <si>
    <t>管理者は、当該介護医療院の従業者の管理、業務の実施状況の把握その他の管理を一元的に行っていますか。</t>
    <phoneticPr fontId="1"/>
  </si>
  <si>
    <t>管理者は、従業者にこの章の規定を遵守させるために必要な指揮命令を行っていますか。</t>
    <phoneticPr fontId="1"/>
  </si>
  <si>
    <t>管理者は、介護医療院に医師を宿直させていますか。</t>
    <phoneticPr fontId="1"/>
  </si>
  <si>
    <t>※ただし、当該介護医療院の入所者に対するサービスの提供に支障がない場合にあっては、この限りでないとされています。</t>
    <phoneticPr fontId="1"/>
  </si>
  <si>
    <t>※以下のいずれかの場合であって、介護医療院の入所者に対するサービスの提供に支障がない場合には、宿直を要しないとされています。</t>
    <phoneticPr fontId="1"/>
  </si>
  <si>
    <t>計画担当介護支援専門員の責務</t>
    <phoneticPr fontId="1"/>
  </si>
  <si>
    <t>(１)　入所申込者の入所に際し、その者に係る居宅介護支援事業者に対する照会等により、その者の心身の状況、生活歴、病歴、指定居宅サービス等の利用状況等を把握すること。</t>
  </si>
  <si>
    <t>(２)　入所者の心身の状況、病状、その置かれている環境等に照らし、その者が居宅において日常生活を営むことができるかどうかについて定期的に検討し、その内容等を記録すること。</t>
  </si>
  <si>
    <t>(３)　入所者の退所に際し、居宅サービス計画の作成等の援助に資するため、居宅介護支援事業者に対して情報を提供するほか、保健医療サービス又は福祉サービスを提供する者と密接に連携すること。</t>
  </si>
  <si>
    <t>運営規程</t>
    <phoneticPr fontId="1"/>
  </si>
  <si>
    <t>勤務体制の確保等</t>
    <phoneticPr fontId="1"/>
  </si>
  <si>
    <t>※原則として月ごと療養棟ごとの勤務表を作成し、従業者の日々の勤務時間、常勤・非常勤の別、看護・介護職員等の配置、管理者との兼務関係等を明確にすることを定めたものとされています。</t>
    <phoneticPr fontId="1"/>
  </si>
  <si>
    <t>従業者に対し、その資質の向上のために、その研修の機会を確保していますか。</t>
    <phoneticPr fontId="1"/>
  </si>
  <si>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課程一級課程・二級課程修了者、社会福祉士、医師、歯科医師、薬剤師、理学療法士、作業療法士、言語聴覚士、精神保健福祉士、管理栄養士、栄養士、あん摩マッサージ師、はり師、きゅう師等です。</t>
    <phoneticPr fontId="1"/>
  </si>
  <si>
    <t>※セクシュアルハラスメントについては、上司や同僚に限らず、入所者やその家族等から受けるものも含まれることに留意することとされています。</t>
    <phoneticPr fontId="1"/>
  </si>
  <si>
    <t>※事業主が講ずべき措置の具体的内容で特に留意されたい内容は以下のとおりとされています。</t>
    <phoneticPr fontId="1"/>
  </si>
  <si>
    <t>※ａ　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28"/>
  </si>
  <si>
    <t>業務継続計画の策定等</t>
    <phoneticPr fontId="1"/>
  </si>
  <si>
    <t>従業者に対し、業務継続計画について周知するとともに、必要な研修及び訓練を定期的に実施していますか。</t>
    <phoneticPr fontId="1"/>
  </si>
  <si>
    <t>※研修は、年２回以上及び新規採用時に実施し、研修の実施内容についても記録することとされています。なお、感染症の業務継続計画に係る研修については、感染症の予防及びまん延の防止のための研修と一体的に実施することも差し支えありません。</t>
    <rPh sb="1" eb="3">
      <t>ケンシュウ</t>
    </rPh>
    <rPh sb="10" eb="11">
      <t>オヨ</t>
    </rPh>
    <phoneticPr fontId="1"/>
  </si>
  <si>
    <t>※訓練（シミュレーション）も、年２回以上実施するものとするとされています。
感染症の予防及びまん延の防止のための訓練・非常災害対策に係る訓練と一体的に実施することも差し支えありません。</t>
    <phoneticPr fontId="1"/>
  </si>
  <si>
    <t>定期的に業務継続計画の見直しを行い、必要に応じて業務継続計画の変更を行っていますか。</t>
    <phoneticPr fontId="1"/>
  </si>
  <si>
    <t>定員の遵守</t>
    <phoneticPr fontId="1"/>
  </si>
  <si>
    <t>非常災害対策</t>
    <phoneticPr fontId="1"/>
  </si>
  <si>
    <t>非常災害に関する具体的計画を立て、非常災害時の関係機関への通報及び連携体制を整備し、それらを定期的に従業者に周知するとともに、定期的に避難、救出その他必要な訓練を行っていますか。</t>
    <phoneticPr fontId="1"/>
  </si>
  <si>
    <t>前項に規定する訓練の実施に当たって、地域住民の参加が得られるよう連携に努めていますか。</t>
    <phoneticPr fontId="1"/>
  </si>
  <si>
    <t>衛生管理等</t>
    <phoneticPr fontId="1"/>
  </si>
  <si>
    <t>入所者の使用する施設、食器その他の設備又は飲用に供する水について、衛生的な管理に努め、又は衛生上必要な措置を講ずるとともに、医薬品及び医療機器の管理を適正に行っていますか。</t>
    <phoneticPr fontId="1"/>
  </si>
  <si>
    <t>感染症又は食中毒が発生し、又はまん延しないように、次に掲げる措置を講じていますか。</t>
    <phoneticPr fontId="1"/>
  </si>
  <si>
    <t>感染症又は食中毒の予防及びまん延の防止のための対策を検討する委員会をおおむね３月に１回以上開催するとともに、その結果について、介護職員その他の従業者に周知徹底を図っていますか。</t>
    <phoneticPr fontId="1"/>
  </si>
  <si>
    <t>感染症又は食中毒の予防及びまん延の防止のための指針を整備していますか。</t>
    <phoneticPr fontId="1"/>
  </si>
  <si>
    <t>前３号に掲げるもののほか、別に厚生労働大臣が定める感染症又は食中毒の発生が疑われる際の対処等に関する手順に沿った対応を行っていますか。</t>
    <phoneticPr fontId="1"/>
  </si>
  <si>
    <t>掲示</t>
    <phoneticPr fontId="1"/>
  </si>
  <si>
    <t>秘密保持等</t>
    <phoneticPr fontId="1"/>
  </si>
  <si>
    <t>従業者であった者が、正当な理由がなく、その業務上知り得た入所者又はその家族の秘密を漏らすことがないよう、必要な措置を講じていますか。</t>
    <phoneticPr fontId="1"/>
  </si>
  <si>
    <t>居宅介護支援事業者等に対して、入所者に関する情報を提供する際には、あらかじめ文書により入所者の同意を得ていますか。</t>
    <phoneticPr fontId="1"/>
  </si>
  <si>
    <t>居宅介護支援事業者に対する利益供与等の禁止</t>
    <phoneticPr fontId="1"/>
  </si>
  <si>
    <t>居宅介護支援事業者又はその従業者に対し、要介護被保険者に当該介護医療院を紹介することの対償として、金品その他の財産上の利益を供与してはいませんか。</t>
    <phoneticPr fontId="1"/>
  </si>
  <si>
    <t>居宅介護支援事業者又はその従業者から、当該介護医療院からの退所者を紹介することの対償として、金品その他の財産上の利益を収受してはいませんか。</t>
    <phoneticPr fontId="1"/>
  </si>
  <si>
    <t>苦情処理</t>
    <phoneticPr fontId="1"/>
  </si>
  <si>
    <t>前項の苦情を受け付けた場合には、当該苦情の内容等を記録していますか。</t>
    <phoneticPr fontId="1"/>
  </si>
  <si>
    <t>地域との連携等</t>
    <phoneticPr fontId="1"/>
  </si>
  <si>
    <t>その運営に当たっては、地域住民又はその自発的な活動等との連携及び協力を行う等の地域との交流に努めていますか。</t>
    <phoneticPr fontId="1"/>
  </si>
  <si>
    <t>事故発生の防止及び発生時の対応</t>
    <phoneticPr fontId="1"/>
  </si>
  <si>
    <t>事故の発生又はその再発を防止するため、次の各号に定める措置を講じていますか。</t>
    <phoneticPr fontId="1"/>
  </si>
  <si>
    <t>事故が発生した場合の対応、次号の報告の方法等が記載された事故発生の防止のための指針を整備していますか。</t>
    <phoneticPr fontId="1"/>
  </si>
  <si>
    <t>事故が発生した場合又はそれに至る危険性がある事態が生じた場合に、当該事実が報告され、その分析を通じた改善策を従業者に周知徹底する体制を整備していますか。</t>
    <phoneticPr fontId="1"/>
  </si>
  <si>
    <t>事故発生の防止のための委員会及び従業者に対する研修を定期的に行っていますか。</t>
    <phoneticPr fontId="1"/>
  </si>
  <si>
    <t>※研修は年２回以上及び新規採用時に実施し、研修の実施内容についても記録することが必要です。研修の実施は、職員研修施設内での研修で差し支えありません。</t>
    <rPh sb="1" eb="3">
      <t>ケンシュウ</t>
    </rPh>
    <rPh sb="9" eb="10">
      <t>オヨ</t>
    </rPh>
    <rPh sb="11" eb="13">
      <t>シンキ</t>
    </rPh>
    <phoneticPr fontId="1"/>
  </si>
  <si>
    <t>前３号に掲げる措置を適切に実施するための担当者を置いていますか。</t>
    <phoneticPr fontId="1"/>
  </si>
  <si>
    <t>前項の事故の状況及び事故に際して採った処置について記録していますか。</t>
    <phoneticPr fontId="1"/>
  </si>
  <si>
    <t>虐待の防止</t>
    <phoneticPr fontId="1"/>
  </si>
  <si>
    <t>虐待の防止のための指針を整備していますか。</t>
    <phoneticPr fontId="1"/>
  </si>
  <si>
    <t>※指針には、次のような項目を盛り込むこととされています。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28"/>
  </si>
  <si>
    <t>当該介護医療院において、介護職員その他の従業者に対し、虐待の防止のための研修を定期的に実施していますか。</t>
    <phoneticPr fontId="1"/>
  </si>
  <si>
    <t>会計の区分</t>
    <phoneticPr fontId="1"/>
  </si>
  <si>
    <t>介護医療院サービスの事業の会計とその他の事業の会計を区分していますか。</t>
    <phoneticPr fontId="1"/>
  </si>
  <si>
    <t>記録の整備</t>
    <phoneticPr fontId="1"/>
  </si>
  <si>
    <t>従業者、施設及び構造設備並びに会計に関する諸記録を整備していますか。</t>
    <phoneticPr fontId="1"/>
  </si>
  <si>
    <t>入所者に対する介護医療院サービスの提供に関する次に掲げる記録を整備し、その完結の日（注）から５年間保存していますか。</t>
    <rPh sb="42" eb="43">
      <t>チュウ</t>
    </rPh>
    <phoneticPr fontId="1"/>
  </si>
  <si>
    <t>（注）「その完結の日」とは、個々の入所者につき、契約終了（契約の解約・解除、他の施設への入所、入所者の死亡、入所者の自立等）により一連のサービス提供が終了した日を指すものとされています。</t>
    <rPh sb="1" eb="2">
      <t>チュウ</t>
    </rPh>
    <phoneticPr fontId="1"/>
  </si>
  <si>
    <t>電磁的記録等</t>
    <rPh sb="0" eb="3">
      <t>デンジテキ</t>
    </rPh>
    <rPh sb="3" eb="5">
      <t>キロク</t>
    </rPh>
    <rPh sb="5" eb="6">
      <t>トウ</t>
    </rPh>
    <phoneticPr fontId="1"/>
  </si>
  <si>
    <t>Ⅵ　変更の届出等</t>
    <rPh sb="2" eb="4">
      <t>ヘンコウ</t>
    </rPh>
    <rPh sb="5" eb="6">
      <t>トドケ</t>
    </rPh>
    <rPh sb="6" eb="7">
      <t>デ</t>
    </rPh>
    <rPh sb="7" eb="8">
      <t>トウ</t>
    </rPh>
    <phoneticPr fontId="6"/>
  </si>
  <si>
    <t>変更許可申請</t>
    <rPh sb="0" eb="2">
      <t>ヘンコウ</t>
    </rPh>
    <rPh sb="2" eb="4">
      <t>キョカ</t>
    </rPh>
    <rPh sb="4" eb="6">
      <t>シンセイ</t>
    </rPh>
    <phoneticPr fontId="6"/>
  </si>
  <si>
    <t>管理者承認申請</t>
    <rPh sb="0" eb="3">
      <t>カンリシャ</t>
    </rPh>
    <rPh sb="3" eb="5">
      <t>ショウニン</t>
    </rPh>
    <rPh sb="5" eb="7">
      <t>シンセイ</t>
    </rPh>
    <phoneticPr fontId="1"/>
  </si>
  <si>
    <t>管理者を変更しようとするときは、事前に許可を受けていますか。</t>
    <rPh sb="0" eb="3">
      <t>カンリシャ</t>
    </rPh>
    <rPh sb="4" eb="6">
      <t>ヘンコウ</t>
    </rPh>
    <rPh sb="16" eb="18">
      <t>ジゼン</t>
    </rPh>
    <rPh sb="19" eb="21">
      <t>キョカ</t>
    </rPh>
    <rPh sb="22" eb="23">
      <t>ウ</t>
    </rPh>
    <phoneticPr fontId="1"/>
  </si>
  <si>
    <t>法第109条第1項</t>
    <rPh sb="0" eb="1">
      <t>ホウ</t>
    </rPh>
    <rPh sb="1" eb="2">
      <t>ダイ</t>
    </rPh>
    <rPh sb="5" eb="6">
      <t>ジョウ</t>
    </rPh>
    <rPh sb="6" eb="7">
      <t>ダイ</t>
    </rPh>
    <rPh sb="8" eb="9">
      <t>コウ</t>
    </rPh>
    <phoneticPr fontId="1"/>
  </si>
  <si>
    <t>変更の届出等</t>
    <rPh sb="0" eb="2">
      <t>ヘンコウ</t>
    </rPh>
    <rPh sb="3" eb="5">
      <t>トドケデ</t>
    </rPh>
    <rPh sb="5" eb="6">
      <t>トウ</t>
    </rPh>
    <phoneticPr fontId="6"/>
  </si>
  <si>
    <t>ありの場合、利用者数（前年度平均値）</t>
    <rPh sb="3" eb="5">
      <t>バアイ</t>
    </rPh>
    <rPh sb="6" eb="9">
      <t>リヨウシャ</t>
    </rPh>
    <rPh sb="9" eb="10">
      <t>カズ</t>
    </rPh>
    <phoneticPr fontId="1"/>
  </si>
  <si>
    <t>短期入所療養
介護の提供</t>
    <rPh sb="0" eb="2">
      <t>タンキ</t>
    </rPh>
    <rPh sb="2" eb="4">
      <t>ニュウショ</t>
    </rPh>
    <rPh sb="4" eb="6">
      <t>リョウヨウ</t>
    </rPh>
    <rPh sb="7" eb="9">
      <t>カイゴ</t>
    </rPh>
    <rPh sb="10" eb="12">
      <t>テイキョウ</t>
    </rPh>
    <phoneticPr fontId="1"/>
  </si>
  <si>
    <t>介護医療院サービスを提供するに当たっては、法第118条の２第１項に規定する介護保険等関連情報その他必要な情報を活用し、適切かつ有効に行うよう努めていますか。</t>
    <phoneticPr fontId="1"/>
  </si>
  <si>
    <t>※食器、調理器具等を消毒する設備、食器、食品等を清潔に保管する設備並びに防虫及び防鼠の設備を設けることとされています。</t>
    <phoneticPr fontId="1"/>
  </si>
  <si>
    <t>※汚物処理室は、他の施設と区別された一定のスペースを有すれば足りることとされています。</t>
    <phoneticPr fontId="1"/>
  </si>
  <si>
    <t>汚物処理室を適切に設置していますか。</t>
    <rPh sb="0" eb="2">
      <t>オブツ</t>
    </rPh>
    <rPh sb="2" eb="4">
      <t>ショリ</t>
    </rPh>
    <rPh sb="4" eb="5">
      <t>シツ</t>
    </rPh>
    <rPh sb="6" eb="8">
      <t>テキセツ</t>
    </rPh>
    <rPh sb="9" eb="11">
      <t>セッチ</t>
    </rPh>
    <phoneticPr fontId="1"/>
  </si>
  <si>
    <t>※ただし、前号の直通階段を建築基準法施行令の規定による避難階段としての構造とする場合は、その直通階段の数を避難階段の数に算入することができるとされています。</t>
    <phoneticPr fontId="1"/>
  </si>
  <si>
    <t>療養室等が３階以上の階にある場合は、避難に支障がないように避難階段を２以上設けていますか。</t>
    <phoneticPr fontId="1"/>
  </si>
  <si>
    <t>入所者に対するサービスの提供を適切に行うために必要な設備を備えていますか。</t>
    <phoneticPr fontId="1"/>
  </si>
  <si>
    <t>正当な理由がなくサービスの提供を拒んではいませんか。</t>
    <phoneticPr fontId="1"/>
  </si>
  <si>
    <t>※特に、要介護度や所得の多寡を理由にサービスの提供を拒否することはできません。提供を拒むことのできる正当な理由がある場合とは、入院治療の必要がある場合その他入所者に対し自ら適切なサービスを提供することが困難な場合とされています。</t>
    <phoneticPr fontId="1"/>
  </si>
  <si>
    <t>サービスの提供を求められた場合には、その者の提示する被保険者証によって、被保険者資格、要介護認定の有無及び要介護認定の有効期間を確かめていますか。</t>
    <phoneticPr fontId="1"/>
  </si>
  <si>
    <t>被保険者証に認定審査会意見が記載されているときは、当該認定審査会意見に配慮して、サービスを提供するように努めていますか。</t>
    <phoneticPr fontId="1"/>
  </si>
  <si>
    <t>その心身の状況、病状、その置かれている環境等に照らし療養上の管理、看護、医学的管理の下における介護及び機能訓練その他医療等が必要であると認められる者を対象に、サービスを提供していますか。</t>
    <phoneticPr fontId="1"/>
  </si>
  <si>
    <t>法定代理受領サービスに該当しないサービスに係る費用の支払を受けた場合は、提供したサービスの内容、費用の額その他必要と認められる事項を記載したサービス提供証明書を入所者に対して交付していますか。</t>
    <phoneticPr fontId="1"/>
  </si>
  <si>
    <t>サービスは、施設サービス計画に基づき、漫然かつ画一的なものとならないよう配慮して行っていますか。</t>
    <phoneticPr fontId="1"/>
  </si>
  <si>
    <t>サービスの提供に当たっては、当該入所者又は他の入所者等の生命又は身体を保護するため緊急やむを得ない場合を除き、身体的拘束その他入所者の行動を制限する行為（身体的拘束等）を行っていませんか。</t>
    <rPh sb="77" eb="80">
      <t>シンタイテキ</t>
    </rPh>
    <rPh sb="80" eb="82">
      <t>コウソク</t>
    </rPh>
    <rPh sb="82" eb="83">
      <t>トウ</t>
    </rPh>
    <phoneticPr fontId="1"/>
  </si>
  <si>
    <t>※医薬品、医療機器等の品質、有効性及び安全性の確保等に関する法律第２条第17項に規定する治験に係る診療において、当該治験の対象とされる薬物を使用する場合においては、この限りでないとされています。</t>
    <phoneticPr fontId="1"/>
  </si>
  <si>
    <t>サービスを受けている入所者が次のいずれかに該当する場合は、遅滞なく、意見を付してその旨を市町村に通知していますか。</t>
    <phoneticPr fontId="1"/>
  </si>
  <si>
    <t>入所者に対し、適切なサービスを提供できるよう、従業者の勤務の体制を定めていますか。</t>
    <phoneticPr fontId="1"/>
  </si>
  <si>
    <t>提供したサービスに関する入所者及びその家族からの苦情に迅速かつ適切に対応するために、苦情を受け付けるための窓口を設置する等の必要な措置を講じていますか。</t>
    <phoneticPr fontId="1"/>
  </si>
  <si>
    <t>その運営に当たっては、提供したサービスに関する入所者からの苦情に関して、市等が派遣する者が相談及び援助を行う事業その他の市が実施する事業に協力するよう努めていますか。</t>
    <phoneticPr fontId="1"/>
  </si>
  <si>
    <t>入所者に対するサービスの提供により事故が発生した場合は、速やかに市、入所者の家族等に連絡を行うとともに、必要な措置を講じていますか。</t>
    <phoneticPr fontId="1"/>
  </si>
  <si>
    <t>入所者に対するサービスの提供により賠償すべき事故が発生した場合は、損害賠償を速やかに行っていますか。</t>
    <phoneticPr fontId="1"/>
  </si>
  <si>
    <t>※サービスの提供に関する記録には診療録が含まれます。</t>
    <phoneticPr fontId="1"/>
  </si>
  <si>
    <t>・勤務実績表／タイムカード
・勤務体制一覧表
・従業者の資格証</t>
    <phoneticPr fontId="1"/>
  </si>
  <si>
    <t>・介護保険番号、有効期限等を確認している記録等</t>
    <phoneticPr fontId="1"/>
  </si>
  <si>
    <t>・平面図</t>
    <rPh sb="1" eb="4">
      <t>ヘイメンズ</t>
    </rPh>
    <phoneticPr fontId="1"/>
  </si>
  <si>
    <t>・平面図</t>
    <phoneticPr fontId="1"/>
  </si>
  <si>
    <t>・重要事項説明書（入所（入居）申込者又は家族の同意があったことがわかるもの）
・入所契約書</t>
    <rPh sb="1" eb="3">
      <t>ジュウヨウ</t>
    </rPh>
    <rPh sb="3" eb="5">
      <t>ジコウ</t>
    </rPh>
    <rPh sb="5" eb="8">
      <t>セツメイショ</t>
    </rPh>
    <phoneticPr fontId="6"/>
  </si>
  <si>
    <t>・請求書
・領収書</t>
    <phoneticPr fontId="1"/>
  </si>
  <si>
    <t>・身体的拘束等廃止に関する（適正化のための）指針</t>
    <phoneticPr fontId="1"/>
  </si>
  <si>
    <t>・栄養ケア計画
・栄養状態の記録</t>
    <phoneticPr fontId="1"/>
  </si>
  <si>
    <t>・口腔衛生の管理計画</t>
    <phoneticPr fontId="1"/>
  </si>
  <si>
    <t>・運営規程</t>
    <rPh sb="1" eb="3">
      <t>ウンエイ</t>
    </rPh>
    <rPh sb="3" eb="5">
      <t>キテイ</t>
    </rPh>
    <phoneticPr fontId="1"/>
  </si>
  <si>
    <t>条例第4条</t>
    <phoneticPr fontId="1"/>
  </si>
  <si>
    <t>基準第2条第1項</t>
    <rPh sb="2" eb="3">
      <t>ダイ</t>
    </rPh>
    <rPh sb="4" eb="5">
      <t>ジョウ</t>
    </rPh>
    <rPh sb="5" eb="6">
      <t>ダイ</t>
    </rPh>
    <rPh sb="7" eb="8">
      <t>コウ</t>
    </rPh>
    <phoneticPr fontId="1"/>
  </si>
  <si>
    <t>基準第2条第2項</t>
    <rPh sb="2" eb="3">
      <t>ダイ</t>
    </rPh>
    <rPh sb="4" eb="5">
      <t>ジョウ</t>
    </rPh>
    <rPh sb="5" eb="6">
      <t>ダイ</t>
    </rPh>
    <rPh sb="7" eb="8">
      <t>コウ</t>
    </rPh>
    <phoneticPr fontId="1"/>
  </si>
  <si>
    <t>基準第2条第3項</t>
    <rPh sb="2" eb="3">
      <t>ダイ</t>
    </rPh>
    <rPh sb="4" eb="5">
      <t>ジョウ</t>
    </rPh>
    <rPh sb="5" eb="6">
      <t>ダイ</t>
    </rPh>
    <rPh sb="7" eb="8">
      <t>コウ</t>
    </rPh>
    <phoneticPr fontId="1"/>
  </si>
  <si>
    <t>基準第2条第4項</t>
    <rPh sb="2" eb="3">
      <t>ダイ</t>
    </rPh>
    <rPh sb="4" eb="5">
      <t>ジョウ</t>
    </rPh>
    <rPh sb="5" eb="6">
      <t>ダイ</t>
    </rPh>
    <rPh sb="7" eb="8">
      <t>コウ</t>
    </rPh>
    <phoneticPr fontId="1"/>
  </si>
  <si>
    <t>基準第2条第5項</t>
    <rPh sb="2" eb="3">
      <t>ダイ</t>
    </rPh>
    <rPh sb="4" eb="5">
      <t>ジョウ</t>
    </rPh>
    <rPh sb="5" eb="6">
      <t>ダイ</t>
    </rPh>
    <rPh sb="7" eb="8">
      <t>コウ</t>
    </rPh>
    <phoneticPr fontId="1"/>
  </si>
  <si>
    <t>入所者の人権の擁護、虐待の防止等のため、必要な体制の整備を行うとともに、その従業者に対し、研修を実施する等の措置を講じていますか。</t>
    <phoneticPr fontId="1"/>
  </si>
  <si>
    <t>基準第4条第1項第2号</t>
    <rPh sb="2" eb="3">
      <t>ダイ</t>
    </rPh>
    <rPh sb="4" eb="5">
      <t>ジョウ</t>
    </rPh>
    <rPh sb="5" eb="6">
      <t>ダイ</t>
    </rPh>
    <rPh sb="7" eb="8">
      <t>コウ</t>
    </rPh>
    <rPh sb="8" eb="9">
      <t>ダイ</t>
    </rPh>
    <rPh sb="10" eb="11">
      <t>ゴウ</t>
    </rPh>
    <phoneticPr fontId="1"/>
  </si>
  <si>
    <t>基準第4条第1項第6号</t>
    <rPh sb="2" eb="3">
      <t>ダイ</t>
    </rPh>
    <rPh sb="4" eb="5">
      <t>ジョウ</t>
    </rPh>
    <rPh sb="5" eb="6">
      <t>ダイ</t>
    </rPh>
    <rPh sb="7" eb="8">
      <t>コウ</t>
    </rPh>
    <rPh sb="8" eb="9">
      <t>ダイ</t>
    </rPh>
    <rPh sb="10" eb="11">
      <t>ゴウ</t>
    </rPh>
    <phoneticPr fontId="1"/>
  </si>
  <si>
    <t>基準第4条第1項第9号</t>
    <rPh sb="2" eb="3">
      <t>ダイ</t>
    </rPh>
    <rPh sb="4" eb="5">
      <t>ジョウ</t>
    </rPh>
    <rPh sb="5" eb="6">
      <t>ダイ</t>
    </rPh>
    <rPh sb="7" eb="8">
      <t>コウ</t>
    </rPh>
    <rPh sb="8" eb="9">
      <t>ダイ</t>
    </rPh>
    <rPh sb="10" eb="11">
      <t>ゴウ</t>
    </rPh>
    <phoneticPr fontId="1"/>
  </si>
  <si>
    <t>基準第6条第1項第7号</t>
    <rPh sb="2" eb="3">
      <t>ダイ</t>
    </rPh>
    <rPh sb="4" eb="5">
      <t>ジョウ</t>
    </rPh>
    <rPh sb="5" eb="6">
      <t>ダイ</t>
    </rPh>
    <rPh sb="7" eb="8">
      <t>コウ</t>
    </rPh>
    <rPh sb="8" eb="9">
      <t>ダイ</t>
    </rPh>
    <rPh sb="10" eb="11">
      <t>ゴウ</t>
    </rPh>
    <phoneticPr fontId="1"/>
  </si>
  <si>
    <t>基準第6条第1項第8号</t>
    <rPh sb="2" eb="3">
      <t>ダイ</t>
    </rPh>
    <rPh sb="4" eb="5">
      <t>ジョウ</t>
    </rPh>
    <rPh sb="5" eb="6">
      <t>ダイ</t>
    </rPh>
    <rPh sb="7" eb="8">
      <t>コウ</t>
    </rPh>
    <rPh sb="8" eb="9">
      <t>ダイ</t>
    </rPh>
    <rPh sb="10" eb="11">
      <t>ゴウ</t>
    </rPh>
    <phoneticPr fontId="1"/>
  </si>
  <si>
    <t>基準第5条第1項第5号、第2項第5号</t>
    <rPh sb="2" eb="3">
      <t>ダイ</t>
    </rPh>
    <rPh sb="4" eb="5">
      <t>ジョウ</t>
    </rPh>
    <rPh sb="5" eb="6">
      <t>ダイ</t>
    </rPh>
    <rPh sb="7" eb="8">
      <t>コウ</t>
    </rPh>
    <rPh sb="8" eb="9">
      <t>ダイ</t>
    </rPh>
    <rPh sb="10" eb="11">
      <t>ゴウ</t>
    </rPh>
    <rPh sb="12" eb="13">
      <t>ダイ</t>
    </rPh>
    <rPh sb="14" eb="15">
      <t>コウ</t>
    </rPh>
    <rPh sb="15" eb="16">
      <t>ダイ</t>
    </rPh>
    <rPh sb="17" eb="18">
      <t>ゴウ</t>
    </rPh>
    <phoneticPr fontId="1"/>
  </si>
  <si>
    <t>基準第5条第1項第6号、第2項第6号</t>
    <rPh sb="2" eb="3">
      <t>ダイ</t>
    </rPh>
    <rPh sb="4" eb="5">
      <t>ジョウ</t>
    </rPh>
    <rPh sb="5" eb="6">
      <t>ダイ</t>
    </rPh>
    <rPh sb="7" eb="8">
      <t>コウ</t>
    </rPh>
    <rPh sb="8" eb="9">
      <t>ダイ</t>
    </rPh>
    <rPh sb="10" eb="11">
      <t>ゴウ</t>
    </rPh>
    <phoneticPr fontId="1"/>
  </si>
  <si>
    <t>基準第5条第1項第8号、第2項第8号</t>
    <rPh sb="2" eb="3">
      <t>ダイ</t>
    </rPh>
    <rPh sb="4" eb="5">
      <t>ジョウ</t>
    </rPh>
    <rPh sb="5" eb="6">
      <t>ダイ</t>
    </rPh>
    <rPh sb="7" eb="8">
      <t>コウ</t>
    </rPh>
    <rPh sb="8" eb="9">
      <t>ダイ</t>
    </rPh>
    <rPh sb="10" eb="11">
      <t>ゴウ</t>
    </rPh>
    <phoneticPr fontId="1"/>
  </si>
  <si>
    <t>基準第5条第1項第9号、第2項第9号</t>
    <rPh sb="2" eb="3">
      <t>ダイ</t>
    </rPh>
    <rPh sb="4" eb="5">
      <t>ジョウ</t>
    </rPh>
    <rPh sb="5" eb="6">
      <t>ダイ</t>
    </rPh>
    <rPh sb="7" eb="8">
      <t>コウ</t>
    </rPh>
    <rPh sb="8" eb="9">
      <t>ダイ</t>
    </rPh>
    <rPh sb="10" eb="11">
      <t>ゴウ</t>
    </rPh>
    <phoneticPr fontId="1"/>
  </si>
  <si>
    <t>基準第5条第1項第10号、第2項第10号</t>
    <rPh sb="2" eb="3">
      <t>ダイ</t>
    </rPh>
    <rPh sb="4" eb="5">
      <t>ジョウ</t>
    </rPh>
    <rPh sb="5" eb="6">
      <t>ダイ</t>
    </rPh>
    <rPh sb="7" eb="8">
      <t>コウ</t>
    </rPh>
    <rPh sb="8" eb="9">
      <t>ダイ</t>
    </rPh>
    <rPh sb="11" eb="12">
      <t>ゴウ</t>
    </rPh>
    <phoneticPr fontId="1"/>
  </si>
  <si>
    <t>基準第5条第1項第11号</t>
    <rPh sb="2" eb="3">
      <t>ダイ</t>
    </rPh>
    <rPh sb="4" eb="5">
      <t>ジョウ</t>
    </rPh>
    <rPh sb="5" eb="6">
      <t>ダイ</t>
    </rPh>
    <rPh sb="7" eb="8">
      <t>コウ</t>
    </rPh>
    <rPh sb="8" eb="9">
      <t>ダイ</t>
    </rPh>
    <rPh sb="11" eb="12">
      <t>ゴウ</t>
    </rPh>
    <phoneticPr fontId="1"/>
  </si>
  <si>
    <t>基準第5条第1項第12号</t>
    <rPh sb="2" eb="3">
      <t>ダイ</t>
    </rPh>
    <rPh sb="4" eb="5">
      <t>ジョウ</t>
    </rPh>
    <rPh sb="5" eb="6">
      <t>ダイ</t>
    </rPh>
    <rPh sb="7" eb="8">
      <t>コウ</t>
    </rPh>
    <rPh sb="8" eb="9">
      <t>ダイ</t>
    </rPh>
    <rPh sb="11" eb="12">
      <t>ゴウ</t>
    </rPh>
    <phoneticPr fontId="1"/>
  </si>
  <si>
    <t>基準第5条第1項第13号</t>
    <rPh sb="2" eb="3">
      <t>ダイ</t>
    </rPh>
    <rPh sb="4" eb="5">
      <t>ジョウ</t>
    </rPh>
    <rPh sb="5" eb="6">
      <t>ダイ</t>
    </rPh>
    <rPh sb="7" eb="8">
      <t>コウ</t>
    </rPh>
    <rPh sb="8" eb="9">
      <t>ダイ</t>
    </rPh>
    <rPh sb="11" eb="12">
      <t>ゴウ</t>
    </rPh>
    <phoneticPr fontId="1"/>
  </si>
  <si>
    <t>基準第5条第1項第14号</t>
    <rPh sb="2" eb="3">
      <t>ダイ</t>
    </rPh>
    <rPh sb="4" eb="5">
      <t>ジョウ</t>
    </rPh>
    <rPh sb="5" eb="6">
      <t>ダイ</t>
    </rPh>
    <rPh sb="7" eb="8">
      <t>コウ</t>
    </rPh>
    <rPh sb="8" eb="9">
      <t>ダイ</t>
    </rPh>
    <rPh sb="11" eb="12">
      <t>ゴウ</t>
    </rPh>
    <phoneticPr fontId="1"/>
  </si>
  <si>
    <t>基準第6条第1項第3号</t>
    <rPh sb="2" eb="3">
      <t>ダイ</t>
    </rPh>
    <rPh sb="4" eb="5">
      <t>ジョウ</t>
    </rPh>
    <rPh sb="5" eb="6">
      <t>ダイ</t>
    </rPh>
    <rPh sb="7" eb="8">
      <t>コウ</t>
    </rPh>
    <rPh sb="8" eb="9">
      <t>ダイ</t>
    </rPh>
    <rPh sb="10" eb="11">
      <t>ゴウ</t>
    </rPh>
    <phoneticPr fontId="1"/>
  </si>
  <si>
    <t>基準第6条第1項第4号</t>
    <rPh sb="2" eb="3">
      <t>ダイ</t>
    </rPh>
    <rPh sb="4" eb="5">
      <t>ジョウ</t>
    </rPh>
    <rPh sb="5" eb="6">
      <t>ダイ</t>
    </rPh>
    <rPh sb="7" eb="8">
      <t>コウ</t>
    </rPh>
    <rPh sb="8" eb="9">
      <t>ダイ</t>
    </rPh>
    <rPh sb="10" eb="11">
      <t>ゴウ</t>
    </rPh>
    <phoneticPr fontId="1"/>
  </si>
  <si>
    <t>基準第6条第1項第5号</t>
    <rPh sb="2" eb="3">
      <t>ダイ</t>
    </rPh>
    <rPh sb="4" eb="5">
      <t>ジョウ</t>
    </rPh>
    <rPh sb="5" eb="6">
      <t>ダイ</t>
    </rPh>
    <rPh sb="7" eb="8">
      <t>コウ</t>
    </rPh>
    <rPh sb="8" eb="9">
      <t>ダイ</t>
    </rPh>
    <rPh sb="10" eb="11">
      <t>ゴウ</t>
    </rPh>
    <phoneticPr fontId="1"/>
  </si>
  <si>
    <t>基準第5条第3項</t>
    <rPh sb="2" eb="3">
      <t>ダイ</t>
    </rPh>
    <rPh sb="4" eb="5">
      <t>ジョウ</t>
    </rPh>
    <rPh sb="5" eb="6">
      <t>ダイ</t>
    </rPh>
    <rPh sb="7" eb="8">
      <t>コウ</t>
    </rPh>
    <phoneticPr fontId="1"/>
  </si>
  <si>
    <t>基準第9条</t>
    <rPh sb="2" eb="3">
      <t>ダイ</t>
    </rPh>
    <rPh sb="4" eb="5">
      <t>ジョウ</t>
    </rPh>
    <phoneticPr fontId="1"/>
  </si>
  <si>
    <t>基準第11条第1項</t>
    <rPh sb="2" eb="3">
      <t>ダイ</t>
    </rPh>
    <rPh sb="5" eb="6">
      <t>ジョウ</t>
    </rPh>
    <rPh sb="6" eb="7">
      <t>ダイ</t>
    </rPh>
    <rPh sb="8" eb="9">
      <t>コウ</t>
    </rPh>
    <phoneticPr fontId="1"/>
  </si>
  <si>
    <t>基準第11条第2項</t>
    <rPh sb="2" eb="3">
      <t>ダイ</t>
    </rPh>
    <rPh sb="5" eb="6">
      <t>ジョウ</t>
    </rPh>
    <rPh sb="6" eb="7">
      <t>ダイ</t>
    </rPh>
    <rPh sb="8" eb="9">
      <t>コウ</t>
    </rPh>
    <phoneticPr fontId="1"/>
  </si>
  <si>
    <t>基準第12条第1項</t>
    <rPh sb="2" eb="3">
      <t>ダイ</t>
    </rPh>
    <rPh sb="5" eb="6">
      <t>ジョウ</t>
    </rPh>
    <rPh sb="6" eb="7">
      <t>ダイ</t>
    </rPh>
    <rPh sb="8" eb="9">
      <t>コウ</t>
    </rPh>
    <phoneticPr fontId="1"/>
  </si>
  <si>
    <t>基準第12条第2項</t>
    <rPh sb="2" eb="3">
      <t>ダイ</t>
    </rPh>
    <rPh sb="5" eb="6">
      <t>ジョウ</t>
    </rPh>
    <rPh sb="6" eb="7">
      <t>ダイ</t>
    </rPh>
    <rPh sb="8" eb="9">
      <t>コウ</t>
    </rPh>
    <phoneticPr fontId="1"/>
  </si>
  <si>
    <t>基準第8条</t>
    <rPh sb="2" eb="3">
      <t>ダイ</t>
    </rPh>
    <rPh sb="4" eb="5">
      <t>ジョウ</t>
    </rPh>
    <phoneticPr fontId="1"/>
  </si>
  <si>
    <t>基準第10条第1項</t>
    <rPh sb="2" eb="3">
      <t>ダイ</t>
    </rPh>
    <rPh sb="5" eb="6">
      <t>ジョウ</t>
    </rPh>
    <rPh sb="6" eb="7">
      <t>ダイ</t>
    </rPh>
    <rPh sb="8" eb="9">
      <t>コウ</t>
    </rPh>
    <phoneticPr fontId="1"/>
  </si>
  <si>
    <t>基準第10条第2項</t>
    <rPh sb="2" eb="3">
      <t>ダイ</t>
    </rPh>
    <rPh sb="5" eb="6">
      <t>ジョウ</t>
    </rPh>
    <rPh sb="6" eb="7">
      <t>ダイ</t>
    </rPh>
    <rPh sb="8" eb="9">
      <t>コウ</t>
    </rPh>
    <phoneticPr fontId="1"/>
  </si>
  <si>
    <t>基準第13条第1項</t>
    <rPh sb="2" eb="3">
      <t>ダイ</t>
    </rPh>
    <rPh sb="5" eb="6">
      <t>ジョウ</t>
    </rPh>
    <rPh sb="6" eb="7">
      <t>ダイ</t>
    </rPh>
    <rPh sb="8" eb="9">
      <t>コウ</t>
    </rPh>
    <phoneticPr fontId="1"/>
  </si>
  <si>
    <t>基準第13条第2項</t>
    <rPh sb="2" eb="3">
      <t>ダイ</t>
    </rPh>
    <rPh sb="5" eb="6">
      <t>ジョウ</t>
    </rPh>
    <rPh sb="6" eb="7">
      <t>ダイ</t>
    </rPh>
    <rPh sb="8" eb="9">
      <t>コウ</t>
    </rPh>
    <phoneticPr fontId="1"/>
  </si>
  <si>
    <t>基準第12条第3項</t>
    <rPh sb="2" eb="3">
      <t>ダイ</t>
    </rPh>
    <rPh sb="5" eb="6">
      <t>ジョウ</t>
    </rPh>
    <rPh sb="6" eb="7">
      <t>ダイ</t>
    </rPh>
    <rPh sb="8" eb="9">
      <t>コウ</t>
    </rPh>
    <phoneticPr fontId="1"/>
  </si>
  <si>
    <t>基準第12条第4項</t>
    <rPh sb="2" eb="3">
      <t>ダイ</t>
    </rPh>
    <rPh sb="5" eb="6">
      <t>ジョウ</t>
    </rPh>
    <rPh sb="6" eb="7">
      <t>ダイ</t>
    </rPh>
    <rPh sb="8" eb="9">
      <t>コウ</t>
    </rPh>
    <phoneticPr fontId="1"/>
  </si>
  <si>
    <t>基準第12条第5項</t>
    <rPh sb="2" eb="3">
      <t>ダイ</t>
    </rPh>
    <rPh sb="5" eb="6">
      <t>ジョウ</t>
    </rPh>
    <rPh sb="6" eb="7">
      <t>ダイ</t>
    </rPh>
    <rPh sb="8" eb="9">
      <t>コウ</t>
    </rPh>
    <phoneticPr fontId="1"/>
  </si>
  <si>
    <t>基準第12条第6項</t>
    <rPh sb="2" eb="3">
      <t>ダイ</t>
    </rPh>
    <rPh sb="5" eb="6">
      <t>ジョウ</t>
    </rPh>
    <rPh sb="6" eb="7">
      <t>ダイ</t>
    </rPh>
    <rPh sb="8" eb="9">
      <t>コウ</t>
    </rPh>
    <phoneticPr fontId="1"/>
  </si>
  <si>
    <t>基準第14条第1項</t>
    <rPh sb="2" eb="3">
      <t>ダイ</t>
    </rPh>
    <rPh sb="5" eb="6">
      <t>ジョウ</t>
    </rPh>
    <rPh sb="6" eb="7">
      <t>ダイ</t>
    </rPh>
    <rPh sb="8" eb="9">
      <t>コウ</t>
    </rPh>
    <phoneticPr fontId="1"/>
  </si>
  <si>
    <t>基準第14条第2項</t>
    <rPh sb="2" eb="3">
      <t>ダイ</t>
    </rPh>
    <rPh sb="5" eb="6">
      <t>ジョウ</t>
    </rPh>
    <rPh sb="6" eb="7">
      <t>ダイ</t>
    </rPh>
    <rPh sb="8" eb="9">
      <t>コウ</t>
    </rPh>
    <phoneticPr fontId="1"/>
  </si>
  <si>
    <t>基準第14条第3項</t>
    <rPh sb="2" eb="3">
      <t>ダイ</t>
    </rPh>
    <rPh sb="5" eb="6">
      <t>ジョウ</t>
    </rPh>
    <rPh sb="6" eb="7">
      <t>ダイ</t>
    </rPh>
    <rPh sb="8" eb="9">
      <t>コウ</t>
    </rPh>
    <phoneticPr fontId="1"/>
  </si>
  <si>
    <t>基準第14条第5項</t>
    <rPh sb="2" eb="3">
      <t>ダイ</t>
    </rPh>
    <rPh sb="5" eb="6">
      <t>ジョウ</t>
    </rPh>
    <rPh sb="6" eb="7">
      <t>ダイ</t>
    </rPh>
    <rPh sb="8" eb="9">
      <t>コウ</t>
    </rPh>
    <phoneticPr fontId="1"/>
  </si>
  <si>
    <t>従業者は、サービスの提供に当たっては、懇切丁寧を旨とし、入所者又はその家族に対し、療養上必要な事項について、理解しやすいように指導又は説明を行っていますか。</t>
    <phoneticPr fontId="1"/>
  </si>
  <si>
    <t>自らその提供するサービスの質の評価を行い、常にその改善を図っていますか。</t>
    <phoneticPr fontId="1"/>
  </si>
  <si>
    <t>委員会は、具体的には、次のようなことを想定しているとされています。
①　身体的拘束について報告するための様式を整備すること。
②　介護職員その他の従業者は、身体的拘束の発生ごとにその状況、背景等を記録するとともに、①の様式に従い、身体的拘束について報告すること。
③　身体的拘束等の適正化のための対策を検討する委員会において、②により報告された事例を集計し、分析すること。
④　事例の分析に当たっては、身体的拘束の発生時の状況等を分析し、身体的拘束の発生原因、結果等をとりまとめ、当該事例の適正性と適正化策を検討すること。
⑤　報告された事例及び分析結果を従業者に周知徹底すること。
⑥　適正化策を講じた後に、その効果について評価すること。</t>
    <phoneticPr fontId="28"/>
  </si>
  <si>
    <t>基準第15条</t>
    <rPh sb="2" eb="3">
      <t>ダイ</t>
    </rPh>
    <rPh sb="5" eb="6">
      <t>ジョウ</t>
    </rPh>
    <phoneticPr fontId="1"/>
  </si>
  <si>
    <t>基準第16条第1項</t>
    <rPh sb="2" eb="3">
      <t>ダイ</t>
    </rPh>
    <rPh sb="5" eb="6">
      <t>ジョウ</t>
    </rPh>
    <rPh sb="6" eb="7">
      <t>ダイ</t>
    </rPh>
    <rPh sb="8" eb="9">
      <t>コウ</t>
    </rPh>
    <phoneticPr fontId="1"/>
  </si>
  <si>
    <t>基準第16条第2項</t>
    <rPh sb="2" eb="3">
      <t>ダイ</t>
    </rPh>
    <rPh sb="5" eb="6">
      <t>ジョウ</t>
    </rPh>
    <rPh sb="6" eb="7">
      <t>ダイ</t>
    </rPh>
    <rPh sb="8" eb="9">
      <t>コウ</t>
    </rPh>
    <phoneticPr fontId="1"/>
  </si>
  <si>
    <t>基準第16条第3項</t>
    <rPh sb="2" eb="3">
      <t>ダイ</t>
    </rPh>
    <rPh sb="5" eb="6">
      <t>ジョウ</t>
    </rPh>
    <rPh sb="6" eb="7">
      <t>ダイ</t>
    </rPh>
    <rPh sb="8" eb="9">
      <t>コウ</t>
    </rPh>
    <phoneticPr fontId="1"/>
  </si>
  <si>
    <t>基準第16条第4項</t>
    <rPh sb="2" eb="3">
      <t>ダイ</t>
    </rPh>
    <rPh sb="5" eb="6">
      <t>ジョウ</t>
    </rPh>
    <rPh sb="6" eb="7">
      <t>ダイ</t>
    </rPh>
    <rPh sb="8" eb="9">
      <t>コウ</t>
    </rPh>
    <phoneticPr fontId="1"/>
  </si>
  <si>
    <t>基準第16条第5項</t>
    <rPh sb="2" eb="3">
      <t>ダイ</t>
    </rPh>
    <rPh sb="5" eb="6">
      <t>ジョウ</t>
    </rPh>
    <rPh sb="6" eb="7">
      <t>ダイ</t>
    </rPh>
    <rPh sb="8" eb="9">
      <t>コウ</t>
    </rPh>
    <phoneticPr fontId="1"/>
  </si>
  <si>
    <t>基準第16条第7項</t>
    <rPh sb="2" eb="3">
      <t>ダイ</t>
    </rPh>
    <rPh sb="5" eb="6">
      <t>ジョウ</t>
    </rPh>
    <rPh sb="6" eb="7">
      <t>ダイ</t>
    </rPh>
    <rPh sb="8" eb="9">
      <t>コウ</t>
    </rPh>
    <phoneticPr fontId="1"/>
  </si>
  <si>
    <t>基準第16条第6項</t>
    <rPh sb="2" eb="3">
      <t>ダイ</t>
    </rPh>
    <rPh sb="5" eb="6">
      <t>ジョウ</t>
    </rPh>
    <rPh sb="6" eb="7">
      <t>ダイ</t>
    </rPh>
    <rPh sb="8" eb="9">
      <t>コウ</t>
    </rPh>
    <phoneticPr fontId="1"/>
  </si>
  <si>
    <t>基準第16条第6項第1号</t>
    <rPh sb="2" eb="3">
      <t>ダイ</t>
    </rPh>
    <rPh sb="5" eb="6">
      <t>ジョウ</t>
    </rPh>
    <rPh sb="6" eb="7">
      <t>ダイ</t>
    </rPh>
    <rPh sb="8" eb="9">
      <t>コウ</t>
    </rPh>
    <rPh sb="9" eb="10">
      <t>ダイ</t>
    </rPh>
    <rPh sb="11" eb="12">
      <t>ゴウ</t>
    </rPh>
    <phoneticPr fontId="1"/>
  </si>
  <si>
    <t>基準第16条第6項第2号</t>
    <rPh sb="2" eb="3">
      <t>ダイ</t>
    </rPh>
    <rPh sb="5" eb="6">
      <t>ジョウ</t>
    </rPh>
    <rPh sb="6" eb="7">
      <t>ダイ</t>
    </rPh>
    <rPh sb="8" eb="9">
      <t>コウ</t>
    </rPh>
    <rPh sb="9" eb="10">
      <t>ダイ</t>
    </rPh>
    <rPh sb="11" eb="12">
      <t>ゴウ</t>
    </rPh>
    <phoneticPr fontId="1"/>
  </si>
  <si>
    <t>基準第16条第6項第3号</t>
    <rPh sb="2" eb="3">
      <t>ダイ</t>
    </rPh>
    <rPh sb="5" eb="6">
      <t>ジョウ</t>
    </rPh>
    <rPh sb="6" eb="7">
      <t>ダイ</t>
    </rPh>
    <rPh sb="8" eb="9">
      <t>コウ</t>
    </rPh>
    <rPh sb="9" eb="10">
      <t>ダイ</t>
    </rPh>
    <rPh sb="11" eb="12">
      <t>ゴウ</t>
    </rPh>
    <phoneticPr fontId="1"/>
  </si>
  <si>
    <t>基準第17条第1項</t>
    <rPh sb="2" eb="3">
      <t>ダイ</t>
    </rPh>
    <rPh sb="5" eb="6">
      <t>ジョウ</t>
    </rPh>
    <rPh sb="6" eb="7">
      <t>ダイ</t>
    </rPh>
    <rPh sb="8" eb="9">
      <t>コウ</t>
    </rPh>
    <phoneticPr fontId="1"/>
  </si>
  <si>
    <t>基準第17条第2項</t>
    <rPh sb="2" eb="3">
      <t>ダイ</t>
    </rPh>
    <rPh sb="5" eb="6">
      <t>ジョウ</t>
    </rPh>
    <rPh sb="6" eb="7">
      <t>ダイ</t>
    </rPh>
    <rPh sb="8" eb="9">
      <t>コウ</t>
    </rPh>
    <phoneticPr fontId="1"/>
  </si>
  <si>
    <t>基準第17条第4項</t>
    <rPh sb="2" eb="3">
      <t>ダイ</t>
    </rPh>
    <rPh sb="5" eb="6">
      <t>ジョウ</t>
    </rPh>
    <rPh sb="6" eb="7">
      <t>ダイ</t>
    </rPh>
    <rPh sb="8" eb="9">
      <t>コウ</t>
    </rPh>
    <phoneticPr fontId="1"/>
  </si>
  <si>
    <t>基準第17条第5項</t>
    <rPh sb="2" eb="3">
      <t>ダイ</t>
    </rPh>
    <rPh sb="5" eb="6">
      <t>ジョウ</t>
    </rPh>
    <rPh sb="6" eb="7">
      <t>ダイ</t>
    </rPh>
    <rPh sb="8" eb="9">
      <t>コウ</t>
    </rPh>
    <phoneticPr fontId="1"/>
  </si>
  <si>
    <t>基準第17条第6項</t>
    <rPh sb="2" eb="3">
      <t>ダイ</t>
    </rPh>
    <rPh sb="5" eb="6">
      <t>ジョウ</t>
    </rPh>
    <rPh sb="6" eb="7">
      <t>ダイ</t>
    </rPh>
    <rPh sb="8" eb="9">
      <t>コウ</t>
    </rPh>
    <phoneticPr fontId="1"/>
  </si>
  <si>
    <t>基準第17条第7項</t>
    <rPh sb="2" eb="3">
      <t>ダイ</t>
    </rPh>
    <rPh sb="5" eb="6">
      <t>ジョウ</t>
    </rPh>
    <rPh sb="6" eb="7">
      <t>ダイ</t>
    </rPh>
    <rPh sb="8" eb="9">
      <t>コウ</t>
    </rPh>
    <phoneticPr fontId="1"/>
  </si>
  <si>
    <t>基準第17条第8項</t>
    <rPh sb="2" eb="3">
      <t>ダイ</t>
    </rPh>
    <rPh sb="5" eb="6">
      <t>ジョウ</t>
    </rPh>
    <rPh sb="6" eb="7">
      <t>ダイ</t>
    </rPh>
    <rPh sb="8" eb="9">
      <t>コウ</t>
    </rPh>
    <phoneticPr fontId="1"/>
  </si>
  <si>
    <t>基準第17条第9項</t>
    <rPh sb="2" eb="3">
      <t>ダイ</t>
    </rPh>
    <rPh sb="5" eb="6">
      <t>ジョウ</t>
    </rPh>
    <rPh sb="6" eb="7">
      <t>ダイ</t>
    </rPh>
    <rPh sb="8" eb="9">
      <t>コウ</t>
    </rPh>
    <phoneticPr fontId="1"/>
  </si>
  <si>
    <t>基準第17条第10項</t>
    <rPh sb="2" eb="3">
      <t>ダイ</t>
    </rPh>
    <rPh sb="5" eb="6">
      <t>ジョウ</t>
    </rPh>
    <rPh sb="6" eb="7">
      <t>ダイ</t>
    </rPh>
    <rPh sb="9" eb="10">
      <t>コウ</t>
    </rPh>
    <phoneticPr fontId="1"/>
  </si>
  <si>
    <t>基準第17条第11項</t>
    <rPh sb="2" eb="3">
      <t>ダイ</t>
    </rPh>
    <rPh sb="5" eb="6">
      <t>ジョウ</t>
    </rPh>
    <rPh sb="6" eb="7">
      <t>ダイ</t>
    </rPh>
    <rPh sb="9" eb="10">
      <t>コウ</t>
    </rPh>
    <phoneticPr fontId="1"/>
  </si>
  <si>
    <t>基準第17条第12項</t>
    <rPh sb="2" eb="3">
      <t>ダイ</t>
    </rPh>
    <rPh sb="5" eb="6">
      <t>ジョウ</t>
    </rPh>
    <rPh sb="6" eb="7">
      <t>ダイ</t>
    </rPh>
    <rPh sb="9" eb="10">
      <t>コウ</t>
    </rPh>
    <phoneticPr fontId="1"/>
  </si>
  <si>
    <t>基準第18条</t>
    <rPh sb="2" eb="3">
      <t>ダイ</t>
    </rPh>
    <rPh sb="5" eb="6">
      <t>ジョウ</t>
    </rPh>
    <phoneticPr fontId="1"/>
  </si>
  <si>
    <t>基準第18条第1号</t>
    <rPh sb="2" eb="3">
      <t>ダイ</t>
    </rPh>
    <rPh sb="5" eb="6">
      <t>ジョウ</t>
    </rPh>
    <rPh sb="6" eb="7">
      <t>ダイ</t>
    </rPh>
    <rPh sb="8" eb="9">
      <t>ゴウ</t>
    </rPh>
    <phoneticPr fontId="1"/>
  </si>
  <si>
    <t>基準第18条第2号</t>
    <rPh sb="2" eb="3">
      <t>ダイ</t>
    </rPh>
    <rPh sb="5" eb="6">
      <t>ジョウ</t>
    </rPh>
    <rPh sb="6" eb="7">
      <t>ダイ</t>
    </rPh>
    <rPh sb="8" eb="9">
      <t>ゴウ</t>
    </rPh>
    <phoneticPr fontId="1"/>
  </si>
  <si>
    <t>基準第18条第3号</t>
    <rPh sb="2" eb="3">
      <t>ダイ</t>
    </rPh>
    <rPh sb="5" eb="6">
      <t>ジョウ</t>
    </rPh>
    <rPh sb="6" eb="7">
      <t>ダイ</t>
    </rPh>
    <rPh sb="8" eb="9">
      <t>ゴウ</t>
    </rPh>
    <phoneticPr fontId="1"/>
  </si>
  <si>
    <t>基準第18条第4号</t>
    <rPh sb="2" eb="3">
      <t>ダイ</t>
    </rPh>
    <rPh sb="5" eb="6">
      <t>ジョウ</t>
    </rPh>
    <rPh sb="6" eb="7">
      <t>ダイ</t>
    </rPh>
    <rPh sb="8" eb="9">
      <t>ゴウ</t>
    </rPh>
    <phoneticPr fontId="1"/>
  </si>
  <si>
    <t>基準第18条第5号</t>
    <rPh sb="2" eb="3">
      <t>ダイ</t>
    </rPh>
    <rPh sb="5" eb="6">
      <t>ジョウ</t>
    </rPh>
    <rPh sb="6" eb="7">
      <t>ダイ</t>
    </rPh>
    <rPh sb="8" eb="9">
      <t>ゴウ</t>
    </rPh>
    <phoneticPr fontId="1"/>
  </si>
  <si>
    <t>基準第18条第6号</t>
    <rPh sb="2" eb="3">
      <t>ダイ</t>
    </rPh>
    <rPh sb="5" eb="6">
      <t>ジョウ</t>
    </rPh>
    <rPh sb="6" eb="7">
      <t>ダイ</t>
    </rPh>
    <rPh sb="8" eb="9">
      <t>ゴウ</t>
    </rPh>
    <phoneticPr fontId="1"/>
  </si>
  <si>
    <t>介護医療院の医師は、入所者の病状からみて当該介護医療院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ますか。</t>
    <rPh sb="61" eb="65">
      <t>イリョウキカン</t>
    </rPh>
    <phoneticPr fontId="1"/>
  </si>
  <si>
    <t>基準第19条第1項</t>
    <rPh sb="2" eb="3">
      <t>ダイ</t>
    </rPh>
    <rPh sb="5" eb="6">
      <t>ジョウ</t>
    </rPh>
    <rPh sb="6" eb="7">
      <t>ダイ</t>
    </rPh>
    <rPh sb="8" eb="9">
      <t>コウ</t>
    </rPh>
    <phoneticPr fontId="1"/>
  </si>
  <si>
    <t>基準第19条第2項</t>
    <rPh sb="2" eb="3">
      <t>ダイ</t>
    </rPh>
    <rPh sb="5" eb="6">
      <t>ジョウ</t>
    </rPh>
    <rPh sb="6" eb="7">
      <t>ダイ</t>
    </rPh>
    <rPh sb="8" eb="9">
      <t>コウ</t>
    </rPh>
    <phoneticPr fontId="1"/>
  </si>
  <si>
    <t>基準第19条第3項</t>
    <rPh sb="2" eb="3">
      <t>ダイ</t>
    </rPh>
    <rPh sb="5" eb="6">
      <t>ジョウ</t>
    </rPh>
    <rPh sb="6" eb="7">
      <t>ダイ</t>
    </rPh>
    <rPh sb="8" eb="9">
      <t>コウ</t>
    </rPh>
    <phoneticPr fontId="1"/>
  </si>
  <si>
    <t>基準第19条第4項</t>
    <rPh sb="2" eb="3">
      <t>ダイ</t>
    </rPh>
    <rPh sb="5" eb="6">
      <t>ジョウ</t>
    </rPh>
    <rPh sb="6" eb="7">
      <t>ダイ</t>
    </rPh>
    <rPh sb="8" eb="9">
      <t>コウ</t>
    </rPh>
    <phoneticPr fontId="1"/>
  </si>
  <si>
    <t>入所者の栄養状態の維持及び改善を図り、自立した日常生活を営むことができるよう、各入所者の状態に応じた栄養管理を計画的に行っていますか。</t>
    <phoneticPr fontId="1"/>
  </si>
  <si>
    <t>※栄養管理について、以下の手順により行うこととするとされています。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
ニ　栄養ケア・マネジメントの実務等については、「リハビリテーション・個別機能訓練、栄養、口腔の実施及び一体的取組について」において示しているので、参考とされたい。</t>
    <phoneticPr fontId="1"/>
  </si>
  <si>
    <t>入所者の口腔の健康の保持を図り、自立した日常生活を営むことができるよう、口腔衛生の管理体制を整備し、各入所者の状態に応じた口腔衛生の管理を計画的に行っていますか。</t>
    <phoneticPr fontId="1"/>
  </si>
  <si>
    <t>(３)　(１)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t>
    <phoneticPr fontId="1"/>
  </si>
  <si>
    <t>(４)　医療保険において歯科訪問診療料が算定された日に、介護職員に対する口腔清掃等に係る技術的助言及び指導又は(３)の計画に関する技術的助言及び指導を行うにあたっては、歯科訪問診療又は訪問歯科衛生指導の実施時間以外の時間帯に行うこと。
　なお、当該施設と計画に関する技術的助言若しくは指導又は口腔の健康状態の評価を行う歯科医師等においては、実施事項等を文書で取り決めること。</t>
    <phoneticPr fontId="1"/>
  </si>
  <si>
    <t>基準第20条</t>
    <rPh sb="2" eb="3">
      <t>ダイ</t>
    </rPh>
    <rPh sb="5" eb="6">
      <t>ジョウ</t>
    </rPh>
    <phoneticPr fontId="1"/>
  </si>
  <si>
    <t>基準第20条の２</t>
    <rPh sb="2" eb="3">
      <t>ダイ</t>
    </rPh>
    <rPh sb="5" eb="6">
      <t>ジョウ</t>
    </rPh>
    <phoneticPr fontId="1"/>
  </si>
  <si>
    <t>基準第20条の３</t>
    <rPh sb="2" eb="3">
      <t>ダイ</t>
    </rPh>
    <rPh sb="5" eb="6">
      <t>ジョウ</t>
    </rPh>
    <phoneticPr fontId="1"/>
  </si>
  <si>
    <t>基準第21条第1項</t>
    <rPh sb="2" eb="3">
      <t>ダイ</t>
    </rPh>
    <rPh sb="5" eb="6">
      <t>ジョウ</t>
    </rPh>
    <rPh sb="6" eb="7">
      <t>ダイ</t>
    </rPh>
    <rPh sb="8" eb="9">
      <t>コウ</t>
    </rPh>
    <phoneticPr fontId="1"/>
  </si>
  <si>
    <t>基準第21条第2項</t>
    <rPh sb="2" eb="3">
      <t>ダイ</t>
    </rPh>
    <rPh sb="5" eb="6">
      <t>ジョウ</t>
    </rPh>
    <rPh sb="6" eb="7">
      <t>ダイ</t>
    </rPh>
    <rPh sb="8" eb="9">
      <t>コウ</t>
    </rPh>
    <phoneticPr fontId="1"/>
  </si>
  <si>
    <t>基準第21条第3項</t>
    <rPh sb="2" eb="3">
      <t>ダイ</t>
    </rPh>
    <rPh sb="5" eb="6">
      <t>ジョウ</t>
    </rPh>
    <rPh sb="6" eb="7">
      <t>ダイ</t>
    </rPh>
    <rPh sb="8" eb="9">
      <t>コウ</t>
    </rPh>
    <phoneticPr fontId="1"/>
  </si>
  <si>
    <t>基準第21条第4項</t>
    <rPh sb="2" eb="3">
      <t>ダイ</t>
    </rPh>
    <rPh sb="5" eb="6">
      <t>ジョウ</t>
    </rPh>
    <rPh sb="6" eb="7">
      <t>ダイ</t>
    </rPh>
    <rPh sb="8" eb="9">
      <t>コウ</t>
    </rPh>
    <phoneticPr fontId="1"/>
  </si>
  <si>
    <t>基準第21条第5項</t>
    <rPh sb="2" eb="3">
      <t>ダイ</t>
    </rPh>
    <rPh sb="5" eb="6">
      <t>ジョウ</t>
    </rPh>
    <rPh sb="6" eb="7">
      <t>ダイ</t>
    </rPh>
    <rPh sb="8" eb="9">
      <t>コウ</t>
    </rPh>
    <phoneticPr fontId="1"/>
  </si>
  <si>
    <t>基準第21条第6項</t>
    <rPh sb="2" eb="3">
      <t>ダイ</t>
    </rPh>
    <rPh sb="5" eb="6">
      <t>ジョウ</t>
    </rPh>
    <rPh sb="6" eb="7">
      <t>ダイ</t>
    </rPh>
    <rPh sb="8" eb="9">
      <t>コウ</t>
    </rPh>
    <phoneticPr fontId="1"/>
  </si>
  <si>
    <t>基準第21条第7項</t>
    <rPh sb="2" eb="3">
      <t>ダイ</t>
    </rPh>
    <rPh sb="5" eb="6">
      <t>ジョウ</t>
    </rPh>
    <rPh sb="6" eb="7">
      <t>ダイ</t>
    </rPh>
    <rPh sb="8" eb="9">
      <t>コウ</t>
    </rPh>
    <phoneticPr fontId="1"/>
  </si>
  <si>
    <t>ａ　Ⅱ型療養床のみを有する介護医療院である場合</t>
    <phoneticPr fontId="1"/>
  </si>
  <si>
    <t>ｂ　医療機関併設型介護医療院であり同一敷地内又は隣接する敷地にある病院又は診療所との連携が確保されており、当該介護医療院の入所者の病状が急変した場合に当該病院又は診療所の医師が速やかに診察を行う体制が確保されている場合</t>
    <phoneticPr fontId="1"/>
  </si>
  <si>
    <t>計画担当介護支援専門員は、第17条に規定する業務のほか、次に掲げる業務を適切に行っていますか。</t>
    <rPh sb="36" eb="38">
      <t>テキセツ</t>
    </rPh>
    <phoneticPr fontId="1"/>
  </si>
  <si>
    <t>(４)　第38条第２項の規定による苦情の内容等の記録を行うこと。</t>
    <phoneticPr fontId="1"/>
  </si>
  <si>
    <t>(５)　第40条第３項の規定による事故の状況及び事故に際して採った処置についての記録を行うこと。</t>
    <phoneticPr fontId="1"/>
  </si>
  <si>
    <t>基準第29条</t>
    <rPh sb="2" eb="3">
      <t>ダイ</t>
    </rPh>
    <rPh sb="5" eb="6">
      <t>ジョウ</t>
    </rPh>
    <phoneticPr fontId="1"/>
  </si>
  <si>
    <t>基準第27条第1項</t>
    <rPh sb="2" eb="3">
      <t>ダイ</t>
    </rPh>
    <rPh sb="5" eb="6">
      <t>ジョウ</t>
    </rPh>
    <rPh sb="6" eb="7">
      <t>ダイ</t>
    </rPh>
    <rPh sb="8" eb="9">
      <t>コウ</t>
    </rPh>
    <phoneticPr fontId="1"/>
  </si>
  <si>
    <t>基準第27条第2項</t>
    <rPh sb="2" eb="3">
      <t>ダイ</t>
    </rPh>
    <rPh sb="5" eb="6">
      <t>ジョウ</t>
    </rPh>
    <rPh sb="6" eb="7">
      <t>ダイ</t>
    </rPh>
    <rPh sb="8" eb="9">
      <t>コウ</t>
    </rPh>
    <phoneticPr fontId="1"/>
  </si>
  <si>
    <t>基準第27条第3項</t>
    <rPh sb="2" eb="3">
      <t>ダイ</t>
    </rPh>
    <rPh sb="5" eb="6">
      <t>ジョウ</t>
    </rPh>
    <rPh sb="6" eb="7">
      <t>ダイ</t>
    </rPh>
    <rPh sb="8" eb="9">
      <t>コウ</t>
    </rPh>
    <phoneticPr fontId="1"/>
  </si>
  <si>
    <t>次に掲げる施設の運営についての重要事項に関する規程（運営規程）を定めていますか。</t>
    <phoneticPr fontId="1"/>
  </si>
  <si>
    <t>基準第33条第1項</t>
    <rPh sb="2" eb="3">
      <t>ダイ</t>
    </rPh>
    <rPh sb="5" eb="6">
      <t>ジョウ</t>
    </rPh>
    <rPh sb="6" eb="7">
      <t>ダイ</t>
    </rPh>
    <rPh sb="8" eb="9">
      <t>コウ</t>
    </rPh>
    <phoneticPr fontId="1"/>
  </si>
  <si>
    <t>基準第33条第2項</t>
    <rPh sb="2" eb="3">
      <t>ダイ</t>
    </rPh>
    <rPh sb="5" eb="6">
      <t>ジョウ</t>
    </rPh>
    <rPh sb="6" eb="7">
      <t>ダイ</t>
    </rPh>
    <rPh sb="8" eb="9">
      <t>コウ</t>
    </rPh>
    <phoneticPr fontId="1"/>
  </si>
  <si>
    <t>基準第34条第1項</t>
    <rPh sb="2" eb="3">
      <t>ダイ</t>
    </rPh>
    <rPh sb="5" eb="6">
      <t>ジョウ</t>
    </rPh>
    <rPh sb="6" eb="7">
      <t>ダイ</t>
    </rPh>
    <rPh sb="8" eb="9">
      <t>コウ</t>
    </rPh>
    <phoneticPr fontId="1"/>
  </si>
  <si>
    <t>基準第34条第3項</t>
  </si>
  <si>
    <t>基準第35条第1項</t>
    <rPh sb="2" eb="3">
      <t>ダイ</t>
    </rPh>
    <rPh sb="5" eb="6">
      <t>ジョウ</t>
    </rPh>
    <rPh sb="6" eb="7">
      <t>ダイ</t>
    </rPh>
    <rPh sb="8" eb="9">
      <t>コウ</t>
    </rPh>
    <phoneticPr fontId="1"/>
  </si>
  <si>
    <t>基準第35条第2項</t>
    <rPh sb="2" eb="3">
      <t>ダイ</t>
    </rPh>
    <rPh sb="5" eb="6">
      <t>ジョウ</t>
    </rPh>
    <rPh sb="6" eb="7">
      <t>ダイ</t>
    </rPh>
    <rPh sb="8" eb="9">
      <t>コウ</t>
    </rPh>
    <phoneticPr fontId="1"/>
  </si>
  <si>
    <t>基準第36条第1項</t>
    <rPh sb="2" eb="3">
      <t>ダイ</t>
    </rPh>
    <rPh sb="5" eb="6">
      <t>ジョウ</t>
    </rPh>
    <rPh sb="6" eb="7">
      <t>ダイ</t>
    </rPh>
    <rPh sb="8" eb="9">
      <t>コウ</t>
    </rPh>
    <phoneticPr fontId="1"/>
  </si>
  <si>
    <t>基準第36条第2項</t>
    <rPh sb="2" eb="3">
      <t>ダイ</t>
    </rPh>
    <rPh sb="5" eb="6">
      <t>ジョウ</t>
    </rPh>
    <rPh sb="6" eb="7">
      <t>ダイ</t>
    </rPh>
    <rPh sb="8" eb="9">
      <t>コウ</t>
    </rPh>
    <phoneticPr fontId="1"/>
  </si>
  <si>
    <t>基準第37条第1項</t>
    <rPh sb="2" eb="3">
      <t>ダイ</t>
    </rPh>
    <rPh sb="5" eb="6">
      <t>ジョウ</t>
    </rPh>
    <rPh sb="6" eb="7">
      <t>ダイ</t>
    </rPh>
    <rPh sb="8" eb="9">
      <t>コウ</t>
    </rPh>
    <phoneticPr fontId="1"/>
  </si>
  <si>
    <t>基準第37条第2項</t>
    <rPh sb="2" eb="3">
      <t>ダイ</t>
    </rPh>
    <rPh sb="5" eb="6">
      <t>ジョウ</t>
    </rPh>
    <rPh sb="6" eb="7">
      <t>ダイ</t>
    </rPh>
    <rPh sb="8" eb="9">
      <t>コウ</t>
    </rPh>
    <phoneticPr fontId="1"/>
  </si>
  <si>
    <t>基準第38条第1項</t>
    <rPh sb="2" eb="3">
      <t>ダイ</t>
    </rPh>
    <rPh sb="5" eb="6">
      <t>ジョウ</t>
    </rPh>
    <rPh sb="6" eb="7">
      <t>ダイ</t>
    </rPh>
    <rPh sb="8" eb="9">
      <t>コウ</t>
    </rPh>
    <phoneticPr fontId="1"/>
  </si>
  <si>
    <t>基準第38条第2項</t>
    <rPh sb="2" eb="3">
      <t>ダイ</t>
    </rPh>
    <rPh sb="5" eb="6">
      <t>ジョウ</t>
    </rPh>
    <rPh sb="6" eb="7">
      <t>ダイ</t>
    </rPh>
    <rPh sb="8" eb="9">
      <t>コウ</t>
    </rPh>
    <phoneticPr fontId="1"/>
  </si>
  <si>
    <t>基準第39条第1項</t>
    <rPh sb="2" eb="3">
      <t>ダイ</t>
    </rPh>
    <rPh sb="5" eb="6">
      <t>ジョウ</t>
    </rPh>
    <rPh sb="6" eb="7">
      <t>ダイ</t>
    </rPh>
    <rPh sb="8" eb="9">
      <t>コウ</t>
    </rPh>
    <phoneticPr fontId="1"/>
  </si>
  <si>
    <t>基準第39条第2項</t>
    <rPh sb="2" eb="3">
      <t>ダイ</t>
    </rPh>
    <rPh sb="5" eb="6">
      <t>ジョウ</t>
    </rPh>
    <rPh sb="6" eb="7">
      <t>ダイ</t>
    </rPh>
    <rPh sb="8" eb="9">
      <t>コウ</t>
    </rPh>
    <phoneticPr fontId="1"/>
  </si>
  <si>
    <t>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</si>
  <si>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</si>
  <si>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基準第30条第3項</t>
    <rPh sb="2" eb="3">
      <t>ダイ</t>
    </rPh>
    <rPh sb="5" eb="6">
      <t>ジョウ</t>
    </rPh>
    <rPh sb="6" eb="7">
      <t>ダイ</t>
    </rPh>
    <rPh sb="8" eb="9">
      <t>コウ</t>
    </rPh>
    <phoneticPr fontId="1"/>
  </si>
  <si>
    <t>基準第30条第4項</t>
    <rPh sb="2" eb="3">
      <t>ダイ</t>
    </rPh>
    <rPh sb="5" eb="6">
      <t>ジョウ</t>
    </rPh>
    <rPh sb="6" eb="7">
      <t>ダイ</t>
    </rPh>
    <rPh sb="8" eb="9">
      <t>コウ</t>
    </rPh>
    <phoneticPr fontId="1"/>
  </si>
  <si>
    <t>感染症や非常災害の発生時において、入所者に対する介護医療院サービスの提供を継続的に実施するための、及び非常時の体制で早期の業務再開を図るための計画（業務継続計画）を策定し、当該業務継続計画に従い必要な措置を講じていますか。</t>
    <phoneticPr fontId="1"/>
  </si>
  <si>
    <t>基準第30条の2第1項</t>
    <rPh sb="2" eb="3">
      <t>ダイ</t>
    </rPh>
    <rPh sb="5" eb="6">
      <t>ジョウ</t>
    </rPh>
    <rPh sb="8" eb="9">
      <t>ダイ</t>
    </rPh>
    <rPh sb="10" eb="11">
      <t>コウ</t>
    </rPh>
    <phoneticPr fontId="1"/>
  </si>
  <si>
    <t>基準第30条の2第2項</t>
    <rPh sb="2" eb="3">
      <t>ダイ</t>
    </rPh>
    <rPh sb="5" eb="6">
      <t>ジョウ</t>
    </rPh>
    <rPh sb="8" eb="9">
      <t>ダイ</t>
    </rPh>
    <rPh sb="10" eb="11">
      <t>コウ</t>
    </rPh>
    <phoneticPr fontId="1"/>
  </si>
  <si>
    <t>基準第30条の2第3項</t>
    <rPh sb="2" eb="3">
      <t>ダイ</t>
    </rPh>
    <rPh sb="5" eb="6">
      <t>ジョウ</t>
    </rPh>
    <rPh sb="8" eb="9">
      <t>ダイ</t>
    </rPh>
    <rPh sb="10" eb="11">
      <t>コウ</t>
    </rPh>
    <phoneticPr fontId="1"/>
  </si>
  <si>
    <t>基準第31条</t>
    <rPh sb="2" eb="3">
      <t>ダイ</t>
    </rPh>
    <rPh sb="5" eb="6">
      <t>ジョウ</t>
    </rPh>
    <phoneticPr fontId="1"/>
  </si>
  <si>
    <t>基準第32条第1項</t>
    <rPh sb="2" eb="3">
      <t>ダイ</t>
    </rPh>
    <rPh sb="5" eb="6">
      <t>ジョウ</t>
    </rPh>
    <rPh sb="6" eb="7">
      <t>ダイ</t>
    </rPh>
    <rPh sb="8" eb="9">
      <t>コウ</t>
    </rPh>
    <phoneticPr fontId="1"/>
  </si>
  <si>
    <t>基準第32条第2項</t>
    <rPh sb="2" eb="3">
      <t>ダイ</t>
    </rPh>
    <rPh sb="5" eb="6">
      <t>ジョウ</t>
    </rPh>
    <rPh sb="6" eb="7">
      <t>ダイ</t>
    </rPh>
    <rPh sb="8" eb="9">
      <t>コウ</t>
    </rPh>
    <phoneticPr fontId="1"/>
  </si>
  <si>
    <t>基準第33条第2項第1号</t>
    <rPh sb="2" eb="3">
      <t>ダイ</t>
    </rPh>
    <rPh sb="5" eb="6">
      <t>ジョウ</t>
    </rPh>
    <rPh sb="6" eb="7">
      <t>ダイ</t>
    </rPh>
    <rPh sb="8" eb="9">
      <t>コウ</t>
    </rPh>
    <rPh sb="9" eb="10">
      <t>ダイ</t>
    </rPh>
    <rPh sb="11" eb="12">
      <t>ゴウ</t>
    </rPh>
    <phoneticPr fontId="1"/>
  </si>
  <si>
    <t>基準第33条第2項第2号</t>
    <rPh sb="2" eb="3">
      <t>ダイ</t>
    </rPh>
    <rPh sb="5" eb="6">
      <t>ジョウ</t>
    </rPh>
    <rPh sb="6" eb="7">
      <t>ダイ</t>
    </rPh>
    <rPh sb="8" eb="9">
      <t>コウ</t>
    </rPh>
    <rPh sb="9" eb="10">
      <t>ダイ</t>
    </rPh>
    <rPh sb="11" eb="12">
      <t>ゴウ</t>
    </rPh>
    <phoneticPr fontId="1"/>
  </si>
  <si>
    <t>基準第33条第2項第4号</t>
    <rPh sb="2" eb="3">
      <t>ダイ</t>
    </rPh>
    <rPh sb="5" eb="6">
      <t>ジョウ</t>
    </rPh>
    <rPh sb="6" eb="7">
      <t>ダイ</t>
    </rPh>
    <rPh sb="8" eb="9">
      <t>コウ</t>
    </rPh>
    <rPh sb="9" eb="10">
      <t>ダイ</t>
    </rPh>
    <rPh sb="11" eb="12">
      <t>ゴウ</t>
    </rPh>
    <phoneticPr fontId="1"/>
  </si>
  <si>
    <t>基準第33条第3項</t>
    <rPh sb="2" eb="3">
      <t>ダイ</t>
    </rPh>
    <rPh sb="5" eb="6">
      <t>ジョウ</t>
    </rPh>
    <rPh sb="6" eb="7">
      <t>ダイ</t>
    </rPh>
    <rPh sb="8" eb="9">
      <t>コウ</t>
    </rPh>
    <phoneticPr fontId="1"/>
  </si>
  <si>
    <t>ただし、複数の医療機関を協力医療機関として定めることにより当該各号の要件を満たすこととしても差し支えありません。</t>
    <phoneticPr fontId="1"/>
  </si>
  <si>
    <t>１年に１回以上、協力医療機関との間で、入所者の病状が急変した場合等の対応を確認するとともに、協力医療機関の名称等を、佐世保市長に届け出ていますか。</t>
    <phoneticPr fontId="1"/>
  </si>
  <si>
    <t>第二種協定指定医療機関との間で、新興感染症の発生時等の対応を取り決めるように努めていますか。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</si>
  <si>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</si>
  <si>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1"/>
  </si>
  <si>
    <t>あらかじめ、協力歯科医療機関を定めておくよう努めていますか。</t>
    <phoneticPr fontId="1"/>
  </si>
  <si>
    <t>入所者の病状の急変等に備えるため、あらかじめ、次の各号に掲げる要件を満たす協力医療機関(第３号の要件を満たす協力医療機関にあっては、病院に限る。)を定めておくよう努めていますか。
【経過措置により、令和9年3月31日までは努力義務】</t>
    <phoneticPr fontId="1"/>
  </si>
  <si>
    <t>一　入所者の病状が急変した場合等において医師又は看護職員が相談対応を行う体制を、常時確保していること。
二　当該施設からの診療の求めがあった場合において診療を行う体制を、常時確保していること。
三　入所者の病状が急変した場合等において、当該施設の医師又は協力医療機関その他の医療機関の医師が診療を行い、入院を要すると認められた入所者の入院を原則として受け入れる体制を確保していること。</t>
    <phoneticPr fontId="1"/>
  </si>
  <si>
    <t>基準第34条第2項</t>
    <phoneticPr fontId="1"/>
  </si>
  <si>
    <t>基準第34条第4項</t>
  </si>
  <si>
    <t>基準第34条第5項</t>
  </si>
  <si>
    <t>基準第34条第6項</t>
  </si>
  <si>
    <t>当該介護医療院の見やすい場所に、運営規程の概要、従業者の勤務の体制、協力医療機関、利用料その他のサービスの選択に資すると認められる重要事項を掲示していますか。</t>
    <rPh sb="36" eb="38">
      <t>イリョウ</t>
    </rPh>
    <rPh sb="38" eb="40">
      <t>キカン</t>
    </rPh>
    <phoneticPr fontId="1"/>
  </si>
  <si>
    <t>前項に規定する事項を記載した書面を当該介護医療院に備え付け、かつ、これをいつでも関係者に自由に閲覧させることにより、前項の規定による掲示に代えることができるとされています。</t>
    <rPh sb="58" eb="59">
      <t>ゼン</t>
    </rPh>
    <phoneticPr fontId="1"/>
  </si>
  <si>
    <t>基準第35条第3項</t>
    <rPh sb="2" eb="3">
      <t>ダイ</t>
    </rPh>
    <rPh sb="5" eb="6">
      <t>ジョウ</t>
    </rPh>
    <rPh sb="6" eb="7">
      <t>ダイ</t>
    </rPh>
    <rPh sb="8" eb="9">
      <t>コウ</t>
    </rPh>
    <phoneticPr fontId="1"/>
  </si>
  <si>
    <t>基準第36条第3項</t>
    <rPh sb="2" eb="3">
      <t>ダイ</t>
    </rPh>
    <rPh sb="5" eb="6">
      <t>ジョウ</t>
    </rPh>
    <rPh sb="6" eb="7">
      <t>ダイ</t>
    </rPh>
    <rPh sb="8" eb="9">
      <t>コウ</t>
    </rPh>
    <phoneticPr fontId="1"/>
  </si>
  <si>
    <t>基準第38条第3項</t>
    <rPh sb="2" eb="3">
      <t>ダイ</t>
    </rPh>
    <rPh sb="5" eb="6">
      <t>ジョウ</t>
    </rPh>
    <rPh sb="6" eb="7">
      <t>ダイ</t>
    </rPh>
    <rPh sb="8" eb="9">
      <t>コウ</t>
    </rPh>
    <phoneticPr fontId="1"/>
  </si>
  <si>
    <t>基準第38条第4項</t>
    <rPh sb="2" eb="3">
      <t>ダイ</t>
    </rPh>
    <rPh sb="5" eb="6">
      <t>ジョウ</t>
    </rPh>
    <rPh sb="6" eb="7">
      <t>ダイ</t>
    </rPh>
    <rPh sb="8" eb="9">
      <t>コウ</t>
    </rPh>
    <phoneticPr fontId="1"/>
  </si>
  <si>
    <t>基準第38条第5項</t>
    <rPh sb="2" eb="3">
      <t>ダイ</t>
    </rPh>
    <rPh sb="5" eb="6">
      <t>ジョウ</t>
    </rPh>
    <rPh sb="6" eb="7">
      <t>ダイ</t>
    </rPh>
    <rPh sb="8" eb="9">
      <t>コウ</t>
    </rPh>
    <phoneticPr fontId="1"/>
  </si>
  <si>
    <t>基準第38条第6項</t>
    <rPh sb="2" eb="3">
      <t>ダイ</t>
    </rPh>
    <rPh sb="5" eb="6">
      <t>ジョウ</t>
    </rPh>
    <rPh sb="6" eb="7">
      <t>ダイ</t>
    </rPh>
    <rPh sb="8" eb="9">
      <t>コウ</t>
    </rPh>
    <phoneticPr fontId="1"/>
  </si>
  <si>
    <t>基準第40条第1項</t>
    <rPh sb="2" eb="3">
      <t>ダイ</t>
    </rPh>
    <rPh sb="5" eb="6">
      <t>ジョウ</t>
    </rPh>
    <rPh sb="6" eb="7">
      <t>ダイ</t>
    </rPh>
    <rPh sb="8" eb="9">
      <t>コウ</t>
    </rPh>
    <phoneticPr fontId="1"/>
  </si>
  <si>
    <t>基準第40条第1項第1号</t>
    <rPh sb="2" eb="3">
      <t>ダイ</t>
    </rPh>
    <rPh sb="5" eb="6">
      <t>ジョウ</t>
    </rPh>
    <rPh sb="6" eb="7">
      <t>ダイ</t>
    </rPh>
    <rPh sb="8" eb="9">
      <t>コウ</t>
    </rPh>
    <rPh sb="9" eb="10">
      <t>ダイ</t>
    </rPh>
    <rPh sb="11" eb="12">
      <t>ゴウ</t>
    </rPh>
    <phoneticPr fontId="1"/>
  </si>
  <si>
    <t>基準第40条第1項第2号</t>
    <rPh sb="2" eb="3">
      <t>ダイ</t>
    </rPh>
    <rPh sb="5" eb="6">
      <t>ジョウ</t>
    </rPh>
    <rPh sb="6" eb="7">
      <t>ダイ</t>
    </rPh>
    <rPh sb="8" eb="9">
      <t>コウ</t>
    </rPh>
    <rPh sb="9" eb="10">
      <t>ダイ</t>
    </rPh>
    <rPh sb="11" eb="12">
      <t>ゴウ</t>
    </rPh>
    <phoneticPr fontId="1"/>
  </si>
  <si>
    <t>基準第40条第1項第3号</t>
    <rPh sb="2" eb="3">
      <t>ダイ</t>
    </rPh>
    <rPh sb="5" eb="6">
      <t>ジョウ</t>
    </rPh>
    <rPh sb="6" eb="7">
      <t>ダイ</t>
    </rPh>
    <rPh sb="8" eb="9">
      <t>コウ</t>
    </rPh>
    <rPh sb="9" eb="10">
      <t>ダイ</t>
    </rPh>
    <rPh sb="11" eb="12">
      <t>ゴウ</t>
    </rPh>
    <phoneticPr fontId="1"/>
  </si>
  <si>
    <t>基準第40条第1項第4号</t>
    <rPh sb="2" eb="3">
      <t>ダイ</t>
    </rPh>
    <rPh sb="5" eb="6">
      <t>ジョウ</t>
    </rPh>
    <rPh sb="6" eb="7">
      <t>ダイ</t>
    </rPh>
    <rPh sb="8" eb="9">
      <t>コウ</t>
    </rPh>
    <rPh sb="9" eb="10">
      <t>ダイ</t>
    </rPh>
    <rPh sb="11" eb="12">
      <t>ゴウ</t>
    </rPh>
    <phoneticPr fontId="1"/>
  </si>
  <si>
    <t>基準第40条第2項</t>
    <rPh sb="2" eb="3">
      <t>ダイ</t>
    </rPh>
    <rPh sb="5" eb="6">
      <t>ジョウ</t>
    </rPh>
    <rPh sb="6" eb="7">
      <t>ダイ</t>
    </rPh>
    <rPh sb="8" eb="9">
      <t>コウ</t>
    </rPh>
    <phoneticPr fontId="1"/>
  </si>
  <si>
    <t>基準第40条第3項</t>
    <rPh sb="2" eb="3">
      <t>ダイ</t>
    </rPh>
    <rPh sb="5" eb="6">
      <t>ジョウ</t>
    </rPh>
    <rPh sb="6" eb="7">
      <t>ダイ</t>
    </rPh>
    <rPh sb="8" eb="9">
      <t>コウ</t>
    </rPh>
    <phoneticPr fontId="1"/>
  </si>
  <si>
    <t>基準第40条第4項</t>
    <rPh sb="2" eb="3">
      <t>ダイ</t>
    </rPh>
    <rPh sb="5" eb="6">
      <t>ジョウ</t>
    </rPh>
    <rPh sb="6" eb="7">
      <t>ダイ</t>
    </rPh>
    <rPh sb="8" eb="9">
      <t>コウ</t>
    </rPh>
    <phoneticPr fontId="1"/>
  </si>
  <si>
    <t>虐待の発生又はその再発を防止するため、次の各号に掲げる措置を講じていますか。</t>
    <phoneticPr fontId="1"/>
  </si>
  <si>
    <t>基準第40条の2</t>
    <rPh sb="2" eb="3">
      <t>ダイ</t>
    </rPh>
    <rPh sb="5" eb="6">
      <t>ジョウ</t>
    </rPh>
    <phoneticPr fontId="1"/>
  </si>
  <si>
    <t>基準第40条の2第1号</t>
    <rPh sb="2" eb="3">
      <t>ダイ</t>
    </rPh>
    <rPh sb="5" eb="6">
      <t>ジョウ</t>
    </rPh>
    <rPh sb="8" eb="9">
      <t>ダイ</t>
    </rPh>
    <rPh sb="10" eb="11">
      <t>ゴウ</t>
    </rPh>
    <phoneticPr fontId="1"/>
  </si>
  <si>
    <t>基準第40条の2第2号</t>
    <rPh sb="2" eb="3">
      <t>ダイ</t>
    </rPh>
    <rPh sb="5" eb="6">
      <t>ジョウ</t>
    </rPh>
    <rPh sb="8" eb="9">
      <t>ダイ</t>
    </rPh>
    <rPh sb="10" eb="11">
      <t>ゴウ</t>
    </rPh>
    <phoneticPr fontId="1"/>
  </si>
  <si>
    <t>基準第40条の2第3号</t>
    <rPh sb="2" eb="3">
      <t>ダイ</t>
    </rPh>
    <rPh sb="5" eb="6">
      <t>ジョウ</t>
    </rPh>
    <rPh sb="8" eb="9">
      <t>ダイ</t>
    </rPh>
    <rPh sb="10" eb="11">
      <t>ゴウ</t>
    </rPh>
    <phoneticPr fontId="1"/>
  </si>
  <si>
    <t>基準第40条の2第4号</t>
    <rPh sb="2" eb="3">
      <t>ダイ</t>
    </rPh>
    <rPh sb="5" eb="6">
      <t>ジョウ</t>
    </rPh>
    <rPh sb="8" eb="9">
      <t>ダイ</t>
    </rPh>
    <rPh sb="10" eb="11">
      <t>ゴウ</t>
    </rPh>
    <phoneticPr fontId="1"/>
  </si>
  <si>
    <t>介護医療院における業務の効率化、介護サービスの質の向上その他の生産性の向上に資する取組の促進を図るため、当該介護医療院における入所者の安全並びに介護サービスの質の確保及び職員の負担軽減に資する方策を検討するための委員会を定期的に開催していますか。</t>
    <phoneticPr fontId="1"/>
  </si>
  <si>
    <t>基準第40条の3</t>
    <rPh sb="2" eb="3">
      <t>ダイ</t>
    </rPh>
    <rPh sb="5" eb="6">
      <t>ジョウ</t>
    </rPh>
    <phoneticPr fontId="1"/>
  </si>
  <si>
    <t>【9年3月まで経過措置】</t>
    <phoneticPr fontId="1"/>
  </si>
  <si>
    <t>基準第42条第1項</t>
    <rPh sb="2" eb="3">
      <t>ダイ</t>
    </rPh>
    <rPh sb="5" eb="6">
      <t>ジョウ</t>
    </rPh>
    <rPh sb="6" eb="7">
      <t>ダイ</t>
    </rPh>
    <rPh sb="8" eb="9">
      <t>コウ</t>
    </rPh>
    <phoneticPr fontId="1"/>
  </si>
  <si>
    <t>基準第30第1項</t>
    <rPh sb="2" eb="3">
      <t>ダイ</t>
    </rPh>
    <rPh sb="5" eb="6">
      <t>ダイ</t>
    </rPh>
    <rPh sb="7" eb="8">
      <t>コウ</t>
    </rPh>
    <phoneticPr fontId="1"/>
  </si>
  <si>
    <t>基準第30条第2項</t>
    <rPh sb="2" eb="3">
      <t>ダイ</t>
    </rPh>
    <rPh sb="5" eb="6">
      <t>ジョウ</t>
    </rPh>
    <rPh sb="6" eb="7">
      <t>ダイ</t>
    </rPh>
    <rPh sb="8" eb="9">
      <t>コウ</t>
    </rPh>
    <phoneticPr fontId="1"/>
  </si>
  <si>
    <t>・業務継続計画
・研修の計画及び実績がわかるもの
・訓練の計画及び実績がわかるもの</t>
    <phoneticPr fontId="1"/>
  </si>
  <si>
    <t>・国保連への請求書控え</t>
    <phoneticPr fontId="1"/>
  </si>
  <si>
    <t>・管理者の雇用形態がわかるもの
・管理者の勤務体制及び勤務実績がわかるもの（例：勤務体制一覧表、勤務実績表）
・管理者の勤怠状況がわかるもの（例：タイムカード、勤怠管理システム）</t>
  </si>
  <si>
    <t>協力医療機関等</t>
    <rPh sb="2" eb="4">
      <t>イリョウ</t>
    </rPh>
    <rPh sb="4" eb="6">
      <t>キカン</t>
    </rPh>
    <rPh sb="6" eb="7">
      <t>トウ</t>
    </rPh>
    <phoneticPr fontId="1"/>
  </si>
  <si>
    <t>※ウェブサイトとは、法人のホームページ等又は介護サービス情報公表システムのことです。
※介護サービス情報制度における報告義務の対象でない場合は努力義務となっています。</t>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</si>
  <si>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・個人情報の使用に関する同意書
・従業者の秘密保持誓約書</t>
    <rPh sb="6" eb="8">
      <t>シヨウ</t>
    </rPh>
    <rPh sb="9" eb="10">
      <t>カン</t>
    </rPh>
    <phoneticPr fontId="1"/>
  </si>
  <si>
    <t>・事故発生の防止のための指針
・市町村、入所（利用）者家族等への連絡状況がわかるもの
・事故に際して採った処置の記録
・損害賠償の実施状況がわかるもの
・事故発生の防止のための委員会の開催状況及び結果がわかるもの
・研修の計画及び実績がわかるもの
・担当者を置いていることがわかるもの</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</si>
  <si>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</si>
  <si>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・生産性向上のための委員会の開催状況がわかるもの</t>
    <phoneticPr fontId="1"/>
  </si>
  <si>
    <t>□</t>
    <phoneticPr fontId="1"/>
  </si>
  <si>
    <t>解釈通知第3の4(3)</t>
    <rPh sb="4" eb="5">
      <t>ダイ</t>
    </rPh>
    <phoneticPr fontId="1"/>
  </si>
  <si>
    <t>解釈通知第3の6</t>
    <rPh sb="4" eb="5">
      <t>ダイ</t>
    </rPh>
    <phoneticPr fontId="1"/>
  </si>
  <si>
    <t>解釈通知第3の8(2)</t>
    <rPh sb="4" eb="5">
      <t>ダイ</t>
    </rPh>
    <phoneticPr fontId="1"/>
  </si>
  <si>
    <t>解釈通知第4の2(1)②ハb</t>
  </si>
  <si>
    <t>解釈通知第4の2(1)②ト</t>
  </si>
  <si>
    <t>解釈通知第4の2(1)②チ</t>
  </si>
  <si>
    <t>解釈通知第4の2(1)②リ</t>
  </si>
  <si>
    <t>解釈通知第4の3(5)</t>
  </si>
  <si>
    <t>解釈通知第4の3(10)</t>
  </si>
  <si>
    <t>解釈通知第4の2(1)③</t>
  </si>
  <si>
    <t>基準第7条第1項
解釈通知第5の2</t>
    <rPh sb="2" eb="3">
      <t>ダイ</t>
    </rPh>
    <rPh sb="4" eb="5">
      <t>ジョウ</t>
    </rPh>
    <rPh sb="5" eb="6">
      <t>ダイ</t>
    </rPh>
    <rPh sb="7" eb="8">
      <t>コウ</t>
    </rPh>
    <rPh sb="14" eb="15">
      <t>ダイ</t>
    </rPh>
    <phoneticPr fontId="6"/>
  </si>
  <si>
    <t>解釈通知第5の3</t>
  </si>
  <si>
    <t>解釈通知第5の7(4)</t>
  </si>
  <si>
    <t>基準第14条第4項
解釈通知第5の9(3)⑥</t>
    <rPh sb="2" eb="3">
      <t>ダイ</t>
    </rPh>
    <rPh sb="5" eb="6">
      <t>ジョウ</t>
    </rPh>
    <rPh sb="6" eb="7">
      <t>ダイ</t>
    </rPh>
    <rPh sb="8" eb="9">
      <t>コウ</t>
    </rPh>
    <phoneticPr fontId="1"/>
  </si>
  <si>
    <t>解釈通知第5の9(3)⑥</t>
  </si>
  <si>
    <t>解釈通知第5の11(1)</t>
  </si>
  <si>
    <t>解釈通知第5の11(3)</t>
  </si>
  <si>
    <t>解釈通知第5の12(10)</t>
  </si>
  <si>
    <t>解釈通知第5の16</t>
  </si>
  <si>
    <t>解釈通知第5の17(1)</t>
  </si>
  <si>
    <t>解釈通知第5の17(2)</t>
  </si>
  <si>
    <t>解釈通知第5の17(3)</t>
  </si>
  <si>
    <t>解釈通知第5の17(4)</t>
  </si>
  <si>
    <t>解釈通知第5の22(2)</t>
  </si>
  <si>
    <t>解釈通知第5の24</t>
  </si>
  <si>
    <t>解釈通知第5の25(1)</t>
  </si>
  <si>
    <t>解釈通知第5の25(4)</t>
  </si>
  <si>
    <t>解釈通知第5の25(5)イ</t>
  </si>
  <si>
    <t>解釈通知第5の26(2)</t>
    <rPh sb="4" eb="5">
      <t>ダイ</t>
    </rPh>
    <phoneticPr fontId="1"/>
  </si>
  <si>
    <t>解釈通知第5の26(3)</t>
  </si>
  <si>
    <t>解釈通知第5の26(4)</t>
  </si>
  <si>
    <t>解釈通知第5の30(1)</t>
  </si>
  <si>
    <t>解釈通知第5の35①</t>
    <rPh sb="4" eb="5">
      <t>ダイ</t>
    </rPh>
    <phoneticPr fontId="1"/>
  </si>
  <si>
    <t>解釈通知第5の35④</t>
    <rPh sb="4" eb="5">
      <t>ダイ</t>
    </rPh>
    <phoneticPr fontId="1"/>
  </si>
  <si>
    <t>解釈通知第5の36②</t>
    <rPh sb="4" eb="5">
      <t>ダイ</t>
    </rPh>
    <phoneticPr fontId="1"/>
  </si>
  <si>
    <t>解釈通知第5の36③</t>
    <rPh sb="4" eb="5">
      <t>ダイ</t>
    </rPh>
    <phoneticPr fontId="1"/>
  </si>
  <si>
    <t>解釈通知第5の39</t>
    <rPh sb="4" eb="5">
      <t>ダイ</t>
    </rPh>
    <phoneticPr fontId="1"/>
  </si>
  <si>
    <t>ｃ　その他、医療法施行規則第９条の15の２に定める場合と同様に、介護医療院の入所者の病状が急変した場合においても当該介護医療院の医師が速やかに診察を行う体制が確保されているものとして都道府県知事に認められている場合</t>
    <phoneticPr fontId="1"/>
  </si>
  <si>
    <r>
      <rPr>
        <sz val="9"/>
        <rFont val="ＭＳ Ｐゴシック"/>
        <family val="3"/>
        <charset val="128"/>
        <scheme val="minor"/>
      </rPr>
      <t xml:space="preserve">管理者は、次に掲げる業務を委託する場合は、医療法施行規則、臨床検査技師等に関する法律施行規則、臨床検査技師、衛生検査技師等に関する法律施行規則の規定を順守していますか。
</t>
    </r>
    <r>
      <rPr>
        <sz val="9"/>
        <color theme="9" tint="-0.249977111117893"/>
        <rFont val="ＭＳ Ｐゴシック"/>
        <family val="3"/>
        <charset val="128"/>
        <scheme val="minor"/>
      </rPr>
      <t xml:space="preserve">
</t>
    </r>
    <r>
      <rPr>
        <sz val="9"/>
        <rFont val="ＭＳ Ｐゴシック"/>
        <family val="3"/>
        <charset val="128"/>
        <scheme val="minor"/>
      </rPr>
      <t>(１)　臨床検査技師等に関する法律第２条に規定する検体検査の業務
(２)　医療機器又は医学的処置の用に供する衣類その他の繊維製品の滅菌又は消毒の業務
(３)　医薬品、医療機器等の品質、有効性及び安全性の確保等に関する法律第２条第８項に規定する特定保守管理医療機器の保守点検の業務</t>
    </r>
    <r>
      <rPr>
        <sz val="9"/>
        <color theme="9" tint="-0.249977111117893"/>
        <rFont val="ＭＳ Ｐゴシック"/>
        <family val="3"/>
        <charset val="128"/>
        <scheme val="minor"/>
      </rPr>
      <t xml:space="preserve">
</t>
    </r>
    <r>
      <rPr>
        <sz val="9"/>
        <rFont val="ＭＳ Ｐゴシック"/>
        <family val="3"/>
        <charset val="128"/>
        <scheme val="minor"/>
      </rPr>
      <t>(４)　医療の用に供するガスの供給設備の保守点検の業務（高圧ガス保安法の規定により高圧ガスを製造又は消費する者が自ら行わなければならないものを除く。）</t>
    </r>
    <rPh sb="75" eb="77">
      <t>ジュンシュ</t>
    </rPh>
    <phoneticPr fontId="1"/>
  </si>
  <si>
    <t>　</t>
    <phoneticPr fontId="1"/>
  </si>
  <si>
    <r>
      <t>２　</t>
    </r>
    <r>
      <rPr>
        <b/>
        <sz val="11"/>
        <color theme="1"/>
        <rFont val="ＭＳ Ｐゴシック"/>
        <family val="3"/>
        <charset val="128"/>
        <scheme val="minor"/>
      </rPr>
      <t>実績での作成が可能な直近の月</t>
    </r>
    <r>
      <rPr>
        <sz val="11"/>
        <color theme="1"/>
        <rFont val="ＭＳ Ｐゴシック"/>
        <family val="3"/>
        <charset val="128"/>
        <scheme val="minor"/>
      </rPr>
      <t>について作成してください。</t>
    </r>
    <rPh sb="2" eb="4">
      <t>ジッセキ</t>
    </rPh>
    <rPh sb="6" eb="8">
      <t>サクセイ</t>
    </rPh>
    <rPh sb="9" eb="11">
      <t>カノウ</t>
    </rPh>
    <rPh sb="12" eb="14">
      <t>チョッキン</t>
    </rPh>
    <rPh sb="15" eb="16">
      <t>ツキ</t>
    </rPh>
    <rPh sb="20" eb="22">
      <t>サクセイ</t>
    </rPh>
    <phoneticPr fontId="1"/>
  </si>
  <si>
    <r>
      <t>　勤務形態の区分　</t>
    </r>
    <r>
      <rPr>
        <b/>
        <sz val="10"/>
        <rFont val="ＭＳ Ｐゴシック"/>
        <family val="3"/>
        <charset val="128"/>
        <scheme val="minor"/>
      </rPr>
      <t>Ａ：常勤で専従　Ｂ：常勤で兼務　Ｃ：非常勤で専従　Ｄ：非常勤で兼務</t>
    </r>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</si>
  <si>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〇当該事業所での兼務がある場合は、それぞれの職種ごとに行を分け、日々の勤務時間の記号、</t>
    <phoneticPr fontId="1"/>
  </si>
  <si>
    <t>　〇他事業所との兼務の場合は、当該事業所での職種に従事する場合の４週の勤務時間合計などを</t>
    <rPh sb="2" eb="6">
      <t>タジギョウショ</t>
    </rPh>
    <phoneticPr fontId="1"/>
  </si>
  <si>
    <t>　　記入してください。</t>
    <phoneticPr fontId="1"/>
  </si>
  <si>
    <t>高齢者虐待防止措置未実施減算</t>
    <phoneticPr fontId="6"/>
  </si>
  <si>
    <t>虐待の防止のための対策を検討する委員会を定期的に開催するとともに、その結果について、介護職員その他の従業者に周知徹底を図る</t>
    <phoneticPr fontId="6"/>
  </si>
  <si>
    <t>虐待の防止のための指針を整備する</t>
    <phoneticPr fontId="6"/>
  </si>
  <si>
    <t>介護職員その他の従業者に対し、虐待の防止のための研修を定期的（年2回以上）に実施する</t>
    <rPh sb="31" eb="32">
      <t>ネン</t>
    </rPh>
    <rPh sb="33" eb="34">
      <t>カイ</t>
    </rPh>
    <rPh sb="34" eb="36">
      <t>イジョウ</t>
    </rPh>
    <phoneticPr fontId="6"/>
  </si>
  <si>
    <t>高齢者虐待防止措置を適切に実施するための担当者を置く</t>
    <phoneticPr fontId="6"/>
  </si>
  <si>
    <t>非配置</t>
    <rPh sb="0" eb="1">
      <t>ヒ</t>
    </rPh>
    <phoneticPr fontId="6"/>
  </si>
  <si>
    <t>業務継続計画未策定減算</t>
    <phoneticPr fontId="6"/>
  </si>
  <si>
    <t>業務継続計画を策定</t>
    <rPh sb="0" eb="4">
      <t>ギョウムケイゾク</t>
    </rPh>
    <rPh sb="4" eb="6">
      <t>ケイカク</t>
    </rPh>
    <phoneticPr fontId="6"/>
  </si>
  <si>
    <t>当該業務継続計画に従い必要な措置を講じている</t>
    <rPh sb="0" eb="2">
      <t>トウガイ</t>
    </rPh>
    <rPh sb="9" eb="10">
      <t>シタガ</t>
    </rPh>
    <rPh sb="11" eb="13">
      <t>ヒツヨウ</t>
    </rPh>
    <rPh sb="14" eb="16">
      <t>ソチ</t>
    </rPh>
    <rPh sb="17" eb="18">
      <t>コウ</t>
    </rPh>
    <phoneticPr fontId="6"/>
  </si>
  <si>
    <t>介護医療院に入所していた者が、医療機関に入院し、当該者について、医師が別に厚生労働大臣が定める特別食又は嚥下調整食を提供する必要性を認めた場合であって、退院した後、直ちに介護医療院に入所した場合</t>
    <rPh sb="0" eb="2">
      <t>カイゴ</t>
    </rPh>
    <rPh sb="2" eb="5">
      <t>イリョウイン</t>
    </rPh>
    <rPh sb="6" eb="8">
      <t>ニュウショ</t>
    </rPh>
    <rPh sb="12" eb="13">
      <t>モノ</t>
    </rPh>
    <rPh sb="15" eb="17">
      <t>イリョウ</t>
    </rPh>
    <rPh sb="17" eb="19">
      <t>キカン</t>
    </rPh>
    <rPh sb="20" eb="22">
      <t>ニュウイン</t>
    </rPh>
    <rPh sb="24" eb="27">
      <t>トウガイシャ</t>
    </rPh>
    <rPh sb="76" eb="78">
      <t>タイイン</t>
    </rPh>
    <rPh sb="80" eb="81">
      <t>アト</t>
    </rPh>
    <rPh sb="82" eb="83">
      <t>タダ</t>
    </rPh>
    <rPh sb="85" eb="87">
      <t>カイゴ</t>
    </rPh>
    <rPh sb="87" eb="89">
      <t>イリョウ</t>
    </rPh>
    <rPh sb="89" eb="90">
      <t>イン</t>
    </rPh>
    <rPh sb="91" eb="93">
      <t>ニュウショ</t>
    </rPh>
    <rPh sb="95" eb="97">
      <t>バアイ</t>
    </rPh>
    <phoneticPr fontId="6"/>
  </si>
  <si>
    <t>該当</t>
    <phoneticPr fontId="6"/>
  </si>
  <si>
    <t>退所時栄養情報連携加算</t>
    <phoneticPr fontId="6"/>
  </si>
  <si>
    <t>入所者の同意を得て、管理栄養士が当該入所者の栄養管理に関する情報を提供している</t>
    <phoneticPr fontId="6"/>
  </si>
  <si>
    <t>実施</t>
    <phoneticPr fontId="6"/>
  </si>
  <si>
    <t>あり</t>
    <phoneticPr fontId="6"/>
  </si>
  <si>
    <t>医師が入所者ごとに、施設入所時に自立支援に係る医学的評価を行い、その後少なくとも３月に１回医学的評価の見直しを行う</t>
    <phoneticPr fontId="6"/>
  </si>
  <si>
    <t>高齢者施設等感染対策加算（Ⅰ）</t>
    <phoneticPr fontId="6"/>
  </si>
  <si>
    <t>高齢者施設等感染対策加算（Ⅱ）</t>
    <phoneticPr fontId="6"/>
  </si>
  <si>
    <t>感染対策向上加算に係る届出を行った医療機関から、３年に１回以上、施設内で感染者が発生した場合の対応に係る実地指導を受けている</t>
    <phoneticPr fontId="6"/>
  </si>
  <si>
    <t>１月に１回、連続する５日を限度</t>
    <rPh sb="1" eb="2">
      <t>ツキ</t>
    </rPh>
    <rPh sb="4" eb="5">
      <t>カイ</t>
    </rPh>
    <rPh sb="6" eb="8">
      <t>レンゾク</t>
    </rPh>
    <rPh sb="11" eb="12">
      <t>カ</t>
    </rPh>
    <rPh sb="13" eb="15">
      <t>ゲンド</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</si>
  <si>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</si>
  <si>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</si>
  <si>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研修計画書</t>
    <rPh sb="0" eb="2">
      <t>ケンシュウ</t>
    </rPh>
    <rPh sb="2" eb="4">
      <t>ケイカク</t>
    </rPh>
    <rPh sb="4" eb="5">
      <t>ショ</t>
    </rPh>
    <phoneticPr fontId="6"/>
  </si>
  <si>
    <t>介護職員その他の従業者に対し、身体的拘束等の適正化のための研修を定期的（年2回以上）に実施</t>
    <rPh sb="36" eb="37">
      <t>ネン</t>
    </rPh>
    <rPh sb="38" eb="41">
      <t>カイイジョウ</t>
    </rPh>
    <phoneticPr fontId="6"/>
  </si>
  <si>
    <t>室料相当額控除
※R7.8.1より</t>
    <rPh sb="0" eb="5">
      <t>シツリョウソウトウガク</t>
    </rPh>
    <rPh sb="5" eb="7">
      <t>コウジョ</t>
    </rPh>
    <phoneticPr fontId="6"/>
  </si>
  <si>
    <t>該当している</t>
    <rPh sb="0" eb="2">
      <t>ガイトウ</t>
    </rPh>
    <phoneticPr fontId="6"/>
  </si>
  <si>
    <t>平面図等</t>
    <rPh sb="0" eb="3">
      <t>ヘイメンズ</t>
    </rPh>
    <rPh sb="3" eb="4">
      <t>トウ</t>
    </rPh>
    <phoneticPr fontId="6"/>
  </si>
  <si>
    <t>個別に認知症の行動・心理症状の評価を計画的に行い、その評価に基づく値を測定し、認知症の行動・心理症状の予防等に資するチームケアを実施</t>
    <phoneticPr fontId="6"/>
  </si>
  <si>
    <t>認知症チームケア推進加算（Ⅱ）・認知症専門ケア加算を算定していない</t>
    <phoneticPr fontId="6"/>
  </si>
  <si>
    <t>個別に認知症の行動・心理症状の評価を計画的に行い、その評価に基づく値を測定し、認知症の行動・心理症状の予防等に資するチームケアを実施</t>
  </si>
  <si>
    <t>認知症チームケア推進加算（Ⅰ）・認知症専門ケア加算を算定していない</t>
    <phoneticPr fontId="6"/>
  </si>
  <si>
    <t>入所者ごとに、要介護状態の軽減の見込みについて、医師又は医師と連携した看護師が施設入所時に評価し、その後少なくとも３月に１回評価</t>
  </si>
  <si>
    <t>次の（１）～（３）のいずれかに適合</t>
    <phoneticPr fontId="6"/>
  </si>
  <si>
    <t>退所時指導加算</t>
    <phoneticPr fontId="1"/>
  </si>
  <si>
    <t>介護職員等処遇改善加算（Ⅰ）</t>
    <rPh sb="4" eb="5">
      <t>ナド</t>
    </rPh>
    <phoneticPr fontId="6"/>
  </si>
  <si>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</si>
  <si>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</si>
  <si>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介護職員等処遇改善加算（Ⅳ）を算定した場合に見込まれる加算額の１/２以上を基本給等に充てている</t>
    <phoneticPr fontId="6"/>
  </si>
  <si>
    <t>該当</t>
    <rPh sb="0" eb="2">
      <t>ガイトウ</t>
    </rPh>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</si>
  <si>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</si>
  <si>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</si>
  <si>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</si>
  <si>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</si>
  <si>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</si>
  <si>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８　労働保険料の納付</t>
    <phoneticPr fontId="6"/>
  </si>
  <si>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</si>
  <si>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</si>
  <si>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</si>
  <si>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</si>
  <si>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</si>
  <si>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</si>
  <si>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</si>
  <si>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</si>
  <si>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</si>
  <si>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</si>
  <si>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</si>
  <si>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９　(一)(二(三)いずれにも適合</t>
    <rPh sb="8" eb="9">
      <t>３</t>
    </rPh>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</si>
  <si>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</si>
  <si>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</si>
  <si>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</si>
  <si>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</si>
  <si>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</si>
  <si>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</si>
  <si>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</si>
  <si>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</si>
  <si>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</si>
  <si>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</si>
  <si>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</si>
  <si>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</si>
  <si>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なし</t>
    <phoneticPr fontId="6"/>
  </si>
  <si>
    <t>８　(一)(二)のいずれにも適合</t>
    <rPh sb="3" eb="4">
      <t>１</t>
    </rPh>
    <rPh sb="6" eb="7">
      <t>２</t>
    </rPh>
    <rPh sb="14" eb="16">
      <t>テキゴウ</t>
    </rPh>
    <phoneticPr fontId="6"/>
  </si>
  <si>
    <t>療養室の床面積の合計を入所者定員で除した数が８未満</t>
    <rPh sb="23" eb="25">
      <t>ミマン</t>
    </rPh>
    <phoneticPr fontId="1"/>
  </si>
  <si>
    <t>適合している</t>
  </si>
  <si>
    <t xml:space="preserve">療養室に係る床面積の合計は、内法により測定している。 </t>
  </si>
  <si>
    <t>している</t>
  </si>
  <si>
    <t>退所後30日以内に入所者及び家族等に対し療養上の指導を実施（退所後１回）</t>
    <rPh sb="30" eb="32">
      <t>タイショ</t>
    </rPh>
    <rPh sb="32" eb="33">
      <t>ゴ</t>
    </rPh>
    <rPh sb="34" eb="35">
      <t>カイ</t>
    </rPh>
    <phoneticPr fontId="1"/>
  </si>
  <si>
    <t>介護医療院の医師が、診療に基づき、指定訪問看護等の利用が必要であると認めた場合</t>
    <rPh sb="23" eb="24">
      <t>トウ</t>
    </rPh>
    <phoneticPr fontId="1"/>
  </si>
  <si>
    <t>満たす</t>
    <rPh sb="0" eb="1">
      <t>ミ</t>
    </rPh>
    <phoneticPr fontId="6"/>
  </si>
  <si>
    <t>管理栄養士を常勤換算方法で、入所者の数を50で除して得た数以上配置。ただし、常勤の栄養士を１名以上配置し、当該栄養士が給食管理を行っている場合にあっては、管理栄養士を常勤換算方法で、入所者の数を70で除して得た数以上配置</t>
    <phoneticPr fontId="1"/>
  </si>
  <si>
    <t>低栄養状態のリスクが中リスク及び高リスクに該当する入所者に対して、以下の対応を行う</t>
    <phoneticPr fontId="1"/>
  </si>
  <si>
    <t>イ.栄養ケア計画に低栄養状態の改善を行うための栄養管理方法や食事の観察の際に特に確認すべき点等を示す</t>
    <phoneticPr fontId="1"/>
  </si>
  <si>
    <t>栄養管理について、別に厚生労働大臣が定める基準を満たさない場合の減算</t>
    <phoneticPr fontId="1"/>
  </si>
  <si>
    <t>算定日の属する月の前６月間の退所者総数のうち在宅で介護を受けることとなった者(入院期間１月超)の割合が３割超</t>
    <phoneticPr fontId="1"/>
  </si>
  <si>
    <t>退院日から30日以内に居宅を訪問すること又は指定居宅介護支援事業者から情報提供を受けることにより、在宅生活が１月以上継続する見込みであることの確認、記録の実施</t>
    <phoneticPr fontId="1"/>
  </si>
  <si>
    <t>入所者総数のうち介護を必要とする認知症者の対象者（日常生活自立度ランクⅢ以上の者である）の割合が２分の１以上</t>
    <phoneticPr fontId="1"/>
  </si>
  <si>
    <t>認知症専門ケア加算（Ⅱ）、認知症チームケア推進加算を算定していない</t>
    <phoneticPr fontId="1"/>
  </si>
  <si>
    <t>認知症専門ケア加算（Ⅰ）、認知症チームケア推進加算を算定していない</t>
    <phoneticPr fontId="1"/>
  </si>
  <si>
    <t>認知症の行動・心理症状の予防等に資する認知症ケアについて、カンファレンスの開催、計画の作成、認知症の行動・心理症状の有無及び程度についての定期的な評価、ケアの振り返り、計画の見直し等を実施</t>
    <rPh sb="92" eb="94">
      <t>ジッシ</t>
    </rPh>
    <phoneticPr fontId="6"/>
  </si>
  <si>
    <t>認知症の行動・心理症状の予防等に資する認知症ケアについて、カンファレンスの開催、計画の作成、認知症の行動・心理症状の有無及び程度についての定期的な評価、ケアの振り返り、計画の見直し等を実施</t>
    <rPh sb="92" eb="94">
      <t>ジッシ</t>
    </rPh>
    <phoneticPr fontId="1"/>
  </si>
  <si>
    <t>認知症チームケア推進加算（Ⅰ）</t>
    <rPh sb="0" eb="3">
      <t>ニンチショウ</t>
    </rPh>
    <rPh sb="8" eb="10">
      <t>スイシン</t>
    </rPh>
    <rPh sb="10" eb="12">
      <t>カサン</t>
    </rPh>
    <phoneticPr fontId="6"/>
  </si>
  <si>
    <t>認知症チームケア推進加算（Ⅱ）</t>
    <rPh sb="0" eb="3">
      <t>ニンチショウ</t>
    </rPh>
    <rPh sb="8" eb="10">
      <t>スイシン</t>
    </rPh>
    <rPh sb="10" eb="12">
      <t>カサン</t>
    </rPh>
    <phoneticPr fontId="6"/>
  </si>
  <si>
    <t>入所者ごとのＡＤＬ値、栄養状態、口腔機能、認知症の状況その他の入所者の心身の状況等に係る基本的な情報を、厚生労働省（LIFE）に提出</t>
    <phoneticPr fontId="1"/>
  </si>
  <si>
    <t>第二種協定指定医療機関との間で、新興感染症の発生時等の対応を行う体制を確保</t>
    <phoneticPr fontId="6"/>
  </si>
  <si>
    <t>感染対策向上加算又は外来感染対策向上加算に係る届出を行った医療機関等が行う院内感染対策に関する研修又は訓練に１年に１回以上参加</t>
    <phoneticPr fontId="6"/>
  </si>
  <si>
    <t>入所者が別に厚生労働大臣が定める感染症に感染した場合に相談対応、診療、入院調整等を行う医療機関を確保</t>
    <phoneticPr fontId="6"/>
  </si>
  <si>
    <t>感染症に感染した入所者に対し、適切な感染対策を行った上で、介護医療院サービスを実施</t>
    <rPh sb="39" eb="41">
      <t>ジッシ</t>
    </rPh>
    <phoneticPr fontId="6"/>
  </si>
  <si>
    <t>生産性向上推進体制加算（Ⅰ）</t>
    <phoneticPr fontId="1"/>
  </si>
  <si>
    <t>実施</t>
    <rPh sb="0" eb="2">
      <t>ジッシ</t>
    </rPh>
    <phoneticPr fontId="1"/>
  </si>
  <si>
    <t>実施</t>
    <rPh sb="0" eb="2">
      <t>ジッシ</t>
    </rPh>
    <phoneticPr fontId="6"/>
  </si>
  <si>
    <t>（５）　事業年度ごとに（１）、（３）及び（４）の取組に関する実績を厚生労働省に報告すること。</t>
    <phoneticPr fontId="1"/>
  </si>
  <si>
    <t>生産性向上推進体制加算（Ⅱ）</t>
    <phoneticPr fontId="1"/>
  </si>
  <si>
    <t>退所時情報提供加算（Ⅰ）</t>
  </si>
  <si>
    <t>入所者が退所し、その居宅において療養を継続する場合、又は、入所者が退所後にその居宅でなく、他の社会福祉施設等に入所する場合</t>
    <rPh sb="26" eb="27">
      <t>マタ</t>
    </rPh>
    <phoneticPr fontId="6"/>
  </si>
  <si>
    <t>別紙様式２及び別紙様式13の文書に必要な事項を記載の上、入所者又は主治の医師に交付するとともに、交付した文書の写しを診療録に添付している。また、当該文書に入所者の諸検査の結果、薬歴、退所後の治療計画等を示す書類を添付している</t>
  </si>
  <si>
    <t>退所時情報提供加算（Ⅱ）</t>
  </si>
  <si>
    <t>入所者が退所し、医療機関に入院する場合</t>
  </si>
  <si>
    <t>本人の同意を得て入院する医療機関に対し、診療状況、心身の状況、生活歴等の情報を提供した上で、紹介を行う</t>
  </si>
  <si>
    <t>別紙様式13の文書に必要な事項を記載の上、当該医療機関に交付するとともに、交付した文書の写しを診療録に添付している</t>
  </si>
  <si>
    <t>退所前連携加算</t>
  </si>
  <si>
    <t>退所に先だって居宅介護支援事業者に対し、入所者の同意を得て介護状況を示す文書による情報提供をし、かつ、居宅サービス等の利用に関する調整を実施</t>
    <phoneticPr fontId="6"/>
  </si>
  <si>
    <t>入所者１人につき１回に限り退所日に加算</t>
    <phoneticPr fontId="1"/>
  </si>
  <si>
    <t>介護医療院サービス</t>
    <phoneticPr fontId="1"/>
  </si>
  <si>
    <t>経口による食事摂取のための栄養管理が必要と医師の指示</t>
    <phoneticPr fontId="1"/>
  </si>
  <si>
    <t>誤嚥等が発生した場合の管理体制を整備</t>
    <phoneticPr fontId="1"/>
  </si>
  <si>
    <t>医師、歯科医師等多職種協働で経口維持計画の作成、必要に応じて見直しを実施</t>
    <phoneticPr fontId="6"/>
  </si>
  <si>
    <t>（必要な配置）
介護医療院の実情に応じた適当数</t>
    <phoneticPr fontId="6"/>
  </si>
  <si>
    <t>（必要な配置）
１以上（入所者の数が100又はその端数を増すごとに１を標準とする。）</t>
    <phoneticPr fontId="6"/>
  </si>
  <si>
    <t>（必要な配置）
入所定員100以上の介護医療院にあっては、１以上</t>
    <phoneticPr fontId="6"/>
  </si>
  <si>
    <t>（必要な配置）
常勤換算方法で「Ⅰ型入所者の数を5で除した数+Ⅱ型入所者の数を6で除した数」以上</t>
    <rPh sb="8" eb="10">
      <t>ジョウキン</t>
    </rPh>
    <rPh sb="10" eb="12">
      <t>カンサン</t>
    </rPh>
    <rPh sb="12" eb="14">
      <t>ホウホウ</t>
    </rPh>
    <rPh sb="17" eb="18">
      <t>カタ</t>
    </rPh>
    <rPh sb="18" eb="21">
      <t>ニュウショシャ</t>
    </rPh>
    <rPh sb="22" eb="23">
      <t>カズ</t>
    </rPh>
    <rPh sb="26" eb="27">
      <t>ジョ</t>
    </rPh>
    <rPh sb="29" eb="30">
      <t>カズ</t>
    </rPh>
    <rPh sb="32" eb="33">
      <t>カタ</t>
    </rPh>
    <rPh sb="33" eb="36">
      <t>ニュウショシャ</t>
    </rPh>
    <rPh sb="37" eb="38">
      <t>カズ</t>
    </rPh>
    <rPh sb="41" eb="42">
      <t>ジョ</t>
    </rPh>
    <rPh sb="44" eb="45">
      <t>カズ</t>
    </rPh>
    <rPh sb="46" eb="48">
      <t>イジョウ</t>
    </rPh>
    <phoneticPr fontId="6"/>
  </si>
  <si>
    <t>（必要な配置）
常勤換算方法で入所者の数を6で除した数以上</t>
    <rPh sb="8" eb="10">
      <t>ジョウキン</t>
    </rPh>
    <rPh sb="10" eb="12">
      <t>カンサン</t>
    </rPh>
    <rPh sb="12" eb="14">
      <t>ホウホウ</t>
    </rPh>
    <rPh sb="15" eb="18">
      <t>ニュウショシャ</t>
    </rPh>
    <rPh sb="19" eb="20">
      <t>カズ</t>
    </rPh>
    <rPh sb="23" eb="24">
      <t>ジョ</t>
    </rPh>
    <rPh sb="26" eb="27">
      <t>カズ</t>
    </rPh>
    <rPh sb="27" eb="29">
      <t>イジョウ</t>
    </rPh>
    <phoneticPr fontId="6"/>
  </si>
  <si>
    <t>（必要な配置）
常勤換算方法で「Ⅰ型入所者の数を150で除した数+Ⅱ型入所者の数を300で除した数」以上</t>
    <rPh sb="8" eb="10">
      <t>ジョウキン</t>
    </rPh>
    <rPh sb="10" eb="12">
      <t>カンサン</t>
    </rPh>
    <rPh sb="12" eb="14">
      <t>ホウホウ</t>
    </rPh>
    <rPh sb="17" eb="18">
      <t>カタ</t>
    </rPh>
    <rPh sb="18" eb="21">
      <t>ニュウショシャ</t>
    </rPh>
    <rPh sb="22" eb="23">
      <t>カズ</t>
    </rPh>
    <rPh sb="28" eb="29">
      <t>ジョ</t>
    </rPh>
    <rPh sb="31" eb="32">
      <t>カズ</t>
    </rPh>
    <rPh sb="34" eb="35">
      <t>カタ</t>
    </rPh>
    <rPh sb="35" eb="38">
      <t>ニュウショシャ</t>
    </rPh>
    <rPh sb="39" eb="40">
      <t>カズ</t>
    </rPh>
    <rPh sb="45" eb="46">
      <t>ジョ</t>
    </rPh>
    <rPh sb="48" eb="49">
      <t>カズ</t>
    </rPh>
    <rPh sb="50" eb="52">
      <t>イジョウ</t>
    </rPh>
    <phoneticPr fontId="6"/>
  </si>
  <si>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</si>
  <si>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※指針には、次のような項目を盛り込むこととされています。
イ　施設における介護事故の防止に関する基本的考え方
ロ　介護事故の防止のための委員会その他施設内の組織に関する事項
ハ　介護事故の防止のための職員研修に関する基本方針
ニ　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
ホ　介護事故等発生時の対応に関する基本方針
ヘ　入所者等に対する当該指針の閲覧に関する基本方針
ト　その他介護事故等の発生の防止の推進のために必要な基本方針</t>
    <phoneticPr fontId="28"/>
  </si>
  <si>
    <t>(１)　正当な理由なしにサービスの利用に関する指示に従わないことにより、要介護状態の程度を増進させたと認められるとき。
(２)　偽りその他不正の行為によって保険給付を受け、又は受けようとしたとき。</t>
    <phoneticPr fontId="1"/>
  </si>
  <si>
    <t>多床室の利用者に係るⅡ型介護医療院サービス費、Ⅱ型特別介護医療院サービス費である</t>
    <phoneticPr fontId="1"/>
  </si>
  <si>
    <t>介護医療院の療養室に係る床面積の合計を入所定員で除した数が8以上である</t>
    <phoneticPr fontId="1"/>
  </si>
  <si>
    <t>サービス提供体制強化加算（Ⅲ）</t>
    <phoneticPr fontId="1"/>
  </si>
  <si>
    <t>許可（更新）
年月日</t>
    <rPh sb="3" eb="5">
      <t>コウシン</t>
    </rPh>
    <rPh sb="7" eb="10">
      <t>ネンガッピ</t>
    </rPh>
    <phoneticPr fontId="1"/>
  </si>
  <si>
    <t>新規許可日</t>
    <rPh sb="0" eb="2">
      <t>シンキ</t>
    </rPh>
    <rPh sb="4" eb="5">
      <t>ニチ</t>
    </rPh>
    <phoneticPr fontId="1"/>
  </si>
  <si>
    <t>許可更新日（直近）</t>
    <rPh sb="2" eb="4">
      <t>コウシン</t>
    </rPh>
    <rPh sb="4" eb="5">
      <t>ニチ</t>
    </rPh>
    <rPh sb="6" eb="8">
      <t>チョッキン</t>
    </rPh>
    <phoneticPr fontId="1"/>
  </si>
  <si>
    <t>許可有効期限日</t>
    <rPh sb="2" eb="4">
      <t>ユウコウ</t>
    </rPh>
    <rPh sb="4" eb="6">
      <t>キゲン</t>
    </rPh>
    <rPh sb="6" eb="7">
      <t>ニチ</t>
    </rPh>
    <phoneticPr fontId="1"/>
  </si>
  <si>
    <r>
      <t>※過去1年以内に利用契約を終了した利用者を含めて記載してください。
※</t>
    </r>
    <r>
      <rPr>
        <b/>
        <sz val="10"/>
        <color rgb="FFFF0000"/>
        <rFont val="ＭＳ Ｐゴシック"/>
        <family val="3"/>
        <charset val="128"/>
        <scheme val="minor"/>
      </rPr>
      <t>要介護１から５まで、各介護度最大各5名まで</t>
    </r>
    <r>
      <rPr>
        <sz val="10"/>
        <color theme="1"/>
        <rFont val="ＭＳ Ｐゴシック"/>
        <family val="3"/>
        <charset val="128"/>
        <scheme val="minor"/>
      </rPr>
      <t>記載してください。
※行が不足する場合は、適宜挿入して作成してください。</t>
    </r>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5" eb="46">
      <t>カク</t>
    </rPh>
    <rPh sb="46" eb="48">
      <t>カイゴ</t>
    </rPh>
    <rPh sb="48" eb="49">
      <t>ド</t>
    </rPh>
    <rPh sb="49" eb="51">
      <t>サイダイ</t>
    </rPh>
    <rPh sb="51" eb="52">
      <t>カク</t>
    </rPh>
    <rPh sb="53" eb="54">
      <t>メイ</t>
    </rPh>
    <rPh sb="56" eb="58">
      <t>キサイ</t>
    </rPh>
    <rPh sb="67" eb="68">
      <t>ギョウ</t>
    </rPh>
    <rPh sb="69" eb="71">
      <t>フソク</t>
    </rPh>
    <rPh sb="73" eb="75">
      <t>バアイ</t>
    </rPh>
    <rPh sb="77" eb="79">
      <t>テキギ</t>
    </rPh>
    <rPh sb="79" eb="81">
      <t>ソウニュウ</t>
    </rPh>
    <rPh sb="83" eb="85">
      <t>サクセイ</t>
    </rPh>
    <phoneticPr fontId="1"/>
  </si>
  <si>
    <t>保有資格(認知症基礎研修を含む）</t>
    <rPh sb="0" eb="2">
      <t>ホユウ</t>
    </rPh>
    <rPh sb="2" eb="4">
      <t>シカク</t>
    </rPh>
    <rPh sb="5" eb="8">
      <t>ニンチショウ</t>
    </rPh>
    <rPh sb="8" eb="10">
      <t>キソ</t>
    </rPh>
    <rPh sb="10" eb="12">
      <t>ケンシュウ</t>
    </rPh>
    <rPh sb="13" eb="14">
      <t>フク</t>
    </rPh>
    <phoneticPr fontId="1"/>
  </si>
  <si>
    <t>　※上記の記載要領の内容を満たしていれば、任意の様式でもかまいません。</t>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</si>
  <si>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○根拠法令等の略号
「法」・・・「介護保険法」
「条例」・・「佐世保市介護医療院の人員、施設及び設備並びに運営に関する基準を定める条例」
「基準」・・「介護医療院の人員、施設及び設備並びに運営に関する基準」（条例第３条第１項による準用）
「解釈通知」・・「介護医療院の人員、施設及び設備並びに運営に関する基準について」
「厚生労働省告示」・・「厚生労働大臣が定める介護医療院を開設できる者」「厚生労働大臣が定める介護医療院を開設できる者第十一号の規定に基づき厚生労働大臣が定める者」
※この自己点検シートは全ての基準及び解釈通知等を記載したものではありません。基準等については、事業者において必ず確認し、適切な運営を行ってくだい。</t>
    <rPh sb="1" eb="4">
      <t>カクコウモク</t>
    </rPh>
    <rPh sb="5" eb="7">
      <t>カクニン</t>
    </rPh>
    <rPh sb="7" eb="9">
      <t>ショルイ</t>
    </rPh>
    <rPh sb="9" eb="10">
      <t>トウ</t>
    </rPh>
    <rPh sb="13" eb="15">
      <t>テンケン</t>
    </rPh>
    <rPh sb="17" eb="19">
      <t>ガイトウ</t>
    </rPh>
    <rPh sb="22" eb="24">
      <t>コウモク</t>
    </rPh>
    <rPh sb="30" eb="33">
      <t>ヒガイトウ</t>
    </rPh>
    <rPh sb="35" eb="37">
      <t>カクニン</t>
    </rPh>
    <rPh sb="37" eb="39">
      <t>ナイヨウ</t>
    </rPh>
    <rPh sb="40" eb="41">
      <t>ミ</t>
    </rPh>
    <rPh sb="51" eb="52">
      <t>テキ</t>
    </rPh>
    <rPh sb="64" eb="66">
      <t>フテキ</t>
    </rPh>
    <rPh sb="69" eb="70">
      <t>マタ</t>
    </rPh>
    <rPh sb="85" eb="87">
      <t>フテキ</t>
    </rPh>
    <rPh sb="89" eb="91">
      <t>バアイ</t>
    </rPh>
    <rPh sb="92" eb="93">
      <t>カナラ</t>
    </rPh>
    <rPh sb="95" eb="97">
      <t>ビコウ</t>
    </rPh>
    <rPh sb="98" eb="99">
      <t>ラン</t>
    </rPh>
    <rPh sb="100" eb="102">
      <t>リユウ</t>
    </rPh>
    <rPh sb="103" eb="105">
      <t>キサイ</t>
    </rPh>
    <rPh sb="115" eb="117">
      <t>ホソク</t>
    </rPh>
    <rPh sb="117" eb="119">
      <t>セツメイ</t>
    </rPh>
    <rPh sb="124" eb="126">
      <t>バアイ</t>
    </rPh>
    <rPh sb="130" eb="132">
      <t>ビコウ</t>
    </rPh>
    <rPh sb="133" eb="134">
      <t>ラン</t>
    </rPh>
    <rPh sb="135" eb="137">
      <t>キサイ</t>
    </rPh>
    <rPh sb="147" eb="149">
      <t>コンキョ</t>
    </rPh>
    <rPh sb="149" eb="151">
      <t>ホウレイ</t>
    </rPh>
    <rPh sb="151" eb="152">
      <t>トウ</t>
    </rPh>
    <rPh sb="153" eb="155">
      <t>リャクゴウ</t>
    </rPh>
    <rPh sb="157" eb="158">
      <t>ホウ</t>
    </rPh>
    <rPh sb="163" eb="165">
      <t>カイゴ</t>
    </rPh>
    <rPh sb="165" eb="167">
      <t>ホケン</t>
    </rPh>
    <rPh sb="167" eb="168">
      <t>ホウ</t>
    </rPh>
    <rPh sb="216" eb="218">
      <t>キジュン</t>
    </rPh>
    <rPh sb="250" eb="252">
      <t>ジョウレイ</t>
    </rPh>
    <rPh sb="252" eb="253">
      <t>ダイ</t>
    </rPh>
    <rPh sb="254" eb="255">
      <t>ジョウ</t>
    </rPh>
    <rPh sb="255" eb="256">
      <t>ダイ</t>
    </rPh>
    <rPh sb="257" eb="258">
      <t>コウ</t>
    </rPh>
    <rPh sb="261" eb="263">
      <t>ジュンヨウ</t>
    </rPh>
    <rPh sb="266" eb="268">
      <t>カイシャク</t>
    </rPh>
    <rPh sb="307" eb="312">
      <t>コウセイロウドウショウ</t>
    </rPh>
    <rPh sb="312" eb="314">
      <t>コクジ</t>
    </rPh>
    <phoneticPr fontId="6"/>
  </si>
  <si>
    <t>Ⅴ　運営基準</t>
    <rPh sb="2" eb="4">
      <t>ウンエイ</t>
    </rPh>
    <rPh sb="4" eb="6">
      <t>キジュン</t>
    </rPh>
    <phoneticPr fontId="6"/>
  </si>
  <si>
    <t>基準第4条第7項第1号</t>
    <phoneticPr fontId="1"/>
  </si>
  <si>
    <t>解釈通知第3の1</t>
    <phoneticPr fontId="1"/>
  </si>
  <si>
    <t>※併設型小規模介護医療院については、併設される医療機関が病院の場合にあっては当該病院の医師又は薬剤師により、併設される医療機関が診療所の場合にあっては当該診療所の医師により当該併設型小規模介護医療院の入所者の処遇が適切に行われると認められるときは、置かないことができる。</t>
    <rPh sb="43" eb="45">
      <t>イシ</t>
    </rPh>
    <rPh sb="45" eb="46">
      <t>マタ</t>
    </rPh>
    <phoneticPr fontId="1"/>
  </si>
  <si>
    <t>基準第4条第7項第1号、解釈通知第3の2(2)</t>
    <phoneticPr fontId="1"/>
  </si>
  <si>
    <t>基準第4条第1項第4号</t>
    <rPh sb="2" eb="3">
      <t>ダイ</t>
    </rPh>
    <rPh sb="4" eb="5">
      <t>ジョウ</t>
    </rPh>
    <rPh sb="5" eb="6">
      <t>ダイ</t>
    </rPh>
    <rPh sb="7" eb="8">
      <t>コウ</t>
    </rPh>
    <rPh sb="8" eb="9">
      <t>ダイ</t>
    </rPh>
    <rPh sb="10" eb="11">
      <t>ゴウ</t>
    </rPh>
    <phoneticPr fontId="1"/>
  </si>
  <si>
    <t>基準第4条第7項第2号、解釈通知第3の4(2)</t>
    <phoneticPr fontId="1"/>
  </si>
  <si>
    <t>基準第4条第1項第5号、基準第4条第7項第1号</t>
    <rPh sb="2" eb="3">
      <t>ダイ</t>
    </rPh>
    <rPh sb="4" eb="5">
      <t>ジョウ</t>
    </rPh>
    <rPh sb="5" eb="6">
      <t>ダイ</t>
    </rPh>
    <rPh sb="7" eb="8">
      <t>コウ</t>
    </rPh>
    <rPh sb="8" eb="9">
      <t>ダイ</t>
    </rPh>
    <rPh sb="10" eb="11">
      <t>ゴウ</t>
    </rPh>
    <phoneticPr fontId="1"/>
  </si>
  <si>
    <t>解釈通知第3の5(2)</t>
    <phoneticPr fontId="1"/>
  </si>
  <si>
    <t>※併設型小規模介護医療院については、併設される医療機関が病院の場合にあっては当該病院の医師又は理学療法士、作業療法士若しくは言語聴覚士により、併設される医療機関が診療所の場合にあっては当該診療所の医師により当該併設型小規模介護医療院の入所者の処遇が適切に行われると認められるときは、置かないことができます。</t>
    <phoneticPr fontId="1"/>
  </si>
  <si>
    <t>基準第4条第1項第7号、第5項</t>
    <rPh sb="2" eb="3">
      <t>ダイ</t>
    </rPh>
    <rPh sb="4" eb="5">
      <t>ジョウ</t>
    </rPh>
    <rPh sb="5" eb="6">
      <t>ダイ</t>
    </rPh>
    <rPh sb="7" eb="8">
      <t>コウ</t>
    </rPh>
    <rPh sb="8" eb="9">
      <t>ダイ</t>
    </rPh>
    <rPh sb="10" eb="11">
      <t>ゴウ</t>
    </rPh>
    <rPh sb="12" eb="13">
      <t>ダイ</t>
    </rPh>
    <rPh sb="14" eb="15">
      <t>コウ</t>
    </rPh>
    <phoneticPr fontId="1"/>
  </si>
  <si>
    <t>基準第4条第7項第3号</t>
    <phoneticPr fontId="1"/>
  </si>
  <si>
    <t>※管理者は常勤であり、かつ、原則として専従ですが、次の場合であって、管理業務に支障がないときは、他の職務を兼ねることができます。
(１)　当該介護医療院の従業者としての職務に従事する場合
(２)　同一の事業者によって設置された他の事業所、施設等の管理者又は従業者としての職務に従事する場合であって、当該他の事業所、施設等の管理者又は従業者としての職務に従事する時間帯も、当該介護医療院の入所者へのサービス提供の場面等で生じる事象を適時且つ適切に把握でき、職員及び業務の一元的な管理・指揮命令に支障が生じないときに、当該他の事業所、施設等の管理者又は従業者としての職務に従事する場合
(３)　当該介護医療院が本体施設であって、当該本体施設のサテライト型小規模介護老人保健施設、サテライト型特定施設である指定地域密着型特定施設又はサテライト型居住施設である指定地域密着型介護老人福祉施設の管理者又は従業者としての職務に従事する場合</t>
    <rPh sb="19" eb="21">
      <t>センジュウ</t>
    </rPh>
    <rPh sb="25" eb="26">
      <t>ツギ</t>
    </rPh>
    <rPh sb="98" eb="100">
      <t>ドウイツ</t>
    </rPh>
    <rPh sb="101" eb="104">
      <t>ジギョウシャ</t>
    </rPh>
    <rPh sb="108" eb="110">
      <t>セッチ</t>
    </rPh>
    <rPh sb="113" eb="114">
      <t>タ</t>
    </rPh>
    <rPh sb="272" eb="273">
      <t>マタ</t>
    </rPh>
    <phoneticPr fontId="6"/>
  </si>
  <si>
    <t>入所者一人当たりの床面積は、内法で8㎡以上となっていますか
（附則第2条：経過措置の適用の場合は、入所者1人当たりの床面積は、6.4㎡）</t>
    <rPh sb="14" eb="16">
      <t>ウチノリ</t>
    </rPh>
    <rPh sb="37" eb="39">
      <t>ケイカ</t>
    </rPh>
    <rPh sb="39" eb="41">
      <t>ソチ</t>
    </rPh>
    <rPh sb="42" eb="44">
      <t>テキヨウ</t>
    </rPh>
    <rPh sb="45" eb="47">
      <t>バアイ</t>
    </rPh>
    <rPh sb="49" eb="52">
      <t>ニュウショシャ</t>
    </rPh>
    <rPh sb="53" eb="54">
      <t>ニン</t>
    </rPh>
    <rPh sb="54" eb="55">
      <t>ア</t>
    </rPh>
    <rPh sb="58" eb="61">
      <t>ユカメンセキ</t>
    </rPh>
    <phoneticPr fontId="1"/>
  </si>
  <si>
    <t>基準第6条第1項第1号、附則第4条</t>
    <rPh sb="2" eb="3">
      <t>ダイ</t>
    </rPh>
    <rPh sb="4" eb="5">
      <t>ジョウ</t>
    </rPh>
    <rPh sb="5" eb="6">
      <t>ダイ</t>
    </rPh>
    <rPh sb="7" eb="8">
      <t>コウ</t>
    </rPh>
    <rPh sb="8" eb="9">
      <t>ダイ</t>
    </rPh>
    <rPh sb="10" eb="11">
      <t>ゴウ</t>
    </rPh>
    <rPh sb="12" eb="14">
      <t>フソク</t>
    </rPh>
    <rPh sb="14" eb="15">
      <t>ダイ</t>
    </rPh>
    <rPh sb="16" eb="17">
      <t>ジョウ</t>
    </rPh>
    <phoneticPr fontId="1"/>
  </si>
  <si>
    <t>基準第6条第1項第2号、附則第4条</t>
    <rPh sb="2" eb="3">
      <t>ダイ</t>
    </rPh>
    <rPh sb="4" eb="5">
      <t>ジョウ</t>
    </rPh>
    <rPh sb="5" eb="6">
      <t>ダイ</t>
    </rPh>
    <rPh sb="7" eb="8">
      <t>コウ</t>
    </rPh>
    <rPh sb="8" eb="9">
      <t>ダイ</t>
    </rPh>
    <rPh sb="10" eb="11">
      <t>ゴウ</t>
    </rPh>
    <rPh sb="12" eb="14">
      <t>フソク</t>
    </rPh>
    <rPh sb="14" eb="15">
      <t>ダイ</t>
    </rPh>
    <rPh sb="16" eb="17">
      <t>ジョウ</t>
    </rPh>
    <phoneticPr fontId="1"/>
  </si>
  <si>
    <t>基準第5条第1項第7号、第2項第7号、附則第11号</t>
    <rPh sb="2" eb="3">
      <t>ダイ</t>
    </rPh>
    <rPh sb="4" eb="5">
      <t>ジョウ</t>
    </rPh>
    <rPh sb="5" eb="6">
      <t>ダイ</t>
    </rPh>
    <rPh sb="7" eb="8">
      <t>コウ</t>
    </rPh>
    <rPh sb="8" eb="9">
      <t>ダイ</t>
    </rPh>
    <rPh sb="10" eb="11">
      <t>ゴウ</t>
    </rPh>
    <rPh sb="19" eb="21">
      <t>フソク</t>
    </rPh>
    <rPh sb="21" eb="22">
      <t>ダイ</t>
    </rPh>
    <rPh sb="24" eb="25">
      <t>ゴウ</t>
    </rPh>
    <phoneticPr fontId="1"/>
  </si>
  <si>
    <t>基準第6条第1項第6号、附則第5条</t>
    <rPh sb="2" eb="3">
      <t>ダイ</t>
    </rPh>
    <rPh sb="4" eb="5">
      <t>ジョウ</t>
    </rPh>
    <rPh sb="5" eb="6">
      <t>ダイ</t>
    </rPh>
    <rPh sb="7" eb="8">
      <t>コウ</t>
    </rPh>
    <rPh sb="8" eb="9">
      <t>ダイ</t>
    </rPh>
    <rPh sb="10" eb="11">
      <t>ゴウ</t>
    </rPh>
    <rPh sb="12" eb="14">
      <t>フソク</t>
    </rPh>
    <rPh sb="14" eb="15">
      <t>ダイ</t>
    </rPh>
    <rPh sb="16" eb="17">
      <t>ジョウ</t>
    </rPh>
    <phoneticPr fontId="1"/>
  </si>
  <si>
    <t>基準第5条第１項各号に掲げる施設は、以下の基準に則り、原則として、専ら当該介護医療院の用に供するもの（入所者の処遇に支障がない場合を除く。）となっていますか。</t>
    <rPh sb="0" eb="2">
      <t>キジュン</t>
    </rPh>
    <rPh sb="2" eb="3">
      <t>ダイ</t>
    </rPh>
    <rPh sb="4" eb="5">
      <t>ジョウ</t>
    </rPh>
    <rPh sb="18" eb="20">
      <t>イカ</t>
    </rPh>
    <rPh sb="21" eb="23">
      <t>キジュン</t>
    </rPh>
    <rPh sb="24" eb="25">
      <t>ノット</t>
    </rPh>
    <rPh sb="27" eb="29">
      <t>ゲンソク</t>
    </rPh>
    <rPh sb="66" eb="67">
      <t>ノゾ</t>
    </rPh>
    <phoneticPr fontId="1"/>
  </si>
  <si>
    <t>内容及び手続の説明及び同意</t>
    <rPh sb="0" eb="2">
      <t>ナイヨウ</t>
    </rPh>
    <rPh sb="2" eb="3">
      <t>オヨ</t>
    </rPh>
    <rPh sb="4" eb="6">
      <t>テツヅキ</t>
    </rPh>
    <rPh sb="7" eb="9">
      <t>セツメイ</t>
    </rPh>
    <rPh sb="9" eb="10">
      <t>オヨ</t>
    </rPh>
    <rPh sb="11" eb="13">
      <t>ドウイ</t>
    </rPh>
    <phoneticPr fontId="6"/>
  </si>
  <si>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6"/>
  </si>
  <si>
    <t>基準第7条第2～6項</t>
    <rPh sb="2" eb="3">
      <t>ダイ</t>
    </rPh>
    <rPh sb="4" eb="5">
      <t>ジョウ</t>
    </rPh>
    <rPh sb="5" eb="6">
      <t>ダイ</t>
    </rPh>
    <rPh sb="9" eb="10">
      <t>コウ</t>
    </rPh>
    <phoneticPr fontId="6"/>
  </si>
  <si>
    <t>サービスを提供した際には、提供した具体的なサービスの内容等を記録していますか。</t>
    <phoneticPr fontId="1"/>
  </si>
  <si>
    <t>前項第１号から第４号については、「居住、滞在及び宿泊並びに食事の提供に係る利用料等に関する指針」及び「厚生労働大臣の定める利用者等が選定する特別な居室等の提供に係る基準」等によっていますか。</t>
    <rPh sb="24" eb="26">
      <t>シュクハク</t>
    </rPh>
    <rPh sb="26" eb="27">
      <t>ナラ</t>
    </rPh>
    <rPh sb="48" eb="49">
      <t>オヨ</t>
    </rPh>
    <phoneticPr fontId="1"/>
  </si>
  <si>
    <t xml:space="preserve">・身体的拘束等の記録（身体的拘束等がある場合）
・身体的拘束等の適正化のための指針
・身体的拘束等の適正化検討委員会の開催状況及び結果がわかるもの
</t>
    <phoneticPr fontId="1"/>
  </si>
  <si>
    <t>・身体的拘束等の適正化のための研修の開催状況及び結果がわかるもの</t>
    <phoneticPr fontId="1"/>
  </si>
  <si>
    <t>・アセスメントの結果がわかるもの
・モニタリングの結果がわかるもの
・施設サービス計画
・入所検討委員会会議録</t>
    <rPh sb="8" eb="10">
      <t>ケッカ</t>
    </rPh>
    <rPh sb="25" eb="27">
      <t>ケッカ</t>
    </rPh>
    <phoneticPr fontId="1"/>
  </si>
  <si>
    <t>・サービス提供記録
・モニタリングの結果がわかるもの</t>
    <phoneticPr fontId="1"/>
  </si>
  <si>
    <t>・施設サービス計画（入所（入居）者又は家族の同意があったことがわかるもの）
・アセスメントの結果がわかるもの
・サービス提供記録
・モニタリングの結果がわかるもの</t>
  </si>
  <si>
    <t>・施設サービス計画（入所（入居）者又は家族の同意があったことがわかるもの）
・アセスメントの結果がわかるもの
・サービス提供記録
・モニタリングの結果がわかるもの</t>
    <phoneticPr fontId="1"/>
  </si>
  <si>
    <t>解釈通知第5の11(4)</t>
    <phoneticPr fontId="1"/>
  </si>
  <si>
    <t>基準第17条第3項、解釈通知第5の12(3)</t>
    <rPh sb="2" eb="3">
      <t>ダイ</t>
    </rPh>
    <rPh sb="5" eb="6">
      <t>ジョウ</t>
    </rPh>
    <rPh sb="6" eb="7">
      <t>ダイ</t>
    </rPh>
    <rPh sb="8" eb="9">
      <t>コウ</t>
    </rPh>
    <phoneticPr fontId="1"/>
  </si>
  <si>
    <t>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施設サービス計画の原案を作成していますか。</t>
    <phoneticPr fontId="1"/>
  </si>
  <si>
    <t>(２)　当該施設の従業者又は歯科医師等が入所者毎に施設入所時及び月に１回程度の口腔の健康状態の評価を実施すること。</t>
    <phoneticPr fontId="1"/>
  </si>
  <si>
    <t>(１)　当該施設において、歯科医師又は歯科医師の指示を受けた歯科衛生士（以下、歯科医師等）が、当該施設の介護職員に対する口腔衛生の管理に係る技術的助言及び指導を年２回以上行うこと。</t>
    <rPh sb="17" eb="18">
      <t>マタ</t>
    </rPh>
    <rPh sb="19" eb="21">
      <t>シカ</t>
    </rPh>
    <rPh sb="21" eb="23">
      <t>イシ</t>
    </rPh>
    <rPh sb="24" eb="26">
      <t>シジ</t>
    </rPh>
    <rPh sb="27" eb="28">
      <t>ウ</t>
    </rPh>
    <rPh sb="30" eb="32">
      <t>シカ</t>
    </rPh>
    <rPh sb="32" eb="35">
      <t>エイセイシ</t>
    </rPh>
    <rPh sb="36" eb="38">
      <t>イカ</t>
    </rPh>
    <rPh sb="39" eb="41">
      <t>シカ</t>
    </rPh>
    <rPh sb="41" eb="43">
      <t>イシ</t>
    </rPh>
    <rPh sb="43" eb="44">
      <t>トウ</t>
    </rPh>
    <phoneticPr fontId="1"/>
  </si>
  <si>
    <t>・サービス提供記録</t>
    <phoneticPr fontId="1"/>
  </si>
  <si>
    <t>基準第22条第1項</t>
    <rPh sb="2" eb="3">
      <t>ダイ</t>
    </rPh>
    <rPh sb="5" eb="6">
      <t>ジョウ</t>
    </rPh>
    <rPh sb="6" eb="7">
      <t>ダイ</t>
    </rPh>
    <rPh sb="8" eb="9">
      <t>コウ</t>
    </rPh>
    <phoneticPr fontId="1"/>
  </si>
  <si>
    <t>基準第22条第2項</t>
    <rPh sb="2" eb="3">
      <t>ダイ</t>
    </rPh>
    <rPh sb="5" eb="6">
      <t>ジョウ</t>
    </rPh>
    <rPh sb="6" eb="7">
      <t>ダイ</t>
    </rPh>
    <rPh sb="8" eb="9">
      <t>コウ</t>
    </rPh>
    <phoneticPr fontId="1"/>
  </si>
  <si>
    <t>基準第23条</t>
    <rPh sb="2" eb="3">
      <t>ダイ</t>
    </rPh>
    <rPh sb="5" eb="6">
      <t>ジョウ</t>
    </rPh>
    <phoneticPr fontId="1"/>
  </si>
  <si>
    <t>基準第24条第1項</t>
    <rPh sb="2" eb="3">
      <t>ダイ</t>
    </rPh>
    <rPh sb="5" eb="6">
      <t>ジョウ</t>
    </rPh>
    <rPh sb="6" eb="7">
      <t>ダイ</t>
    </rPh>
    <rPh sb="8" eb="9">
      <t>コウ</t>
    </rPh>
    <phoneticPr fontId="1"/>
  </si>
  <si>
    <t>基準第24条第2項</t>
    <rPh sb="2" eb="3">
      <t>ダイ</t>
    </rPh>
    <rPh sb="5" eb="6">
      <t>ジョウ</t>
    </rPh>
    <rPh sb="6" eb="7">
      <t>ダイ</t>
    </rPh>
    <rPh sb="8" eb="9">
      <t>コウ</t>
    </rPh>
    <phoneticPr fontId="1"/>
  </si>
  <si>
    <t>基準第25条</t>
    <rPh sb="2" eb="3">
      <t>ダイ</t>
    </rPh>
    <rPh sb="5" eb="6">
      <t>ジョウ</t>
    </rPh>
    <phoneticPr fontId="1"/>
  </si>
  <si>
    <t>基準第28条</t>
    <rPh sb="2" eb="3">
      <t>ダイ</t>
    </rPh>
    <rPh sb="5" eb="6">
      <t>ジョウ</t>
    </rPh>
    <phoneticPr fontId="1"/>
  </si>
  <si>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</si>
  <si>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※業務継続計画には、以下の項目等を記載することとされています。</t>
    <phoneticPr fontId="1"/>
  </si>
  <si>
    <t>①　感染症に係る業務継続計画
イ　平時からの備え（体制構築・整備、感染症防止に向けた取組の実施、備蓄品の確保等）
ロ　初動対応
ハ　感染拡大防止体制の確立（保健所との連携、濃厚接触者への対応、関係者との情報共有等）</t>
    <phoneticPr fontId="28"/>
  </si>
  <si>
    <t>②　災害に係る業務継続計画
イ　平常時の対応（建物・設備の安全対策、電気・水道等のライフラインが停止した場合の対策、必要品の備蓄等）
ロ　緊急時の対応（業務継続計画発動基準、対応体制等）
ハ　他施設及び地域との連携</t>
    <phoneticPr fontId="28"/>
  </si>
  <si>
    <t>入所定員及び療養室の定員を超えて入所させていませんか。
※ただし、災害、虐待その他のやむを得ない事情がある場合は、この限りでないとされています。</t>
    <phoneticPr fontId="1"/>
  </si>
  <si>
    <t>・非常災害時の対応計画（管轄消防署へ届け出た消防計画（風水害、地震対策含む）又はこれに準ずる計画）
・運営規程
・避難・救出等訓練の実施状況がわかるもの
・通報、連絡体制がわかるもの</t>
    <phoneticPr fontId="1"/>
  </si>
  <si>
    <t>指針には、平常時の対策及び発生時の対応を規定することとなっています。
・平常時の対策としては、施設内の衛生管理（環境の整備、排泄物の処理、血液・体液の処理等）、日常のケアにかかる感染対策（標準的な予防策（例えば、血液・体液・分泌液・排泄物（便）などに触れるとき、傷や創傷皮膚に触れるときどのようにするかなどの取り決め）、手洗いの基本、早期発見のための日常の観察項目）等
・発生時の対応としては、発生状況の把握、感染拡大の防止、医療機関や保健所、市町村における施設関係課等の関係機関との連携、医療処置、行政への報告等が想定される。また、発生時における施設内の連絡体制や前記の関係機関への連絡体制を整備し、明記しておくことも必要である。
なお、それぞれの項目の記載内容の例については、「高齢者介護施設における感染対策マニュアル」
を参照されたい。</t>
    <phoneticPr fontId="1"/>
  </si>
  <si>
    <t>解釈通知第5の28(2)②</t>
    <phoneticPr fontId="1"/>
  </si>
  <si>
    <t>介護職員その他の従業者に対し、感染症及び食中毒の予防及びまん延の防止のための研修を定期的（年2回以上及び新規採用時）に実施していますか。</t>
  </si>
  <si>
    <t>基準第33条第2項第3号、解釈通知第5の28(2)③</t>
    <rPh sb="2" eb="3">
      <t>ダイ</t>
    </rPh>
    <rPh sb="5" eb="6">
      <t>ジョウ</t>
    </rPh>
    <rPh sb="6" eb="7">
      <t>ダイ</t>
    </rPh>
    <rPh sb="8" eb="9">
      <t>コウ</t>
    </rPh>
    <rPh sb="9" eb="10">
      <t>ダイ</t>
    </rPh>
    <rPh sb="11" eb="12">
      <t>ゴウ</t>
    </rPh>
    <phoneticPr fontId="1"/>
  </si>
  <si>
    <t>（注）事故発生時の対応、苦情処理の体制、提供するサービスの第三者評価の実施状況（実施の有無、実施した直近の年月日、実施した評価機関の名称、評価結果の開示状況）等</t>
    <rPh sb="79" eb="80">
      <t>トウ</t>
    </rPh>
    <phoneticPr fontId="1"/>
  </si>
  <si>
    <t>従業者は、正当な理由がなく、その業務上知り得た入所者又はその家族の秘密を漏らしていませんか。</t>
    <phoneticPr fontId="1"/>
  </si>
  <si>
    <t>・苦情の受付簿
・苦情者への対応記録</t>
    <phoneticPr fontId="1"/>
  </si>
  <si>
    <t>提供したサービスに関し、法第23条の規定による市が行う文書その他の物件の提出若しくは提示の求め又は当該市の職員からの質問若しくは照会に応じ、入所者からの苦情に関して市が行う調査に協力するとともに、市から指導又は助言を受けた場合は、当該指導又は助言に従って必要な改善を行っていますか。</t>
    <phoneticPr fontId="1"/>
  </si>
  <si>
    <t>提供したサービスに関する入所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phoneticPr fontId="1"/>
  </si>
  <si>
    <t>国民健康保険団体連合会からの求めがあった場合には、前項の改善の内容を連合会に報告していますか。</t>
    <phoneticPr fontId="1"/>
  </si>
  <si>
    <t>(１)　当該事業所における虐待の防止のための対策を検討する委員会を定期的に開催するとともに、その結果について、訪問介護員等に周知徹底を図っていますか。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</si>
  <si>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</si>
  <si>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</si>
  <si>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</si>
  <si>
    <t>解釈通知第5の36①</t>
    <phoneticPr fontId="1"/>
  </si>
  <si>
    <t>基準第40条の2第2号、解釈通知第5の36➁</t>
    <rPh sb="16" eb="17">
      <t>ダイ</t>
    </rPh>
    <phoneticPr fontId="1"/>
  </si>
  <si>
    <t>入所者の安全並びに介護サービスの質の確保及び職員の負担軽減に資する方策を検討するための委員会の設置</t>
    <rPh sb="9" eb="11">
      <t>カイゴ</t>
    </rPh>
    <phoneticPr fontId="1"/>
  </si>
  <si>
    <t>(１)　施設サービス計画
(２)　居宅において日常生活を営むことができるかどうかについての検討の内容等の記録
(３)　提供した具体的なサービスの内容等の記録
(４)　身体的拘束等の態様及び時間、その際の入所者の心身の状況並びに緊急やむを得ない理由の記録
(５)　市町村への通知に係る記録
(６)　苦情の内容等の記録
(７)　事故の状況及び事故に際して採った処置についての記録</t>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</si>
  <si>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</si>
  <si>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その他これらに類するもののうち、この基準の規定において書面で行うことが規定されている又は想定されるものについて、当該交付等の相手方の承諾を得て、書面に代えて、電磁的方法による場合は、解釈通知第7の2⑴～⑸に則って行っていますか。</t>
    <rPh sb="0" eb="2">
      <t>コウフ</t>
    </rPh>
    <rPh sb="3" eb="5">
      <t>セツメイ</t>
    </rPh>
    <rPh sb="6" eb="8">
      <t>ドウイ</t>
    </rPh>
    <rPh sb="9" eb="11">
      <t>ショウダク</t>
    </rPh>
    <rPh sb="13" eb="14">
      <t>タ</t>
    </rPh>
    <rPh sb="18" eb="19">
      <t>ルイ</t>
    </rPh>
    <rPh sb="29" eb="31">
      <t>キジュン</t>
    </rPh>
    <rPh sb="32" eb="34">
      <t>キテイ</t>
    </rPh>
    <rPh sb="38" eb="40">
      <t>ショメン</t>
    </rPh>
    <rPh sb="41" eb="42">
      <t>オコナ</t>
    </rPh>
    <rPh sb="46" eb="48">
      <t>キテイ</t>
    </rPh>
    <rPh sb="53" eb="54">
      <t>マタ</t>
    </rPh>
    <rPh sb="55" eb="57">
      <t>ソウテイ</t>
    </rPh>
    <rPh sb="67" eb="69">
      <t>トウガイ</t>
    </rPh>
    <rPh sb="69" eb="71">
      <t>コウフ</t>
    </rPh>
    <rPh sb="71" eb="72">
      <t>トウ</t>
    </rPh>
    <rPh sb="73" eb="75">
      <t>アイテ</t>
    </rPh>
    <rPh sb="75" eb="76">
      <t>カタ</t>
    </rPh>
    <rPh sb="77" eb="79">
      <t>ショウダク</t>
    </rPh>
    <rPh sb="80" eb="81">
      <t>エ</t>
    </rPh>
    <rPh sb="83" eb="85">
      <t>ショメン</t>
    </rPh>
    <rPh sb="86" eb="87">
      <t>カ</t>
    </rPh>
    <rPh sb="90" eb="93">
      <t>デンジテキ</t>
    </rPh>
    <rPh sb="93" eb="95">
      <t>ホウホウ</t>
    </rPh>
    <rPh sb="98" eb="100">
      <t>バアイ</t>
    </rPh>
    <rPh sb="106" eb="107">
      <t>ダイ</t>
    </rPh>
    <rPh sb="114" eb="115">
      <t>ノット</t>
    </rPh>
    <rPh sb="117" eb="118">
      <t>オコナ</t>
    </rPh>
    <phoneticPr fontId="1"/>
  </si>
  <si>
    <t>人員基準欠如減算</t>
    <phoneticPr fontId="1"/>
  </si>
  <si>
    <t>定員超過利用減算</t>
  </si>
  <si>
    <t>従業者又は居宅サービス事業者等との連絡調整をした上で介護医療院の介護支援専門員が試行的退所サービスに係る計画を作成している</t>
    <rPh sb="26" eb="28">
      <t>カイゴ</t>
    </rPh>
    <rPh sb="28" eb="30">
      <t>イリョウ</t>
    </rPh>
    <rPh sb="30" eb="31">
      <t>イン</t>
    </rPh>
    <phoneticPr fontId="1"/>
  </si>
  <si>
    <t>指示書の写しを診療録等に添付</t>
    <rPh sb="10" eb="11">
      <t>トウ</t>
    </rPh>
    <phoneticPr fontId="1"/>
  </si>
  <si>
    <t>当該協力医療機関が基準第34条第1項の要件を満たしている</t>
    <rPh sb="0" eb="2">
      <t>トウガイ</t>
    </rPh>
    <rPh sb="2" eb="4">
      <t>キョウリョク</t>
    </rPh>
    <rPh sb="4" eb="6">
      <t>イリョウ</t>
    </rPh>
    <rPh sb="6" eb="8">
      <t>キカン</t>
    </rPh>
    <rPh sb="9" eb="11">
      <t>キジュン</t>
    </rPh>
    <rPh sb="11" eb="12">
      <t>ダイ</t>
    </rPh>
    <rPh sb="14" eb="15">
      <t>ジョウ</t>
    </rPh>
    <rPh sb="15" eb="16">
      <t>ダイ</t>
    </rPh>
    <rPh sb="17" eb="18">
      <t>コウ</t>
    </rPh>
    <rPh sb="19" eb="21">
      <t>ヨウケン</t>
    </rPh>
    <rPh sb="22" eb="23">
      <t>ミ</t>
    </rPh>
    <phoneticPr fontId="1"/>
  </si>
  <si>
    <t>協力医療機関との間で、入所者の同意を得て、病歴等の情報を共有する会議を概ね月に1回以上開催（電子的システムにより当該協力医療機関において、当該施設の入所者の情報が随時確認できる体制が確保されている場合には、定期的に年３回以上開催することで差し支えない）</t>
    <rPh sb="0" eb="2">
      <t>キョウリョク</t>
    </rPh>
    <rPh sb="2" eb="4">
      <t>イリョウ</t>
    </rPh>
    <rPh sb="4" eb="6">
      <t>キカン</t>
    </rPh>
    <rPh sb="8" eb="9">
      <t>アイダ</t>
    </rPh>
    <rPh sb="11" eb="14">
      <t>ニュウショシャ</t>
    </rPh>
    <rPh sb="15" eb="17">
      <t>ドウイ</t>
    </rPh>
    <rPh sb="18" eb="19">
      <t>エ</t>
    </rPh>
    <rPh sb="21" eb="23">
      <t>ビョウレキ</t>
    </rPh>
    <rPh sb="23" eb="24">
      <t>トウ</t>
    </rPh>
    <rPh sb="25" eb="27">
      <t>ジョウホウ</t>
    </rPh>
    <rPh sb="28" eb="30">
      <t>キョウユウ</t>
    </rPh>
    <rPh sb="32" eb="34">
      <t>カイギ</t>
    </rPh>
    <rPh sb="35" eb="36">
      <t>オオム</t>
    </rPh>
    <rPh sb="37" eb="38">
      <t>ツキ</t>
    </rPh>
    <rPh sb="40" eb="41">
      <t>カイ</t>
    </rPh>
    <rPh sb="41" eb="43">
      <t>イジョウ</t>
    </rPh>
    <rPh sb="43" eb="45">
      <t>カイサイ</t>
    </rPh>
    <phoneticPr fontId="1"/>
  </si>
  <si>
    <t>協力医療機関連携加算⑴</t>
    <rPh sb="0" eb="2">
      <t>キョウリョク</t>
    </rPh>
    <rPh sb="2" eb="4">
      <t>イリョウ</t>
    </rPh>
    <rPh sb="4" eb="6">
      <t>キカン</t>
    </rPh>
    <rPh sb="6" eb="8">
      <t>レンケイ</t>
    </rPh>
    <rPh sb="8" eb="10">
      <t>カサン</t>
    </rPh>
    <phoneticPr fontId="1"/>
  </si>
  <si>
    <t>協力医療機関連携加算⑵</t>
    <rPh sb="0" eb="2">
      <t>キョウリョク</t>
    </rPh>
    <rPh sb="2" eb="4">
      <t>イリョウ</t>
    </rPh>
    <rPh sb="4" eb="6">
      <t>キカン</t>
    </rPh>
    <rPh sb="6" eb="8">
      <t>レンケイ</t>
    </rPh>
    <rPh sb="8" eb="10">
      <t>カサン</t>
    </rPh>
    <phoneticPr fontId="1"/>
  </si>
  <si>
    <t>当該協力医療機関が基準第34条第1項の要件を満たしていない</t>
    <rPh sb="0" eb="2">
      <t>トウガイ</t>
    </rPh>
    <rPh sb="2" eb="4">
      <t>キョウリョク</t>
    </rPh>
    <rPh sb="4" eb="6">
      <t>イリョウ</t>
    </rPh>
    <rPh sb="6" eb="8">
      <t>キカン</t>
    </rPh>
    <rPh sb="9" eb="11">
      <t>キジュン</t>
    </rPh>
    <rPh sb="11" eb="12">
      <t>ダイ</t>
    </rPh>
    <rPh sb="14" eb="15">
      <t>ジョウ</t>
    </rPh>
    <rPh sb="15" eb="16">
      <t>ダイ</t>
    </rPh>
    <rPh sb="17" eb="18">
      <t>コウ</t>
    </rPh>
    <rPh sb="19" eb="21">
      <t>ヨウケン</t>
    </rPh>
    <rPh sb="22" eb="23">
      <t>ミ</t>
    </rPh>
    <phoneticPr fontId="1"/>
  </si>
  <si>
    <t>⑴歯科医師又は歯科医師の指示を受けた歯科衛生士の技術的助言及び指導に基づき、入所者の口腔衛生等の管理に係る計画を作成</t>
    <phoneticPr fontId="1"/>
  </si>
  <si>
    <t>⑵歯科医師の指示を受けた歯科衛生士が、入所者に対して口腔衛生の管理を実施している</t>
    <phoneticPr fontId="1"/>
  </si>
  <si>
    <t>⑶歯科衛生士が、⑴における入所者に係る口腔衛生等の管理について、介護職員に対し、具体的な技術的助言及び指導をしている</t>
    <phoneticPr fontId="1"/>
  </si>
  <si>
    <t>⑷歯科衛生士が、⑴における入所者の口腔に関する介護職員からの相談等に必要に応じ対応している</t>
    <phoneticPr fontId="1"/>
  </si>
  <si>
    <t>⑸通所介護費等算定方法第十号、第十二号、第十三号及び第十五号に規定する基準のいずれにも該当していない</t>
    <phoneticPr fontId="1"/>
  </si>
  <si>
    <t>非該当</t>
    <phoneticPr fontId="1"/>
  </si>
  <si>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7" eb="78">
      <t>シツ</t>
    </rPh>
    <rPh sb="78" eb="80">
      <t>イジョウ</t>
    </rPh>
    <phoneticPr fontId="1"/>
  </si>
  <si>
    <t>特別診療費</t>
    <phoneticPr fontId="1"/>
  </si>
  <si>
    <t>Ⅰ型介護医療院サービス費、Ⅱ型介護医療院サービス費、ユニット型Ⅰ型介護医療院サービス費及びユニット型Ⅱ型介護医療院サービス費を算定した介護医療院（ユニット型介護医療院を含む。）</t>
    <phoneticPr fontId="1"/>
  </si>
  <si>
    <t>入所者に対して、指導管理、リハビリテーション等のうち日常的に必要な医療行為として別に厚生労働大臣が定めるものを実施</t>
    <rPh sb="55" eb="57">
      <t>ジッシ</t>
    </rPh>
    <phoneticPr fontId="1"/>
  </si>
  <si>
    <t>同一の利用者について月に１回、連続する３日を限度</t>
    <rPh sb="15" eb="17">
      <t>レンゾク</t>
    </rPh>
    <phoneticPr fontId="1"/>
  </si>
  <si>
    <t>入所者の病状が重篤となり救命救急医療が必要となる場合において緊急的な治療管理としての投薬、検査、注射、処置等を実施</t>
    <rPh sb="55" eb="57">
      <t>ジッシ</t>
    </rPh>
    <phoneticPr fontId="1"/>
  </si>
  <si>
    <t>緊急時施設診療費
（緊急時治療管理）</t>
    <phoneticPr fontId="1"/>
  </si>
  <si>
    <t>緊急時施設診療費
（特定治療）</t>
    <phoneticPr fontId="1"/>
  </si>
  <si>
    <t>診療報酬の算定方法（平成20年厚生労働省告示第59号）別表第一医科診療報酬点数表第１章及び第２章において、高齢者の医療の確保に関する法律第57条第３項に規定する保険医療機関等が行った場合に点数が算定されるリハビリテーション、処置、手術、麻酔又は放射線治療を実施</t>
    <phoneticPr fontId="1"/>
  </si>
  <si>
    <t>認知症介護の指導に係る専門的な研修修了者を１名以上配置し、施設全体の認知症ケアの指導等を実施</t>
    <rPh sb="0" eb="3">
      <t>ニンチショウ</t>
    </rPh>
    <rPh sb="3" eb="5">
      <t>カイゴ</t>
    </rPh>
    <rPh sb="6" eb="8">
      <t>シドウ</t>
    </rPh>
    <rPh sb="9" eb="10">
      <t>カカ</t>
    </rPh>
    <phoneticPr fontId="1"/>
  </si>
  <si>
    <t>入所者の総数のうち、周囲の者による日常生活に対する注意を必要とする認知症の者（日常生活自立度ランクⅡ以上の者である）の占める割合が２分の１以上</t>
    <phoneticPr fontId="6"/>
  </si>
  <si>
    <t>認知症の行動・心理症状の予防及び出現時の早期対応（以下、予防等）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編成</t>
    <rPh sb="163" eb="165">
      <t>ヘンセイ</t>
    </rPh>
    <phoneticPr fontId="6"/>
  </si>
  <si>
    <t>医師の週４回以上の訪問（精神科）</t>
    <phoneticPr fontId="1"/>
  </si>
  <si>
    <t>精神保健福祉士等１名及び作業療法士１名配置</t>
    <rPh sb="12" eb="17">
      <t>サギョウリョウホウシ</t>
    </rPh>
    <phoneticPr fontId="1"/>
  </si>
  <si>
    <t>評価に基づき、少なくとも３月に１回、入所者ごとに支援計画を見直す</t>
    <phoneticPr fontId="1"/>
  </si>
  <si>
    <t>（１）評価の結果、要介護状態の軽減が見込まれるものについて、施設入所時と比較して、排尿又は排便の状態の少なくとも一方が改善するとともにいずれにも悪化がない</t>
    <phoneticPr fontId="1"/>
  </si>
  <si>
    <t>（２）評価の結果、施設入所時におむつを使用していた者であって、要介護状態の軽減が見込まれるものについて、おむつを使用しなくなった</t>
    <phoneticPr fontId="1"/>
  </si>
  <si>
    <t>新興感染症当施設療養費</t>
    <phoneticPr fontId="6"/>
  </si>
  <si>
    <t>協力医療機関等との間で、感染症（新興感染症を除く。以下同じ）の発生時等の対応を取り決めるとともに、感染症の発生時等に、協力医療機関等と連携し適切に対応している</t>
    <rPh sb="25" eb="27">
      <t>イカ</t>
    </rPh>
    <rPh sb="27" eb="28">
      <t>オナ</t>
    </rPh>
    <phoneticPr fontId="6"/>
  </si>
  <si>
    <t>（２）介護職員総数のうち、勤続年数が１０年以上の介護福祉士の割合が１００分の３５以上</t>
    <rPh sb="20" eb="21">
      <t>ネン</t>
    </rPh>
    <phoneticPr fontId="1"/>
  </si>
  <si>
    <t>（３）サービスを入所者に直接提供する職員の総数のうち勤続年数７年以上の職員の割合が１００分の３０以上</t>
    <rPh sb="8" eb="11">
      <t>ニュウショシャ</t>
    </rPh>
    <phoneticPr fontId="1"/>
  </si>
  <si>
    <t>栄養マネジメント強化加算</t>
    <phoneticPr fontId="1"/>
  </si>
  <si>
    <t>（２）看護・介護職員の総数のうち常勤職員の割合が１００分の７５以上</t>
    <rPh sb="3" eb="5">
      <t>カンゴ</t>
    </rPh>
    <rPh sb="6" eb="8">
      <t>カイゴ</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</si>
  <si>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</si>
  <si>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基準第33条第2項第3号、解釈通知第5の28(2)④</t>
    <rPh sb="17" eb="18">
      <t>ダイ</t>
    </rPh>
    <phoneticPr fontId="1"/>
  </si>
  <si>
    <t>重要事項をウェブサイトに掲載していますか。</t>
    <phoneticPr fontId="1"/>
  </si>
  <si>
    <t>市からの求めがあった場合には、前項の改善の内容を市に報告していますか。</t>
    <phoneticPr fontId="1"/>
  </si>
  <si>
    <t>自己点検シート　介護医療院（従来型）　　　　　　　　　　　　  　　 　　　　2025</t>
    <rPh sb="0" eb="2">
      <t>ジコ</t>
    </rPh>
    <rPh sb="2" eb="4">
      <t>テンケン</t>
    </rPh>
    <rPh sb="8" eb="10">
      <t>カイゴ</t>
    </rPh>
    <rPh sb="10" eb="12">
      <t>イリョウ</t>
    </rPh>
    <rPh sb="12" eb="13">
      <t>イン</t>
    </rPh>
    <rPh sb="14" eb="16">
      <t>ジュウライ</t>
    </rPh>
    <rPh sb="16" eb="17">
      <t>ガタ</t>
    </rPh>
    <phoneticPr fontId="6"/>
  </si>
  <si>
    <t>介護保険法及び厚生労働省告示により、介護医療院を開設することができる者であること。</t>
    <rPh sb="0" eb="2">
      <t>カイゴ</t>
    </rPh>
    <rPh sb="2" eb="4">
      <t>ホケン</t>
    </rPh>
    <rPh sb="4" eb="5">
      <t>ホウ</t>
    </rPh>
    <rPh sb="5" eb="6">
      <t>オヨ</t>
    </rPh>
    <rPh sb="7" eb="12">
      <t>コウセイロウドウショウ</t>
    </rPh>
    <rPh sb="12" eb="14">
      <t>コクジ</t>
    </rPh>
    <rPh sb="18" eb="20">
      <t>カイゴ</t>
    </rPh>
    <rPh sb="20" eb="22">
      <t>イリョウ</t>
    </rPh>
    <rPh sb="22" eb="23">
      <t>イン</t>
    </rPh>
    <rPh sb="24" eb="26">
      <t>カイセツ</t>
    </rPh>
    <rPh sb="34" eb="35">
      <t>モノ</t>
    </rPh>
    <phoneticPr fontId="1"/>
  </si>
  <si>
    <t>申請者の役員等が佐世保市暴力団排除条例に規定する暴力団又は暴力団員でない者となっていますか。</t>
    <rPh sb="0" eb="3">
      <t>シンセイシャ</t>
    </rPh>
    <rPh sb="4" eb="6">
      <t>ヤクイン</t>
    </rPh>
    <rPh sb="6" eb="7">
      <t>トウ</t>
    </rPh>
    <rPh sb="8" eb="12">
      <t>サセボシ</t>
    </rPh>
    <rPh sb="20" eb="22">
      <t>キテイ</t>
    </rPh>
    <rPh sb="24" eb="27">
      <t>ボウリョクダン</t>
    </rPh>
    <rPh sb="27" eb="28">
      <t>マタ</t>
    </rPh>
    <rPh sb="29" eb="31">
      <t>ボウリョク</t>
    </rPh>
    <rPh sb="31" eb="33">
      <t>ダンイン</t>
    </rPh>
    <rPh sb="36" eb="37">
      <t>モノ</t>
    </rPh>
    <phoneticPr fontId="1"/>
  </si>
  <si>
    <t>基準第41条</t>
    <rPh sb="2" eb="3">
      <t>ダイ</t>
    </rPh>
    <rPh sb="5" eb="6">
      <t>ジョウ</t>
    </rPh>
    <phoneticPr fontId="1"/>
  </si>
  <si>
    <t>当該許可に係る入所定員その他厚生労働省令で定める事項を変更しようとするときは、事前に許可を受けていますか。
＜変更許可事項＞
・敷地の面積及び平面図
・建物の構造概要及び平面図並びに施設及び構造設備の概要
・施設の共用の有無及び共用の場合の利用計画
・運営規程（従業者の職種、員数及び職務の内容並びに入所定員（定員を減ずる場合を除く。）に係る部分に限る。）
・協力医療機関を変更しようとするときの協力医療機関の名称及び診療科名並びに当該協力医療機関との契約の内容</t>
    <rPh sb="0" eb="2">
      <t>トウガイ</t>
    </rPh>
    <rPh sb="2" eb="4">
      <t>キョカ</t>
    </rPh>
    <rPh sb="5" eb="6">
      <t>カカ</t>
    </rPh>
    <rPh sb="27" eb="29">
      <t>ヘンコウ</t>
    </rPh>
    <rPh sb="39" eb="41">
      <t>ジゼン</t>
    </rPh>
    <rPh sb="42" eb="44">
      <t>キョカ</t>
    </rPh>
    <rPh sb="45" eb="46">
      <t>ウ</t>
    </rPh>
    <rPh sb="56" eb="58">
      <t>ヘンコウ</t>
    </rPh>
    <rPh sb="58" eb="60">
      <t>キョカ</t>
    </rPh>
    <rPh sb="60" eb="62">
      <t>ジコウ</t>
    </rPh>
    <rPh sb="155" eb="157">
      <t>テイイン</t>
    </rPh>
    <rPh sb="158" eb="159">
      <t>ゲン</t>
    </rPh>
    <rPh sb="161" eb="163">
      <t>バアイ</t>
    </rPh>
    <rPh sb="164" eb="165">
      <t>ノゾ</t>
    </rPh>
    <phoneticPr fontId="6"/>
  </si>
  <si>
    <t>基準第42条第2項、条例第3条第2項</t>
    <rPh sb="2" eb="3">
      <t>ダイ</t>
    </rPh>
    <rPh sb="5" eb="6">
      <t>ジョウ</t>
    </rPh>
    <rPh sb="6" eb="7">
      <t>ダイ</t>
    </rPh>
    <rPh sb="8" eb="9">
      <t>コウ</t>
    </rPh>
    <rPh sb="10" eb="12">
      <t>ジョウレイ</t>
    </rPh>
    <rPh sb="12" eb="13">
      <t>ダイ</t>
    </rPh>
    <rPh sb="14" eb="15">
      <t>ジョウ</t>
    </rPh>
    <rPh sb="15" eb="16">
      <t>ダイ</t>
    </rPh>
    <rPh sb="17" eb="18">
      <t>コウ</t>
    </rPh>
    <phoneticPr fontId="1"/>
  </si>
  <si>
    <t>基準第55条第1項、解釈通知第7の1(4)</t>
    <rPh sb="2" eb="3">
      <t>ダイ</t>
    </rPh>
    <rPh sb="5" eb="6">
      <t>ジョウ</t>
    </rPh>
    <rPh sb="6" eb="7">
      <t>ダイ</t>
    </rPh>
    <rPh sb="8" eb="9">
      <t>コウ</t>
    </rPh>
    <rPh sb="14" eb="15">
      <t>ダイ</t>
    </rPh>
    <phoneticPr fontId="1"/>
  </si>
  <si>
    <t>基準第55条第2項、解釈通知第7の2(1)～(5)</t>
    <rPh sb="2" eb="3">
      <t>ダイ</t>
    </rPh>
    <rPh sb="5" eb="6">
      <t>ジョウ</t>
    </rPh>
    <rPh sb="6" eb="7">
      <t>ダイ</t>
    </rPh>
    <rPh sb="8" eb="9">
      <t>コウ</t>
    </rPh>
    <rPh sb="14" eb="15">
      <t>ダイ</t>
    </rPh>
    <phoneticPr fontId="1"/>
  </si>
  <si>
    <t>法第107条第2項、介護保険法施行規則第138条第2項</t>
    <rPh sb="0" eb="1">
      <t>ホウ</t>
    </rPh>
    <rPh sb="1" eb="2">
      <t>ダイ</t>
    </rPh>
    <rPh sb="5" eb="6">
      <t>ジョウ</t>
    </rPh>
    <rPh sb="6" eb="7">
      <t>ダイ</t>
    </rPh>
    <rPh sb="8" eb="9">
      <t>コウ</t>
    </rPh>
    <rPh sb="10" eb="12">
      <t>カイゴ</t>
    </rPh>
    <rPh sb="12" eb="14">
      <t>ホケン</t>
    </rPh>
    <rPh sb="14" eb="15">
      <t>ホウ</t>
    </rPh>
    <rPh sb="15" eb="17">
      <t>シコウ</t>
    </rPh>
    <rPh sb="17" eb="19">
      <t>キソク</t>
    </rPh>
    <rPh sb="19" eb="20">
      <t>ダイ</t>
    </rPh>
    <rPh sb="23" eb="24">
      <t>ジョウ</t>
    </rPh>
    <rPh sb="24" eb="25">
      <t>ダイ</t>
    </rPh>
    <rPh sb="26" eb="27">
      <t>コウ</t>
    </rPh>
    <phoneticPr fontId="6"/>
  </si>
  <si>
    <t>法第113条、介護保険法施行規則第140条の2の2</t>
    <rPh sb="0" eb="1">
      <t>ホウ</t>
    </rPh>
    <rPh sb="1" eb="2">
      <t>ダイ</t>
    </rPh>
    <rPh sb="5" eb="6">
      <t>ジョウ</t>
    </rPh>
    <rPh sb="7" eb="9">
      <t>カイゴ</t>
    </rPh>
    <rPh sb="9" eb="11">
      <t>ホケン</t>
    </rPh>
    <rPh sb="11" eb="12">
      <t>ホウ</t>
    </rPh>
    <rPh sb="12" eb="14">
      <t>シコウ</t>
    </rPh>
    <rPh sb="14" eb="16">
      <t>キソク</t>
    </rPh>
    <rPh sb="16" eb="17">
      <t>ダイ</t>
    </rPh>
    <rPh sb="20" eb="21">
      <t>ジョウ</t>
    </rPh>
    <phoneticPr fontId="6"/>
  </si>
  <si>
    <t>当該許可に係る開設者の住所その他厚生労働省令で定める事項に変更があったときは、10日以内にその旨を市に届け出ていますか。
＜届出事項＞
・施設の名称及び開設の場所
・開設者の名称及び主たる事務所の所在地並びに代表者の氏名、生年月日、住所及び職名
・開設者の登記事項証明書（当該許可に係る事業に関するものに限る。）
・併設する施設がある場合にあっては、当該併設する施設の概要
・施設の管理者の氏名、生年月日及び住所
・運営規程（従業者の職種、員数及び職務の内容並びに入所定員（定員を減ずるときを除く。）に係る部分を除く。）
・協力医療機関の名称及び診療科名並びに当該協力医療機関との契約の内容（協力歯科医療機関があるときは、その名称及び当該協力歯科医療機関との契約の内容を含む。）（協力医療機関を変更しようとするときに係るものを除く。）
・介護支援専門員の氏名及びその登録番号</t>
    <rPh sb="0" eb="2">
      <t>トウガイ</t>
    </rPh>
    <rPh sb="2" eb="4">
      <t>キョカ</t>
    </rPh>
    <rPh sb="5" eb="6">
      <t>カカ</t>
    </rPh>
    <rPh sb="7" eb="10">
      <t>カイセツシャ</t>
    </rPh>
    <rPh sb="11" eb="13">
      <t>ジュウショ</t>
    </rPh>
    <rPh sb="15" eb="16">
      <t>タ</t>
    </rPh>
    <rPh sb="16" eb="18">
      <t>コウセイ</t>
    </rPh>
    <rPh sb="18" eb="20">
      <t>ロウドウ</t>
    </rPh>
    <rPh sb="20" eb="21">
      <t>ショウ</t>
    </rPh>
    <rPh sb="21" eb="22">
      <t>レイ</t>
    </rPh>
    <rPh sb="23" eb="24">
      <t>サダ</t>
    </rPh>
    <rPh sb="26" eb="28">
      <t>ジコウ</t>
    </rPh>
    <rPh sb="29" eb="31">
      <t>ヘンコウ</t>
    </rPh>
    <rPh sb="41" eb="42">
      <t>ニチ</t>
    </rPh>
    <rPh sb="42" eb="44">
      <t>イナイ</t>
    </rPh>
    <rPh sb="47" eb="48">
      <t>ムネ</t>
    </rPh>
    <rPh sb="49" eb="50">
      <t>シ</t>
    </rPh>
    <rPh sb="51" eb="52">
      <t>トド</t>
    </rPh>
    <rPh sb="53" eb="54">
      <t>デ</t>
    </rPh>
    <rPh sb="62" eb="64">
      <t>トドケデ</t>
    </rPh>
    <rPh sb="64" eb="66">
      <t>ジコウ</t>
    </rPh>
    <rPh sb="237" eb="239">
      <t>テイイン</t>
    </rPh>
    <rPh sb="240" eb="241">
      <t>ゲン</t>
    </rPh>
    <phoneticPr fontId="6"/>
  </si>
  <si>
    <t>厚生労働大臣が定める特別食を必要とする入所者又は低栄養状態にあると医師が判断した入所者の退所</t>
    <rPh sb="0" eb="2">
      <t>コウセイ</t>
    </rPh>
    <rPh sb="2" eb="4">
      <t>ロウドウ</t>
    </rPh>
    <rPh sb="4" eb="6">
      <t>ダイジン</t>
    </rPh>
    <rPh sb="7" eb="8">
      <t>サダ</t>
    </rPh>
    <rPh sb="44" eb="46">
      <t>タイショ</t>
    </rPh>
    <phoneticPr fontId="6"/>
  </si>
  <si>
    <t>栄養マネジメント強化加算を算定していない、栄養管理に関する減算をしていない</t>
    <rPh sb="0" eb="2">
      <t>エイヨウ</t>
    </rPh>
    <rPh sb="8" eb="10">
      <t>キョウカ</t>
    </rPh>
    <rPh sb="10" eb="12">
      <t>カサン</t>
    </rPh>
    <rPh sb="13" eb="15">
      <t>サンテイ</t>
    </rPh>
    <rPh sb="21" eb="23">
      <t>エイヨウ</t>
    </rPh>
    <rPh sb="23" eb="25">
      <t>カンリ</t>
    </rPh>
    <rPh sb="26" eb="27">
      <t>カン</t>
    </rPh>
    <rPh sb="29" eb="31">
      <t>ゲンサン</t>
    </rPh>
    <phoneticPr fontId="6"/>
  </si>
  <si>
    <t>本人の同意を得て主治の医師に対し、診療状況、心身の状況、生活歴等の情報を提供した上で、紹介を行う</t>
    <rPh sb="46" eb="47">
      <t>オコナ</t>
    </rPh>
    <phoneticPr fontId="1"/>
  </si>
  <si>
    <t>ホ.他の介護保険施設や医療機関に入所（入院）する場合は、入所中の栄養管理に関する情報を入所先（入院先）に提供</t>
    <rPh sb="30" eb="31">
      <t>チュウ</t>
    </rPh>
    <phoneticPr fontId="1"/>
  </si>
  <si>
    <t>認知症介護の指導に係る専門的な研修修了者を、対象者の数が20人未満の場合は１以上、対象者が20人以上の場合は、１に当該対象者が19を超えて10又はその端数を増すごとに１を加えた人数を配置し、チームとしての専門的な認知症ケアの実施</t>
    <rPh sb="0" eb="3">
      <t>ニンチショウ</t>
    </rPh>
    <rPh sb="3" eb="5">
      <t>カイゴ</t>
    </rPh>
    <rPh sb="6" eb="8">
      <t>シドウ</t>
    </rPh>
    <rPh sb="9" eb="10">
      <t>カカ</t>
    </rPh>
    <phoneticPr fontId="1"/>
  </si>
  <si>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6"/>
  </si>
  <si>
    <t>（３）評価の結果、施設入所時に尿道カテーテルが留置されていた者であって要介護状態の軽減が見込まれるものについて、尿道カテーテルが抜去された</t>
    <phoneticPr fontId="6"/>
  </si>
  <si>
    <t>評価の結果、要介護状態の軽減が見込まれるものについて、施設入所時と比較して、排尿又は排便の状態の少なくとも一方が改善するとともにいずれにも悪化がない</t>
    <phoneticPr fontId="1"/>
  </si>
  <si>
    <t>評価の結果、施設入所時におむつを使用していた者であって、要介護状態の軽減が見込まれるものについて、おむつを使用しなくなった</t>
    <phoneticPr fontId="1"/>
  </si>
  <si>
    <t>（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（一）業務の効率化及び質の向上又は職員の負担の軽減に資する機器を活用する場合における利用者の安全及びケアの質の確保
（二）職員の負担の軽減及び勤務状況への配慮
（三）介護機器の定期的な点検
（四）業務の効率化及び質の向上並びに職員の負担軽減を図るための職員研修</t>
    <phoneticPr fontId="1"/>
  </si>
  <si>
    <t>（２）（１）の取組及び介護機器の活用による業務の効率化及びケアの質の確保並びに職員の負担軽減に関する実績があること。</t>
    <phoneticPr fontId="1"/>
  </si>
  <si>
    <t>（３）介護機器を複数種類活用していること。</t>
    <phoneticPr fontId="1"/>
  </si>
  <si>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1"/>
  </si>
  <si>
    <t>（２）介護機器を活用していること。</t>
    <phoneticPr fontId="1"/>
  </si>
  <si>
    <t>（３）事業年度ごとに（２）及び（１）の取組に関する実績を厚生労働省に報告すること。</t>
    <phoneticPr fontId="1"/>
  </si>
  <si>
    <t>（１）介護職員の総数のうち介護福祉士の割合が１００分の８０以上</t>
    <phoneticPr fontId="1"/>
  </si>
  <si>
    <t>１２　サービス提供体制強化加算（Ⅰ）又は（Ⅱ）の届出</t>
    <rPh sb="24" eb="26">
      <t>トドケデ</t>
    </rPh>
    <phoneticPr fontId="1"/>
  </si>
  <si>
    <t>精神保健福祉士等１名及び理学療法士等1名配置</t>
    <phoneticPr fontId="1"/>
  </si>
  <si>
    <t>基準第4条第1項第8号</t>
    <rPh sb="2" eb="3">
      <t>ダイ</t>
    </rPh>
    <rPh sb="4" eb="5">
      <t>ジョウ</t>
    </rPh>
    <rPh sb="5" eb="6">
      <t>ダイ</t>
    </rPh>
    <rPh sb="7" eb="8">
      <t>コウ</t>
    </rPh>
    <rPh sb="8" eb="9">
      <t>ダイ</t>
    </rPh>
    <rPh sb="10" eb="11">
      <t>ゴウ</t>
    </rPh>
    <phoneticPr fontId="1"/>
  </si>
  <si>
    <t>基準第26条
解釈通知第5の21</t>
    <rPh sb="2" eb="3">
      <t>ダイ</t>
    </rPh>
    <rPh sb="5" eb="6">
      <t>ジョウ</t>
    </rPh>
    <rPh sb="11" eb="12">
      <t>ダイ</t>
    </rPh>
    <phoneticPr fontId="6"/>
  </si>
  <si>
    <t>基準第5条第1項第1号、第2項第1号
解釈通知第4の2(1)②イ</t>
    <rPh sb="0" eb="2">
      <t>キジュン</t>
    </rPh>
    <rPh sb="2" eb="3">
      <t>ダイ</t>
    </rPh>
    <rPh sb="4" eb="5">
      <t>ジョウ</t>
    </rPh>
    <rPh sb="5" eb="6">
      <t>ダイ</t>
    </rPh>
    <rPh sb="7" eb="8">
      <t>コウ</t>
    </rPh>
    <rPh sb="8" eb="9">
      <t>ダイ</t>
    </rPh>
    <rPh sb="10" eb="11">
      <t>ゴウ</t>
    </rPh>
    <rPh sb="12" eb="13">
      <t>ダイ</t>
    </rPh>
    <rPh sb="14" eb="15">
      <t>コウ</t>
    </rPh>
    <rPh sb="15" eb="16">
      <t>ダイ</t>
    </rPh>
    <rPh sb="17" eb="18">
      <t>ゴウ</t>
    </rPh>
    <rPh sb="23" eb="24">
      <t>ダイ</t>
    </rPh>
    <phoneticPr fontId="1"/>
  </si>
  <si>
    <t>基準第5条第1項第2号、第2項第2号
解釈通知第4の2(1)②ロ</t>
    <rPh sb="0" eb="2">
      <t>キジュン</t>
    </rPh>
    <rPh sb="2" eb="3">
      <t>ダイ</t>
    </rPh>
    <rPh sb="4" eb="5">
      <t>ジョウ</t>
    </rPh>
    <rPh sb="5" eb="6">
      <t>ダイ</t>
    </rPh>
    <rPh sb="7" eb="8">
      <t>コウ</t>
    </rPh>
    <rPh sb="8" eb="9">
      <t>ダイ</t>
    </rPh>
    <rPh sb="10" eb="11">
      <t>ゴウ</t>
    </rPh>
    <rPh sb="12" eb="13">
      <t>ダイ</t>
    </rPh>
    <rPh sb="14" eb="15">
      <t>コウ</t>
    </rPh>
    <rPh sb="15" eb="16">
      <t>ダイ</t>
    </rPh>
    <rPh sb="17" eb="18">
      <t>ゴウ</t>
    </rPh>
    <rPh sb="23" eb="24">
      <t>ダイ</t>
    </rPh>
    <phoneticPr fontId="1"/>
  </si>
  <si>
    <t>基準第4条第1項第3号</t>
    <rPh sb="0" eb="2">
      <t>キジュン</t>
    </rPh>
    <rPh sb="2" eb="3">
      <t>ダイ</t>
    </rPh>
    <rPh sb="4" eb="5">
      <t>ジョウ</t>
    </rPh>
    <rPh sb="5" eb="6">
      <t>ダイ</t>
    </rPh>
    <rPh sb="7" eb="8">
      <t>コウ</t>
    </rPh>
    <rPh sb="8" eb="9">
      <t>ダイ</t>
    </rPh>
    <rPh sb="10" eb="11">
      <t>ゴウ</t>
    </rPh>
    <phoneticPr fontId="1"/>
  </si>
  <si>
    <t xml:space="preserve">基準第4条第1項第1号
</t>
    <phoneticPr fontId="1"/>
  </si>
  <si>
    <t>基準第5条第1項第3号、第2項第3号</t>
    <rPh sb="0" eb="2">
      <t>キジュン</t>
    </rPh>
    <rPh sb="2" eb="3">
      <t>ダイ</t>
    </rPh>
    <rPh sb="4" eb="5">
      <t>ジョウ</t>
    </rPh>
    <rPh sb="5" eb="6">
      <t>ダイ</t>
    </rPh>
    <rPh sb="7" eb="8">
      <t>コウ</t>
    </rPh>
    <rPh sb="8" eb="9">
      <t>ダイ</t>
    </rPh>
    <rPh sb="10" eb="11">
      <t>ゴウ</t>
    </rPh>
    <rPh sb="12" eb="13">
      <t>ダイ</t>
    </rPh>
    <rPh sb="14" eb="15">
      <t>コウ</t>
    </rPh>
    <rPh sb="15" eb="16">
      <t>ダイ</t>
    </rPh>
    <rPh sb="17" eb="18">
      <t>ゴウ</t>
    </rPh>
    <phoneticPr fontId="1"/>
  </si>
  <si>
    <t>基準第5条第1項第4号、第2項第4号</t>
    <rPh sb="0" eb="2">
      <t>キジュン</t>
    </rPh>
    <rPh sb="2" eb="3">
      <t>ダイ</t>
    </rPh>
    <rPh sb="4" eb="5">
      <t>ジョウ</t>
    </rPh>
    <rPh sb="5" eb="6">
      <t>ダイ</t>
    </rPh>
    <rPh sb="7" eb="8">
      <t>コウ</t>
    </rPh>
    <rPh sb="8" eb="9">
      <t>ダイ</t>
    </rPh>
    <rPh sb="10" eb="11">
      <t>ゴウ</t>
    </rPh>
    <rPh sb="12" eb="13">
      <t>ダイ</t>
    </rPh>
    <rPh sb="14" eb="15">
      <t>コウ</t>
    </rPh>
    <rPh sb="15" eb="16">
      <t>ダイ</t>
    </rPh>
    <rPh sb="17" eb="18">
      <t>ゴウ</t>
    </rPh>
    <phoneticPr fontId="1"/>
  </si>
  <si>
    <t>(１)　施設の目的及び運営の方針
(２)　従業者の職種、員数及び職務の内容
(３)　入所定員（Ⅰ型療養床に係る入所定員の数、Ⅱ型療養床に係る入所定員の数及びその合計数をいう。）
(４)　入所者に対する介護医療院サービスの内容及び利用料その他の費用の額
(５)　施設の利用に当たっての留意事項
(６)　非常災害対策
(７)　虐待の防止のための措置に関する事項（注1）
(８)　その他施設の運営に関する重要事項（注2）</t>
    <phoneticPr fontId="1"/>
  </si>
  <si>
    <t>（注1）虐待の防止に係る組織内の体制（責任者の選定、従業者への研修方法や研修計画等）や虐待又は虐待が疑われる事案が発生した場合の対応方法等を指す内容であること
（注2）当該医療院における医師の宿直の有無について定めておくこと。Ⅱ型療養床のみを有する医療院の場合など、医師の宿直がない施設はその事由について定めておくこととされています。</t>
    <rPh sb="86" eb="88">
      <t>イリョウ</t>
    </rPh>
    <rPh sb="88" eb="89">
      <t>イン</t>
    </rPh>
    <phoneticPr fontId="1"/>
  </si>
  <si>
    <t>当該介護医療院の従業者によってサービスを提供していますか。
※但し、入所者の処遇に直接影響を及ぼさない業務（調理、洗濯等）は、この限りではありません。</t>
    <rPh sb="31" eb="32">
      <t>タダ</t>
    </rPh>
    <rPh sb="34" eb="37">
      <t>ニュウショシャ</t>
    </rPh>
    <rPh sb="38" eb="40">
      <t>ショグウ</t>
    </rPh>
    <rPh sb="41" eb="43">
      <t>チョクセツ</t>
    </rPh>
    <rPh sb="43" eb="45">
      <t>エイキョウ</t>
    </rPh>
    <rPh sb="46" eb="47">
      <t>オヨ</t>
    </rPh>
    <rPh sb="51" eb="53">
      <t>ギョウム</t>
    </rPh>
    <phoneticPr fontId="1"/>
  </si>
  <si>
    <t xml:space="preserve">
</t>
    <phoneticPr fontId="1"/>
  </si>
  <si>
    <t>・感染症又は食中毒の予防及びまん延の防止のための対策を検討する委員会の開催状況・結果がわかるもの
・感染症又は食中毒の予防及びまん延の防止のための指針
・感染症及び食中毒の予防・まん延の防止のための研修及び訓練の実施状況・結果がわかるもの</t>
    <phoneticPr fontId="1"/>
  </si>
  <si>
    <t>介護職員その他の従業者に対し、感染症の予防及びまん延の防止のための訓練を定期的（年2回以上）に実施していますか。
訓練の実施は、机上を含めその実施方法は問わない。</t>
    <rPh sb="40" eb="41">
      <t>ネン</t>
    </rPh>
    <rPh sb="42" eb="43">
      <t>カイ</t>
    </rPh>
    <rPh sb="43" eb="45">
      <t>イジョウ</t>
    </rPh>
    <rPh sb="57" eb="59">
      <t>クンレン</t>
    </rPh>
    <rPh sb="60" eb="62">
      <t>ジッシ</t>
    </rPh>
    <rPh sb="64" eb="66">
      <t>キジョウ</t>
    </rPh>
    <rPh sb="67" eb="68">
      <t>フク</t>
    </rPh>
    <rPh sb="71" eb="73">
      <t>ジッシ</t>
    </rPh>
    <rPh sb="73" eb="75">
      <t>ホウホウ</t>
    </rPh>
    <rPh sb="76" eb="77">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</si>
</sst>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Red]\(0.00\)"/>
  </numFmts>
  <fonts count="38"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9"/>
      <name val="ＭＳ Ｐゴシック"/>
      <family val="3"/>
      <charset val="128"/>
    </font>
    <font>
      <sz val="10"/>
      <name val="ＭＳ ゴシック"/>
      <family val="3"/>
      <charset val="128"/>
    </font>
    <font>
      <sz val="10"/>
      <color theme="1"/>
      <name val="ＭＳ Ｐ明朝"/>
      <family val="1"/>
      <charset val="128"/>
    </font>
    <font>
      <sz val="10"/>
      <color theme="1"/>
      <name val="ＭＳ Ｐゴシック"/>
      <family val="2"/>
      <scheme val="minor"/>
    </font>
    <font>
      <sz val="10"/>
      <color theme="1"/>
      <name val="ＭＳ ゴシック"/>
      <family val="3"/>
      <charset val="128"/>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trike/>
      <sz val="10"/>
      <name val="ＭＳ ゴシック"/>
      <family val="3"/>
      <charset val="128"/>
    </font>
    <font>
      <vertAlign val="superscript"/>
      <sz val="10"/>
      <name val="ＭＳ ゴシック"/>
      <family val="3"/>
      <charset val="128"/>
    </font>
    <font>
      <sz val="11"/>
      <color indexed="8"/>
      <name val="ＭＳ Ｐゴシック"/>
      <family val="3"/>
      <charset val="128"/>
    </font>
    <font>
      <sz val="9"/>
      <name val="ＭＳ ゴシック"/>
      <family val="3"/>
      <charset val="128"/>
    </font>
    <font>
      <sz val="9"/>
      <color rgb="FF000000"/>
      <name val="ＭＳ Ｐゴシック"/>
      <family val="3"/>
      <charset val="128"/>
    </font>
    <font>
      <sz val="6"/>
      <name val="ＭＳ Ｐ明朝"/>
      <family val="1"/>
      <charset val="128"/>
    </font>
    <font>
      <sz val="9"/>
      <color theme="9" tint="-0.249977111117893"/>
      <name val="ＭＳ Ｐゴシック"/>
      <family val="3"/>
      <charset val="128"/>
      <scheme val="minor"/>
    </font>
    <font>
      <sz val="9"/>
      <name val="ＭＳ Ｐゴシック"/>
      <family val="3"/>
      <charset val="128"/>
      <scheme val="minor"/>
    </font>
    <font>
      <b/>
      <sz val="10"/>
      <name val="ＭＳ Ｐゴシック"/>
      <family val="3"/>
      <charset val="128"/>
      <scheme val="minor"/>
    </font>
    <font>
      <sz val="11"/>
      <color rgb="FFFF0000"/>
      <name val="ＭＳ Ｐゴシック"/>
      <family val="3"/>
      <charset val="128"/>
      <scheme val="minor"/>
    </font>
    <font>
      <sz val="11"/>
      <name val="ＭＳ ゴシック"/>
      <family val="3"/>
      <charset val="128"/>
    </font>
    <font>
      <b/>
      <sz val="12"/>
      <name val="ＭＳ ゴシック"/>
      <family val="3"/>
      <charset val="128"/>
    </font>
    <font>
      <b/>
      <sz val="10"/>
      <color rgb="FFFF0000"/>
      <name val="ＭＳ Ｐゴシック"/>
      <family val="3"/>
      <charset val="128"/>
      <scheme val="minor"/>
    </font>
    <font>
      <sz val="10"/>
      <color rgb="FF333333"/>
      <name val="ＭＳ ゴシック"/>
      <family val="3"/>
      <charset val="128"/>
    </font>
    <font>
      <sz val="12"/>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s>
  <borders count="1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top/>
      <bottom/>
      <diagonal/>
    </border>
    <border>
      <left style="thin">
        <color indexed="64"/>
      </left>
      <right style="dotted">
        <color indexed="64"/>
      </right>
      <top style="thin">
        <color indexed="64"/>
      </top>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right style="thin">
        <color indexed="64"/>
      </right>
      <top style="dotted">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dotted">
        <color indexed="64"/>
      </right>
      <top style="dashed">
        <color indexed="64"/>
      </top>
      <bottom/>
      <diagonal/>
    </border>
    <border>
      <left/>
      <right style="thin">
        <color indexed="64"/>
      </right>
      <top style="dashed">
        <color indexed="64"/>
      </top>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5" fillId="0" borderId="0">
      <alignment vertical="center"/>
    </xf>
  </cellStyleXfs>
  <cellXfs count="832">
    <xf numFmtId="0" fontId="0" fillId="0" borderId="0" xfId="0"/>
    <xf numFmtId="0" fontId="2" fillId="0" borderId="0" xfId="1" applyAlignment="1">
      <alignment horizontal="left" vertical="center"/>
    </xf>
    <xf numFmtId="0" fontId="4" fillId="0" borderId="0" xfId="3" applyAlignment="1">
      <alignment horizontal="center" vertical="center"/>
    </xf>
    <xf numFmtId="0" fontId="9" fillId="0" borderId="0" xfId="3" applyFont="1" applyAlignment="1">
      <alignment horizontal="left" vertical="center"/>
    </xf>
    <xf numFmtId="0" fontId="9"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2" fillId="0" borderId="34" xfId="1" applyFont="1" applyBorder="1" applyAlignment="1">
      <alignment vertical="center" wrapText="1"/>
    </xf>
    <xf numFmtId="0" fontId="12" fillId="0" borderId="48" xfId="1" applyFont="1" applyBorder="1" applyAlignment="1">
      <alignment horizontal="center" vertical="center"/>
    </xf>
    <xf numFmtId="0" fontId="12" fillId="0" borderId="47" xfId="1" applyFont="1" applyBorder="1" applyAlignment="1">
      <alignment horizontal="center" vertical="center"/>
    </xf>
    <xf numFmtId="0" fontId="12" fillId="0" borderId="7" xfId="1" applyFont="1" applyBorder="1" applyAlignment="1">
      <alignment horizontal="center" vertical="center"/>
    </xf>
    <xf numFmtId="0" fontId="12" fillId="0" borderId="9" xfId="1" applyFont="1" applyBorder="1" applyAlignment="1">
      <alignment horizontal="center" vertical="center"/>
    </xf>
    <xf numFmtId="0" fontId="12" fillId="0" borderId="45"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42" xfId="1" applyFont="1" applyBorder="1" applyAlignment="1">
      <alignment horizontal="center" vertical="center"/>
    </xf>
    <xf numFmtId="0" fontId="12" fillId="0" borderId="58" xfId="1" applyFont="1" applyBorder="1" applyAlignment="1">
      <alignment horizontal="center" vertical="center"/>
    </xf>
    <xf numFmtId="0" fontId="12" fillId="0" borderId="50" xfId="1" applyFont="1" applyBorder="1" applyAlignment="1">
      <alignment horizontal="center" vertical="center" shrinkToFit="1"/>
    </xf>
    <xf numFmtId="0" fontId="12" fillId="0" borderId="38" xfId="1" applyFont="1" applyBorder="1" applyAlignment="1">
      <alignment horizontal="center" vertical="center" shrinkToFit="1"/>
    </xf>
    <xf numFmtId="0" fontId="12" fillId="0" borderId="49"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7" xfId="1" applyFont="1" applyBorder="1" applyAlignment="1">
      <alignment horizontal="center" vertical="center" wrapText="1"/>
    </xf>
    <xf numFmtId="0" fontId="12" fillId="0" borderId="59" xfId="1" applyFont="1" applyBorder="1" applyAlignment="1">
      <alignment horizontal="center" vertical="center" shrinkToFit="1"/>
    </xf>
    <xf numFmtId="0" fontId="12" fillId="0" borderId="44" xfId="1" applyFont="1" applyBorder="1" applyAlignment="1">
      <alignment horizontal="center" vertical="center" shrinkToFit="1"/>
    </xf>
    <xf numFmtId="0" fontId="12" fillId="0" borderId="42" xfId="1" applyFont="1" applyBorder="1" applyAlignment="1">
      <alignment horizontal="center" vertical="center" wrapText="1"/>
    </xf>
    <xf numFmtId="0" fontId="12" fillId="0" borderId="36" xfId="1" applyFont="1" applyBorder="1" applyAlignment="1">
      <alignment horizontal="center" vertical="center" wrapText="1"/>
    </xf>
    <xf numFmtId="0" fontId="12" fillId="0" borderId="0" xfId="1" applyFont="1" applyAlignment="1">
      <alignment vertical="center"/>
    </xf>
    <xf numFmtId="0" fontId="4" fillId="0" borderId="0" xfId="3" applyAlignment="1">
      <alignment vertical="center"/>
    </xf>
    <xf numFmtId="0" fontId="12" fillId="0" borderId="0" xfId="1" applyFont="1" applyAlignment="1">
      <alignment horizontal="center" vertical="center"/>
    </xf>
    <xf numFmtId="0" fontId="13" fillId="0" borderId="0" xfId="3" applyFont="1" applyAlignment="1">
      <alignment vertical="center"/>
    </xf>
    <xf numFmtId="0" fontId="5" fillId="0" borderId="0" xfId="3" applyFont="1" applyAlignment="1">
      <alignment vertical="center"/>
    </xf>
    <xf numFmtId="0" fontId="9" fillId="0" borderId="0" xfId="3" applyFont="1" applyAlignment="1">
      <alignment vertical="center"/>
    </xf>
    <xf numFmtId="0" fontId="14"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7" fillId="0" borderId="0" xfId="1" applyFont="1" applyAlignment="1">
      <alignment vertical="center"/>
    </xf>
    <xf numFmtId="0" fontId="12" fillId="0" borderId="0" xfId="1" applyFont="1" applyAlignment="1">
      <alignment vertical="center" wrapText="1"/>
    </xf>
    <xf numFmtId="0" fontId="10" fillId="0" borderId="0" xfId="0" applyFont="1" applyAlignment="1">
      <alignment horizontal="center" vertical="center"/>
    </xf>
    <xf numFmtId="0" fontId="10"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8" fillId="0" borderId="66" xfId="1" applyFont="1" applyBorder="1" applyAlignment="1">
      <alignment horizontal="center" vertical="center" wrapText="1"/>
    </xf>
    <xf numFmtId="0" fontId="2" fillId="0" borderId="71" xfId="0" applyFont="1" applyBorder="1" applyAlignment="1">
      <alignment horizontal="center" vertical="center"/>
    </xf>
    <xf numFmtId="0" fontId="12" fillId="0" borderId="75" xfId="0" applyFont="1" applyBorder="1" applyAlignment="1">
      <alignment horizontal="center" vertical="center"/>
    </xf>
    <xf numFmtId="0" fontId="2" fillId="0" borderId="73" xfId="0" applyFont="1" applyBorder="1" applyAlignment="1">
      <alignment horizontal="center" vertical="center"/>
    </xf>
    <xf numFmtId="0" fontId="12" fillId="0" borderId="77" xfId="0" applyFont="1" applyBorder="1" applyAlignment="1">
      <alignment horizontal="center" vertical="center"/>
    </xf>
    <xf numFmtId="0" fontId="2" fillId="0" borderId="72"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8" fillId="0" borderId="0" xfId="1" applyFont="1" applyAlignment="1">
      <alignment vertical="center" wrapText="1"/>
    </xf>
    <xf numFmtId="0" fontId="12" fillId="0" borderId="80" xfId="0" applyFont="1" applyBorder="1" applyAlignment="1">
      <alignment horizontal="center" vertical="center"/>
    </xf>
    <xf numFmtId="0" fontId="21"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0" fillId="0" borderId="8" xfId="0" applyFont="1" applyBorder="1" applyAlignment="1">
      <alignment vertical="center"/>
    </xf>
    <xf numFmtId="0" fontId="20"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3" fillId="0" borderId="0" xfId="3" applyFont="1" applyBorder="1" applyAlignment="1">
      <alignment horizontal="left" vertical="center"/>
    </xf>
    <xf numFmtId="0" fontId="12" fillId="0" borderId="60"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3" fillId="0" borderId="0" xfId="3" applyFont="1" applyBorder="1" applyAlignment="1">
      <alignment vertical="center"/>
    </xf>
    <xf numFmtId="0" fontId="12"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7" fontId="12" fillId="0" borderId="0" xfId="1" applyNumberFormat="1" applyFont="1" applyBorder="1" applyAlignment="1">
      <alignment vertical="center"/>
    </xf>
    <xf numFmtId="0" fontId="2" fillId="0" borderId="0" xfId="1" applyBorder="1" applyAlignment="1">
      <alignment vertical="center"/>
    </xf>
    <xf numFmtId="178" fontId="12" fillId="0" borderId="0" xfId="1" applyNumberFormat="1" applyFont="1" applyBorder="1" applyAlignment="1">
      <alignment vertical="center"/>
    </xf>
    <xf numFmtId="0" fontId="14" fillId="0" borderId="0" xfId="1" applyFont="1" applyBorder="1" applyAlignment="1">
      <alignment horizontal="center" vertical="center" wrapText="1"/>
    </xf>
    <xf numFmtId="0" fontId="10" fillId="0" borderId="7" xfId="0" applyFont="1" applyBorder="1" applyAlignment="1">
      <alignment horizontal="left" vertical="center"/>
    </xf>
    <xf numFmtId="0" fontId="12" fillId="0" borderId="10" xfId="1" applyFont="1" applyBorder="1" applyAlignment="1">
      <alignment horizontal="center" vertical="center"/>
    </xf>
    <xf numFmtId="0" fontId="12" fillId="0" borderId="46" xfId="1" applyFont="1" applyBorder="1" applyAlignment="1">
      <alignment horizontal="center" vertical="center"/>
    </xf>
    <xf numFmtId="0" fontId="12" fillId="0" borderId="38" xfId="1" applyFont="1" applyBorder="1" applyAlignment="1">
      <alignment horizontal="center" vertical="center"/>
    </xf>
    <xf numFmtId="0" fontId="12" fillId="0" borderId="37" xfId="1" applyFont="1" applyBorder="1" applyAlignment="1">
      <alignment horizontal="center" vertical="center"/>
    </xf>
    <xf numFmtId="0" fontId="12" fillId="0" borderId="36" xfId="1" applyFont="1" applyBorder="1" applyAlignment="1">
      <alignment horizontal="center" vertical="center"/>
    </xf>
    <xf numFmtId="0" fontId="12" fillId="0" borderId="51" xfId="1" applyFont="1" applyBorder="1" applyAlignment="1">
      <alignment horizontal="center" vertical="center"/>
    </xf>
    <xf numFmtId="0" fontId="12" fillId="0" borderId="39" xfId="1" applyFont="1" applyBorder="1" applyAlignment="1">
      <alignment horizontal="center" vertical="center"/>
    </xf>
    <xf numFmtId="0" fontId="2" fillId="0" borderId="77" xfId="0" applyFont="1" applyBorder="1" applyAlignment="1">
      <alignment horizontal="center" vertical="center" wrapText="1"/>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49" fontId="12" fillId="0" borderId="50" xfId="1" applyNumberFormat="1" applyFont="1" applyBorder="1" applyAlignment="1">
      <alignment horizontal="center" vertical="center"/>
    </xf>
    <xf numFmtId="49" fontId="12" fillId="0" borderId="82" xfId="1" applyNumberFormat="1" applyFont="1" applyBorder="1" applyAlignment="1">
      <alignment horizontal="center" vertical="center"/>
    </xf>
    <xf numFmtId="49" fontId="12" fillId="0" borderId="49" xfId="1" applyNumberFormat="1" applyFont="1" applyBorder="1" applyAlignment="1">
      <alignment horizontal="center" vertical="center"/>
    </xf>
    <xf numFmtId="49" fontId="12" fillId="0" borderId="83" xfId="1" applyNumberFormat="1" applyFont="1" applyBorder="1" applyAlignment="1">
      <alignment horizontal="center" vertical="center"/>
    </xf>
    <xf numFmtId="49" fontId="12" fillId="0" borderId="59" xfId="1" applyNumberFormat="1" applyFont="1" applyBorder="1" applyAlignment="1">
      <alignment horizontal="center" vertical="center"/>
    </xf>
    <xf numFmtId="49" fontId="12" fillId="0" borderId="84" xfId="1" applyNumberFormat="1" applyFont="1" applyBorder="1" applyAlignment="1">
      <alignment horizontal="center" vertical="center"/>
    </xf>
    <xf numFmtId="0" fontId="2" fillId="0" borderId="73" xfId="0" applyFont="1" applyBorder="1" applyAlignment="1">
      <alignment horizontal="center" vertical="center" wrapText="1"/>
    </xf>
    <xf numFmtId="0" fontId="2" fillId="0" borderId="73" xfId="0" applyFont="1" applyBorder="1" applyAlignment="1">
      <alignment horizontal="center" vertical="center"/>
    </xf>
    <xf numFmtId="0" fontId="12" fillId="0" borderId="14" xfId="0" applyFont="1" applyBorder="1" applyAlignment="1">
      <alignment horizontal="center" vertical="center"/>
    </xf>
    <xf numFmtId="0" fontId="2" fillId="0" borderId="71"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1" xfId="0" applyFont="1" applyBorder="1" applyAlignment="1">
      <alignment horizontal="center" vertical="center"/>
    </xf>
    <xf numFmtId="0" fontId="2" fillId="0" borderId="76" xfId="0" applyFont="1" applyBorder="1" applyAlignment="1">
      <alignment horizontal="center" vertical="center"/>
    </xf>
    <xf numFmtId="0" fontId="2" fillId="0" borderId="73" xfId="0" applyFont="1" applyBorder="1" applyAlignment="1">
      <alignment horizontal="center" vertical="center"/>
    </xf>
    <xf numFmtId="0" fontId="12" fillId="0" borderId="73" xfId="0" applyFont="1" applyBorder="1" applyAlignment="1">
      <alignment horizontal="center" vertical="center"/>
    </xf>
    <xf numFmtId="0" fontId="12" fillId="0" borderId="0" xfId="0" applyFont="1" applyBorder="1" applyAlignment="1">
      <alignment horizontal="center" vertical="center"/>
    </xf>
    <xf numFmtId="0" fontId="4" fillId="0" borderId="13" xfId="1" applyFont="1" applyBorder="1" applyAlignment="1">
      <alignment vertical="center"/>
    </xf>
    <xf numFmtId="0" fontId="4" fillId="0" borderId="0" xfId="1" applyFont="1" applyBorder="1" applyAlignment="1">
      <alignment vertical="center"/>
    </xf>
    <xf numFmtId="0" fontId="12" fillId="0" borderId="0" xfId="2" applyFont="1" applyAlignment="1">
      <alignment vertical="center"/>
    </xf>
    <xf numFmtId="0" fontId="8" fillId="0" borderId="0" xfId="2" applyFont="1" applyAlignment="1">
      <alignment horizontal="left" vertical="center" wrapText="1"/>
    </xf>
    <xf numFmtId="0" fontId="8" fillId="0" borderId="0" xfId="2" applyFont="1" applyAlignment="1">
      <alignment horizontal="left" vertical="top" wrapText="1"/>
    </xf>
    <xf numFmtId="0" fontId="8" fillId="0" borderId="0" xfId="2" applyFont="1" applyAlignment="1">
      <alignment vertical="center" shrinkToFit="1"/>
    </xf>
    <xf numFmtId="0" fontId="8" fillId="0" borderId="0" xfId="2" applyFont="1" applyAlignment="1">
      <alignment vertical="center" wrapText="1"/>
    </xf>
    <xf numFmtId="0" fontId="8" fillId="4" borderId="10" xfId="2" applyFont="1" applyFill="1" applyBorder="1" applyAlignment="1">
      <alignment horizontal="center" vertical="center" wrapText="1"/>
    </xf>
    <xf numFmtId="0" fontId="12" fillId="0" borderId="0" xfId="2" applyFont="1" applyFill="1" applyAlignment="1">
      <alignment vertical="center"/>
    </xf>
    <xf numFmtId="0" fontId="8" fillId="0" borderId="89" xfId="2" applyFont="1" applyFill="1" applyBorder="1" applyAlignment="1">
      <alignment horizontal="center" vertical="center"/>
    </xf>
    <xf numFmtId="0" fontId="8" fillId="0" borderId="103" xfId="2" applyFont="1" applyFill="1" applyBorder="1" applyAlignment="1">
      <alignment horizontal="left" vertical="center" shrinkToFit="1"/>
    </xf>
    <xf numFmtId="0" fontId="8" fillId="0" borderId="24" xfId="2" applyFont="1" applyFill="1" applyBorder="1" applyAlignment="1">
      <alignment horizontal="center" vertical="center"/>
    </xf>
    <xf numFmtId="0" fontId="8" fillId="0" borderId="31" xfId="2" applyFont="1" applyFill="1" applyBorder="1" applyAlignment="1">
      <alignment vertical="center" shrinkToFit="1"/>
    </xf>
    <xf numFmtId="0" fontId="8" fillId="0" borderId="25" xfId="2" applyFont="1" applyFill="1" applyBorder="1" applyAlignment="1">
      <alignment vertical="center" wrapText="1"/>
    </xf>
    <xf numFmtId="0" fontId="8" fillId="0" borderId="18" xfId="2" applyFont="1" applyFill="1" applyBorder="1" applyAlignment="1">
      <alignment horizontal="center" vertical="center"/>
    </xf>
    <xf numFmtId="0" fontId="8" fillId="0" borderId="29" xfId="2" applyFont="1" applyFill="1" applyBorder="1" applyAlignment="1">
      <alignment vertical="center" shrinkToFit="1"/>
    </xf>
    <xf numFmtId="0" fontId="8" fillId="0" borderId="19" xfId="2" applyFont="1" applyFill="1" applyBorder="1" applyAlignment="1">
      <alignment vertical="center" wrapText="1"/>
    </xf>
    <xf numFmtId="0" fontId="8" fillId="0" borderId="16" xfId="2" applyFont="1" applyFill="1" applyBorder="1" applyAlignment="1">
      <alignment horizontal="center" vertical="center"/>
    </xf>
    <xf numFmtId="0" fontId="8" fillId="0" borderId="32" xfId="2" applyFont="1" applyFill="1" applyBorder="1" applyAlignment="1">
      <alignment vertical="center" shrinkToFit="1"/>
    </xf>
    <xf numFmtId="0" fontId="8" fillId="0" borderId="21" xfId="2" applyFont="1" applyFill="1" applyBorder="1" applyAlignment="1">
      <alignment vertical="center" wrapText="1"/>
    </xf>
    <xf numFmtId="0" fontId="8" fillId="0" borderId="23" xfId="2" applyFont="1" applyFill="1" applyBorder="1" applyAlignment="1">
      <alignment vertical="center" wrapText="1"/>
    </xf>
    <xf numFmtId="0" fontId="8" fillId="0" borderId="17" xfId="2" applyFont="1" applyFill="1" applyBorder="1" applyAlignment="1">
      <alignment vertical="center" wrapText="1"/>
    </xf>
    <xf numFmtId="0" fontId="8" fillId="0" borderId="4" xfId="2" applyFont="1" applyFill="1" applyBorder="1" applyAlignment="1">
      <alignment horizontal="center" vertical="center"/>
    </xf>
    <xf numFmtId="0" fontId="8" fillId="0" borderId="102" xfId="2" applyFont="1" applyFill="1" applyBorder="1" applyAlignment="1">
      <alignment vertical="center" shrinkToFit="1"/>
    </xf>
    <xf numFmtId="0" fontId="8" fillId="0" borderId="15" xfId="2" applyFont="1" applyFill="1" applyBorder="1" applyAlignment="1">
      <alignment vertical="center" wrapText="1"/>
    </xf>
    <xf numFmtId="0" fontId="8" fillId="0" borderId="7" xfId="2" applyFont="1" applyFill="1" applyBorder="1" applyAlignment="1">
      <alignment horizontal="center" vertical="center"/>
    </xf>
    <xf numFmtId="0" fontId="8" fillId="0" borderId="106" xfId="2" applyFont="1" applyFill="1" applyBorder="1" applyAlignment="1">
      <alignment vertical="center" shrinkToFit="1"/>
    </xf>
    <xf numFmtId="0" fontId="8" fillId="0" borderId="11" xfId="2" applyFont="1" applyFill="1" applyBorder="1" applyAlignment="1">
      <alignment vertical="center" wrapText="1"/>
    </xf>
    <xf numFmtId="0" fontId="8" fillId="0" borderId="13" xfId="2" applyFont="1" applyFill="1" applyBorder="1" applyAlignment="1">
      <alignment horizontal="center" vertical="center"/>
    </xf>
    <xf numFmtId="0" fontId="8" fillId="0" borderId="103" xfId="2" applyFont="1" applyFill="1" applyBorder="1" applyAlignment="1">
      <alignment vertical="center" shrinkToFit="1"/>
    </xf>
    <xf numFmtId="0" fontId="8" fillId="0" borderId="93" xfId="2" applyFont="1" applyFill="1" applyBorder="1" applyAlignment="1">
      <alignment vertical="center" shrinkToFit="1"/>
    </xf>
    <xf numFmtId="0" fontId="8" fillId="0" borderId="10" xfId="2" applyFont="1" applyFill="1" applyBorder="1" applyAlignment="1">
      <alignment horizontal="left" vertical="center" wrapText="1"/>
    </xf>
    <xf numFmtId="0" fontId="8" fillId="0" borderId="10" xfId="2" applyFont="1" applyFill="1" applyBorder="1" applyAlignment="1">
      <alignment vertical="center" wrapText="1"/>
    </xf>
    <xf numFmtId="0" fontId="8" fillId="0" borderId="1" xfId="2" applyFont="1" applyFill="1" applyBorder="1" applyAlignment="1">
      <alignment horizontal="center" vertical="center"/>
    </xf>
    <xf numFmtId="0" fontId="8" fillId="0" borderId="89" xfId="2" applyFont="1" applyFill="1" applyBorder="1" applyAlignment="1">
      <alignment horizontal="center" vertical="center" wrapText="1"/>
    </xf>
    <xf numFmtId="0" fontId="8" fillId="0" borderId="3" xfId="2" applyFont="1" applyFill="1" applyBorder="1" applyAlignment="1">
      <alignment horizontal="left" vertical="center" shrinkToFit="1"/>
    </xf>
    <xf numFmtId="0" fontId="8" fillId="0" borderId="91" xfId="2" applyFont="1" applyFill="1" applyBorder="1" applyAlignment="1">
      <alignment horizontal="center" vertical="center" wrapText="1"/>
    </xf>
    <xf numFmtId="0" fontId="8" fillId="0" borderId="99" xfId="2" applyFont="1" applyFill="1" applyBorder="1" applyAlignment="1">
      <alignment horizontal="left" vertical="center" shrinkToFit="1"/>
    </xf>
    <xf numFmtId="0" fontId="8" fillId="0" borderId="19" xfId="2" applyFont="1" applyFill="1" applyBorder="1" applyAlignment="1">
      <alignment horizontal="left" vertical="center" wrapText="1"/>
    </xf>
    <xf numFmtId="0" fontId="8" fillId="0" borderId="27" xfId="2" applyFont="1" applyFill="1" applyBorder="1" applyAlignment="1">
      <alignment horizontal="center" vertical="center"/>
    </xf>
    <xf numFmtId="0" fontId="8" fillId="0" borderId="31" xfId="2" applyFont="1" applyFill="1" applyBorder="1" applyAlignment="1">
      <alignment horizontal="left" vertical="center" shrinkToFit="1"/>
    </xf>
    <xf numFmtId="0" fontId="8" fillId="0" borderId="25" xfId="2" applyFont="1" applyFill="1" applyBorder="1" applyAlignment="1">
      <alignment horizontal="center" vertical="center" wrapText="1"/>
    </xf>
    <xf numFmtId="0" fontId="23" fillId="0" borderId="24" xfId="2" applyFont="1" applyFill="1" applyBorder="1" applyAlignment="1">
      <alignment horizontal="center" vertical="center"/>
    </xf>
    <xf numFmtId="0" fontId="23" fillId="0" borderId="31" xfId="2" applyFont="1" applyFill="1" applyBorder="1" applyAlignment="1">
      <alignment vertical="center" shrinkToFit="1"/>
    </xf>
    <xf numFmtId="0" fontId="23" fillId="0" borderId="25" xfId="2" applyFont="1" applyFill="1" applyBorder="1" applyAlignment="1">
      <alignment vertical="center" wrapText="1"/>
    </xf>
    <xf numFmtId="0" fontId="8" fillId="0" borderId="25" xfId="2" applyFont="1" applyFill="1" applyBorder="1" applyAlignment="1">
      <alignment vertical="center" wrapText="1" shrinkToFit="1"/>
    </xf>
    <xf numFmtId="0" fontId="8" fillId="0" borderId="105" xfId="2" applyFont="1" applyFill="1" applyBorder="1" applyAlignment="1">
      <alignment vertical="center" shrinkToFit="1"/>
    </xf>
    <xf numFmtId="0" fontId="8" fillId="0" borderId="96" xfId="2" applyFont="1" applyFill="1" applyBorder="1" applyAlignment="1">
      <alignment horizontal="center" vertical="center"/>
    </xf>
    <xf numFmtId="0" fontId="8" fillId="0" borderId="101" xfId="2" applyFont="1" applyFill="1" applyBorder="1" applyAlignment="1">
      <alignment vertical="center" shrinkToFit="1"/>
    </xf>
    <xf numFmtId="0" fontId="8" fillId="0" borderId="90" xfId="2" applyFont="1" applyFill="1" applyBorder="1" applyAlignment="1">
      <alignment vertical="center" shrinkToFit="1"/>
    </xf>
    <xf numFmtId="0" fontId="8" fillId="0" borderId="22" xfId="2" applyFont="1" applyFill="1" applyBorder="1" applyAlignment="1">
      <alignment horizontal="center" vertical="center"/>
    </xf>
    <xf numFmtId="0" fontId="8" fillId="0" borderId="91" xfId="2" applyFont="1" applyFill="1" applyBorder="1" applyAlignment="1">
      <alignment horizontal="center" vertical="center"/>
    </xf>
    <xf numFmtId="0" fontId="8" fillId="0" borderId="92" xfId="2" applyFont="1" applyFill="1" applyBorder="1" applyAlignment="1">
      <alignment vertical="center" shrinkToFit="1"/>
    </xf>
    <xf numFmtId="0" fontId="8" fillId="0" borderId="97" xfId="2" applyFont="1" applyFill="1" applyBorder="1" applyAlignment="1">
      <alignment vertical="center" shrinkToFit="1"/>
    </xf>
    <xf numFmtId="0" fontId="8" fillId="0" borderId="28" xfId="2" applyFont="1" applyFill="1" applyBorder="1" applyAlignment="1">
      <alignment horizontal="center" vertical="center"/>
    </xf>
    <xf numFmtId="0" fontId="8" fillId="0" borderId="0" xfId="2" applyFont="1" applyFill="1" applyBorder="1" applyAlignment="1">
      <alignment vertical="center" shrinkToFit="1"/>
    </xf>
    <xf numFmtId="0" fontId="8" fillId="0" borderId="3" xfId="2" applyFont="1" applyFill="1" applyBorder="1" applyAlignment="1">
      <alignment vertical="center" shrinkToFit="1"/>
    </xf>
    <xf numFmtId="0" fontId="8" fillId="0" borderId="98" xfId="2" applyFont="1" applyFill="1" applyBorder="1" applyAlignment="1">
      <alignment vertical="center" shrinkToFit="1"/>
    </xf>
    <xf numFmtId="0" fontId="8" fillId="0" borderId="30" xfId="2" applyFont="1" applyFill="1" applyBorder="1" applyAlignment="1">
      <alignment horizontal="center" vertical="center"/>
    </xf>
    <xf numFmtId="0" fontId="8" fillId="0" borderId="99" xfId="2" applyFont="1" applyFill="1" applyBorder="1" applyAlignment="1">
      <alignment vertical="center" shrinkToFit="1"/>
    </xf>
    <xf numFmtId="0" fontId="8" fillId="0" borderId="107" xfId="2" applyFont="1" applyFill="1" applyBorder="1" applyAlignment="1">
      <alignment horizontal="center" vertical="center"/>
    </xf>
    <xf numFmtId="0" fontId="8" fillId="0" borderId="8" xfId="2" applyFont="1" applyFill="1" applyBorder="1" applyAlignment="1">
      <alignment vertical="center" shrinkToFit="1"/>
    </xf>
    <xf numFmtId="0" fontId="8" fillId="0" borderId="94" xfId="2" applyFont="1" applyFill="1" applyBorder="1" applyAlignment="1">
      <alignment horizontal="center" vertical="center"/>
    </xf>
    <xf numFmtId="0" fontId="8" fillId="0" borderId="12" xfId="2" applyFont="1" applyFill="1" applyBorder="1" applyAlignment="1">
      <alignment vertical="center" wrapText="1"/>
    </xf>
    <xf numFmtId="0" fontId="8" fillId="0" borderId="26" xfId="2" applyFont="1" applyFill="1" applyBorder="1" applyAlignment="1">
      <alignment horizontal="center" vertical="center"/>
    </xf>
    <xf numFmtId="0" fontId="8" fillId="0" borderId="95" xfId="2" applyFont="1" applyFill="1" applyBorder="1" applyAlignment="1">
      <alignment vertical="center" shrinkToFit="1"/>
    </xf>
    <xf numFmtId="0" fontId="8" fillId="0" borderId="14" xfId="2" applyFont="1" applyBorder="1" applyAlignment="1">
      <alignment horizontal="left" vertical="center" wrapText="1"/>
    </xf>
    <xf numFmtId="0" fontId="8" fillId="0" borderId="19" xfId="2" applyFont="1" applyBorder="1" applyAlignment="1">
      <alignment horizontal="left" vertical="center" wrapText="1"/>
    </xf>
    <xf numFmtId="0" fontId="8" fillId="0" borderId="3" xfId="2" applyFont="1" applyBorder="1" applyAlignment="1">
      <alignment horizontal="left" vertical="center" wrapText="1"/>
    </xf>
    <xf numFmtId="0" fontId="8" fillId="0" borderId="98" xfId="2" applyFont="1" applyBorder="1" applyAlignment="1">
      <alignment horizontal="left" vertical="center" wrapText="1"/>
    </xf>
    <xf numFmtId="0" fontId="8" fillId="0" borderId="6" xfId="2" applyFont="1" applyFill="1" applyBorder="1" applyAlignment="1">
      <alignment vertical="center" shrinkToFit="1"/>
    </xf>
    <xf numFmtId="0" fontId="8" fillId="0" borderId="6" xfId="2" applyFont="1" applyBorder="1" applyAlignment="1">
      <alignment horizontal="left" vertical="center" wrapText="1"/>
    </xf>
    <xf numFmtId="0" fontId="8" fillId="0" borderId="30" xfId="2" applyFont="1" applyFill="1" applyBorder="1" applyAlignment="1">
      <alignment horizontal="center" vertical="center" wrapText="1"/>
    </xf>
    <xf numFmtId="0" fontId="8" fillId="0" borderId="100" xfId="2" applyFont="1" applyFill="1" applyBorder="1" applyAlignment="1">
      <alignment horizontal="left" vertical="center" shrinkToFit="1"/>
    </xf>
    <xf numFmtId="0" fontId="8" fillId="0" borderId="27" xfId="2" applyFont="1" applyFill="1" applyBorder="1" applyAlignment="1">
      <alignment horizontal="center" vertical="center" wrapText="1"/>
    </xf>
    <xf numFmtId="0" fontId="8" fillId="0" borderId="98" xfId="2" applyFont="1" applyFill="1" applyBorder="1" applyAlignment="1">
      <alignment horizontal="left" vertical="center" shrinkToFit="1"/>
    </xf>
    <xf numFmtId="0" fontId="8" fillId="0" borderId="28" xfId="2" applyFont="1" applyFill="1" applyBorder="1" applyAlignment="1">
      <alignment horizontal="center" vertical="center" wrapText="1"/>
    </xf>
    <xf numFmtId="0" fontId="8" fillId="0" borderId="14" xfId="2" applyFont="1" applyFill="1" applyBorder="1" applyAlignment="1">
      <alignment horizontal="left" vertical="center" shrinkToFit="1"/>
    </xf>
    <xf numFmtId="0" fontId="8" fillId="0" borderId="96" xfId="2" applyFont="1" applyFill="1" applyBorder="1" applyAlignment="1">
      <alignment horizontal="center" vertical="center" wrapText="1"/>
    </xf>
    <xf numFmtId="0" fontId="8" fillId="0" borderId="97" xfId="2" applyFont="1" applyFill="1" applyBorder="1" applyAlignment="1">
      <alignment horizontal="left" vertical="center" shrinkToFit="1"/>
    </xf>
    <xf numFmtId="0" fontId="8" fillId="0" borderId="99" xfId="2" applyFont="1" applyFill="1" applyBorder="1" applyAlignment="1">
      <alignment horizontal="left" vertical="center"/>
    </xf>
    <xf numFmtId="0" fontId="8" fillId="0" borderId="0" xfId="2" applyFont="1" applyFill="1" applyAlignment="1">
      <alignment vertical="center"/>
    </xf>
    <xf numFmtId="0" fontId="8" fillId="0" borderId="0" xfId="2" applyFont="1" applyAlignment="1">
      <alignment vertical="center"/>
    </xf>
    <xf numFmtId="0" fontId="8" fillId="0" borderId="25" xfId="2" applyFont="1" applyFill="1" applyBorder="1" applyAlignment="1">
      <alignment horizontal="left" vertical="center" wrapText="1"/>
    </xf>
    <xf numFmtId="0" fontId="8" fillId="0" borderId="17" xfId="2" applyFont="1" applyFill="1" applyBorder="1" applyAlignment="1">
      <alignment horizontal="left" vertical="center" wrapText="1"/>
    </xf>
    <xf numFmtId="0" fontId="8" fillId="0" borderId="17" xfId="2" applyFont="1" applyFill="1" applyBorder="1" applyAlignment="1">
      <alignment horizontal="left" vertical="center" wrapText="1" shrinkToFit="1"/>
    </xf>
    <xf numFmtId="0" fontId="8" fillId="0" borderId="23" xfId="2" applyFont="1" applyFill="1" applyBorder="1" applyAlignment="1">
      <alignment horizontal="left" vertical="center" wrapText="1"/>
    </xf>
    <xf numFmtId="0" fontId="8" fillId="0" borderId="25" xfId="2" applyFont="1" applyFill="1" applyBorder="1" applyAlignment="1">
      <alignment horizontal="left" vertical="center" wrapText="1" shrinkToFit="1"/>
    </xf>
    <xf numFmtId="0" fontId="8" fillId="0" borderId="16" xfId="2" applyFont="1" applyFill="1" applyBorder="1" applyAlignment="1">
      <alignment horizontal="left" vertical="center" wrapText="1"/>
    </xf>
    <xf numFmtId="0" fontId="8" fillId="0" borderId="24" xfId="2" applyFont="1" applyFill="1" applyBorder="1" applyAlignment="1">
      <alignment horizontal="left" vertical="center" wrapText="1"/>
    </xf>
    <xf numFmtId="0" fontId="8" fillId="0" borderId="18" xfId="2" applyFont="1" applyFill="1" applyBorder="1" applyAlignment="1">
      <alignment horizontal="left" vertical="center" wrapText="1"/>
    </xf>
    <xf numFmtId="0" fontId="8" fillId="0" borderId="20" xfId="2" applyFont="1" applyFill="1" applyBorder="1" applyAlignment="1">
      <alignment horizontal="left" vertical="center" wrapText="1"/>
    </xf>
    <xf numFmtId="0" fontId="8" fillId="0" borderId="13" xfId="2" applyFont="1" applyFill="1" applyBorder="1" applyAlignment="1">
      <alignment horizontal="left" vertical="center" wrapText="1"/>
    </xf>
    <xf numFmtId="0" fontId="8" fillId="0" borderId="1" xfId="2" applyFont="1" applyFill="1" applyBorder="1" applyAlignment="1">
      <alignment horizontal="left" vertical="center" wrapText="1"/>
    </xf>
    <xf numFmtId="0" fontId="8" fillId="0" borderId="7" xfId="2" applyFont="1" applyFill="1" applyBorder="1" applyAlignment="1">
      <alignment horizontal="left" vertical="center" wrapText="1"/>
    </xf>
    <xf numFmtId="0" fontId="8" fillId="0" borderId="4" xfId="2" applyFont="1" applyFill="1" applyBorder="1" applyAlignment="1">
      <alignment horizontal="left" vertical="center" wrapText="1"/>
    </xf>
    <xf numFmtId="0" fontId="8" fillId="0" borderId="19" xfId="2" applyFont="1" applyFill="1" applyBorder="1" applyAlignment="1">
      <alignment horizontal="left" vertical="center" wrapText="1" shrinkToFit="1"/>
    </xf>
    <xf numFmtId="0" fontId="8" fillId="0" borderId="21" xfId="2" applyFont="1" applyFill="1" applyBorder="1" applyAlignment="1">
      <alignment horizontal="left" vertical="center" wrapText="1" shrinkToFit="1"/>
    </xf>
    <xf numFmtId="0" fontId="8" fillId="0" borderId="18" xfId="2" applyNumberFormat="1" applyFont="1" applyFill="1" applyBorder="1" applyAlignment="1">
      <alignment horizontal="center" vertical="center"/>
    </xf>
    <xf numFmtId="0" fontId="26" fillId="0" borderId="0" xfId="5" applyFont="1" applyAlignment="1">
      <alignment vertical="center" wrapText="1"/>
    </xf>
    <xf numFmtId="0" fontId="26" fillId="5" borderId="10" xfId="0" applyFont="1" applyFill="1" applyBorder="1" applyAlignment="1">
      <alignment horizontal="center" vertical="center" shrinkToFit="1"/>
    </xf>
    <xf numFmtId="0" fontId="26" fillId="6" borderId="10" xfId="0" applyFont="1" applyFill="1" applyBorder="1" applyAlignment="1">
      <alignment horizontal="center" vertical="center" wrapText="1"/>
    </xf>
    <xf numFmtId="0" fontId="26" fillId="2" borderId="10" xfId="2" applyFont="1" applyFill="1" applyBorder="1" applyAlignment="1">
      <alignment horizontal="center" vertical="center" wrapText="1"/>
    </xf>
    <xf numFmtId="0" fontId="7" fillId="2" borderId="10" xfId="2" applyFont="1" applyFill="1" applyBorder="1" applyAlignment="1">
      <alignment horizontal="left" vertical="center" wrapText="1"/>
    </xf>
    <xf numFmtId="0" fontId="7" fillId="2" borderId="10" xfId="2" applyFont="1" applyFill="1" applyBorder="1" applyAlignment="1">
      <alignment horizontal="center" vertical="center" wrapText="1"/>
    </xf>
    <xf numFmtId="0" fontId="26" fillId="0" borderId="112" xfId="5" applyFont="1" applyBorder="1" applyAlignment="1">
      <alignment horizontal="left" vertical="center" wrapText="1"/>
    </xf>
    <xf numFmtId="0" fontId="26" fillId="0" borderId="0" xfId="2" applyFont="1" applyAlignment="1">
      <alignment vertical="center" wrapText="1"/>
    </xf>
    <xf numFmtId="0" fontId="26" fillId="0" borderId="10" xfId="5" applyFont="1" applyBorder="1" applyAlignment="1">
      <alignment vertical="center" wrapText="1"/>
    </xf>
    <xf numFmtId="0" fontId="26" fillId="0" borderId="7" xfId="5" applyFont="1" applyBorder="1" applyAlignment="1">
      <alignment horizontal="center" vertical="center" wrapText="1"/>
    </xf>
    <xf numFmtId="0" fontId="26" fillId="0" borderId="4" xfId="5" applyFont="1" applyBorder="1" applyAlignment="1">
      <alignment horizontal="center" vertical="center" wrapText="1"/>
    </xf>
    <xf numFmtId="0" fontId="26" fillId="0" borderId="10" xfId="2" applyFont="1" applyBorder="1" applyAlignment="1">
      <alignment vertical="center" wrapText="1"/>
    </xf>
    <xf numFmtId="0" fontId="26" fillId="0" borderId="10" xfId="2" applyFont="1" applyBorder="1" applyAlignment="1">
      <alignment horizontal="left" vertical="center" wrapText="1"/>
    </xf>
    <xf numFmtId="0" fontId="26" fillId="7" borderId="0" xfId="5" applyFont="1" applyFill="1" applyAlignment="1">
      <alignment horizontal="center" vertical="center" wrapText="1"/>
    </xf>
    <xf numFmtId="0" fontId="26" fillId="0" borderId="0" xfId="5" applyFont="1" applyAlignment="1">
      <alignment horizontal="center" vertical="center" wrapText="1"/>
    </xf>
    <xf numFmtId="0" fontId="26" fillId="0" borderId="10" xfId="5" applyFont="1" applyFill="1" applyBorder="1" applyAlignment="1">
      <alignment horizontal="left" vertical="center" wrapText="1"/>
    </xf>
    <xf numFmtId="0" fontId="26" fillId="0" borderId="7" xfId="5" applyFont="1" applyFill="1" applyBorder="1" applyAlignment="1">
      <alignment horizontal="center" vertical="center" wrapText="1"/>
    </xf>
    <xf numFmtId="0" fontId="5" fillId="0" borderId="10" xfId="0" applyFont="1" applyBorder="1" applyAlignment="1">
      <alignment vertical="center" wrapText="1"/>
    </xf>
    <xf numFmtId="0" fontId="8" fillId="0" borderId="11"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12" xfId="2" applyFont="1" applyFill="1" applyBorder="1" applyAlignment="1">
      <alignment horizontal="left" vertical="center" wrapText="1"/>
    </xf>
    <xf numFmtId="0" fontId="33" fillId="0" borderId="27" xfId="0" applyFont="1" applyBorder="1" applyAlignment="1">
      <alignment horizontal="center" vertical="center"/>
    </xf>
    <xf numFmtId="0" fontId="33" fillId="0" borderId="96" xfId="0" applyFont="1" applyBorder="1" applyAlignment="1">
      <alignment horizontal="center" vertical="center"/>
    </xf>
    <xf numFmtId="0" fontId="33" fillId="0" borderId="97" xfId="0" applyFont="1" applyBorder="1" applyAlignment="1">
      <alignment vertical="center" shrinkToFit="1"/>
    </xf>
    <xf numFmtId="0" fontId="33" fillId="0" borderId="98" xfId="0" applyFont="1" applyBorder="1" applyAlignment="1">
      <alignment vertical="center" shrinkToFit="1"/>
    </xf>
    <xf numFmtId="0" fontId="33" fillId="0" borderId="98" xfId="0" applyFont="1" applyBorder="1" applyAlignment="1">
      <alignment horizontal="left" vertical="center" wrapText="1"/>
    </xf>
    <xf numFmtId="0" fontId="33" fillId="0" borderId="3" xfId="0" applyFont="1" applyBorder="1" applyAlignment="1">
      <alignment horizontal="left" vertical="center" wrapText="1"/>
    </xf>
    <xf numFmtId="0" fontId="8" fillId="0" borderId="15" xfId="0" applyFont="1" applyBorder="1" applyAlignment="1">
      <alignment vertical="center" wrapText="1"/>
    </xf>
    <xf numFmtId="0" fontId="8" fillId="0" borderId="0" xfId="2" applyFont="1" applyAlignment="1">
      <alignment horizontal="center" vertical="center"/>
    </xf>
    <xf numFmtId="0" fontId="33" fillId="0" borderId="17" xfId="2" applyFont="1" applyBorder="1" applyAlignment="1">
      <alignment vertical="center" wrapText="1"/>
    </xf>
    <xf numFmtId="0" fontId="33" fillId="0" borderId="12" xfId="2" applyFont="1" applyBorder="1" applyAlignment="1">
      <alignment vertical="center" wrapText="1"/>
    </xf>
    <xf numFmtId="0" fontId="33" fillId="0" borderId="96" xfId="2" applyFont="1" applyBorder="1" applyAlignment="1">
      <alignment horizontal="center" vertical="center"/>
    </xf>
    <xf numFmtId="0" fontId="33" fillId="0" borderId="91" xfId="2" applyFont="1" applyBorder="1" applyAlignment="1">
      <alignment horizontal="center" vertical="center"/>
    </xf>
    <xf numFmtId="0" fontId="33" fillId="0" borderId="99" xfId="2" applyFont="1" applyBorder="1" applyAlignment="1">
      <alignment vertical="center" shrinkToFit="1"/>
    </xf>
    <xf numFmtId="0" fontId="33" fillId="0" borderId="97" xfId="2" applyFont="1" applyBorder="1" applyAlignment="1">
      <alignment vertical="center" shrinkToFit="1"/>
    </xf>
    <xf numFmtId="0" fontId="8" fillId="0" borderId="20" xfId="2" applyFont="1" applyFill="1" applyBorder="1" applyAlignment="1">
      <alignment horizontal="center" vertical="center"/>
    </xf>
    <xf numFmtId="0" fontId="8" fillId="0" borderId="104" xfId="2" applyFont="1" applyFill="1" applyBorder="1" applyAlignment="1">
      <alignment vertical="center" shrinkToFit="1"/>
    </xf>
    <xf numFmtId="0" fontId="8" fillId="0" borderId="1" xfId="0" applyFont="1" applyBorder="1" applyAlignment="1">
      <alignment horizontal="center" vertical="center"/>
    </xf>
    <xf numFmtId="0" fontId="8" fillId="0" borderId="103" xfId="0" applyFont="1" applyBorder="1" applyAlignment="1">
      <alignment vertical="center" shrinkToFit="1"/>
    </xf>
    <xf numFmtId="0" fontId="8" fillId="0" borderId="81" xfId="0" applyFont="1" applyBorder="1" applyAlignment="1">
      <alignment horizontal="center" vertical="center"/>
    </xf>
    <xf numFmtId="0" fontId="8" fillId="0" borderId="117" xfId="0" applyFont="1" applyBorder="1" applyAlignment="1">
      <alignment vertical="center" shrinkToFit="1"/>
    </xf>
    <xf numFmtId="0" fontId="8" fillId="0" borderId="4" xfId="0" applyFont="1" applyBorder="1" applyAlignment="1">
      <alignment horizontal="center" vertical="center"/>
    </xf>
    <xf numFmtId="0" fontId="8" fillId="0" borderId="102" xfId="0" applyFont="1" applyBorder="1" applyAlignment="1">
      <alignment vertical="center" shrinkToFit="1"/>
    </xf>
    <xf numFmtId="0" fontId="8" fillId="0" borderId="61" xfId="0" applyFont="1" applyBorder="1" applyAlignment="1">
      <alignment horizontal="center" vertical="center"/>
    </xf>
    <xf numFmtId="0" fontId="8" fillId="0" borderId="75" xfId="0" applyFont="1" applyBorder="1" applyAlignment="1">
      <alignment vertical="center" shrinkToFit="1"/>
    </xf>
    <xf numFmtId="0" fontId="18" fillId="0" borderId="17" xfId="2" applyFont="1" applyBorder="1" applyAlignment="1">
      <alignment vertical="center" wrapText="1"/>
    </xf>
    <xf numFmtId="0" fontId="11" fillId="0" borderId="16" xfId="2" applyFont="1" applyBorder="1" applyAlignment="1">
      <alignment horizontal="center" vertical="center"/>
    </xf>
    <xf numFmtId="0" fontId="11" fillId="0" borderId="32" xfId="2" applyFont="1" applyBorder="1" applyAlignment="1">
      <alignment vertical="center" shrinkToFit="1"/>
    </xf>
    <xf numFmtId="0" fontId="11" fillId="0" borderId="17" xfId="2" applyFont="1" applyBorder="1" applyAlignment="1">
      <alignment vertical="center" wrapText="1"/>
    </xf>
    <xf numFmtId="0" fontId="18" fillId="0" borderId="25" xfId="2" applyFont="1" applyBorder="1" applyAlignment="1">
      <alignment vertical="center" wrapText="1"/>
    </xf>
    <xf numFmtId="0" fontId="11" fillId="0" borderId="24" xfId="2" applyFont="1" applyBorder="1" applyAlignment="1">
      <alignment horizontal="center" vertical="center"/>
    </xf>
    <xf numFmtId="0" fontId="11" fillId="0" borderId="31" xfId="2" applyFont="1" applyBorder="1" applyAlignment="1">
      <alignment vertical="center" shrinkToFit="1"/>
    </xf>
    <xf numFmtId="0" fontId="11" fillId="0" borderId="25" xfId="2" applyFont="1" applyBorder="1" applyAlignment="1">
      <alignment vertical="center" wrapText="1"/>
    </xf>
    <xf numFmtId="0" fontId="11" fillId="0" borderId="12" xfId="2" applyFont="1" applyBorder="1" applyAlignment="1">
      <alignment horizontal="left" vertical="center" wrapText="1"/>
    </xf>
    <xf numFmtId="0" fontId="11" fillId="0" borderId="4" xfId="2" applyFont="1" applyBorder="1" applyAlignment="1">
      <alignment horizontal="center" vertical="center"/>
    </xf>
    <xf numFmtId="0" fontId="11" fillId="0" borderId="102" xfId="2" applyFont="1" applyBorder="1" applyAlignment="1">
      <alignment vertical="center" shrinkToFit="1"/>
    </xf>
    <xf numFmtId="0" fontId="11" fillId="0" borderId="12" xfId="2" applyFont="1" applyBorder="1" applyAlignment="1">
      <alignment vertical="center" wrapText="1"/>
    </xf>
    <xf numFmtId="0" fontId="8" fillId="0" borderId="27" xfId="0" applyFont="1" applyBorder="1" applyAlignment="1">
      <alignment horizontal="center" vertical="center"/>
    </xf>
    <xf numFmtId="0" fontId="8" fillId="0" borderId="31" xfId="0" applyFont="1" applyBorder="1" applyAlignment="1">
      <alignment horizontal="left" vertical="center" shrinkToFit="1"/>
    </xf>
    <xf numFmtId="0" fontId="8" fillId="0" borderId="25" xfId="0" applyFont="1" applyBorder="1" applyAlignment="1">
      <alignment horizontal="center" vertical="center" wrapText="1"/>
    </xf>
    <xf numFmtId="0" fontId="8" fillId="0" borderId="13" xfId="0" applyFont="1" applyBorder="1" applyAlignment="1">
      <alignment horizontal="center" vertical="center"/>
    </xf>
    <xf numFmtId="0" fontId="8" fillId="0" borderId="104" xfId="0" applyFont="1" applyBorder="1" applyAlignment="1">
      <alignment vertical="center" shrinkToFit="1"/>
    </xf>
    <xf numFmtId="0" fontId="8" fillId="0" borderId="19" xfId="0" applyFont="1" applyBorder="1" applyAlignment="1">
      <alignment vertical="center" wrapText="1"/>
    </xf>
    <xf numFmtId="0" fontId="8" fillId="0" borderId="16" xfId="0" applyFont="1" applyBorder="1" applyAlignment="1">
      <alignment horizontal="center" vertical="center"/>
    </xf>
    <xf numFmtId="0" fontId="8" fillId="0" borderId="32" xfId="0" applyFont="1" applyBorder="1" applyAlignment="1">
      <alignment vertical="center" shrinkToFit="1"/>
    </xf>
    <xf numFmtId="0" fontId="8" fillId="0" borderId="17" xfId="0" applyFont="1" applyBorder="1" applyAlignment="1">
      <alignment vertical="center" wrapText="1"/>
    </xf>
    <xf numFmtId="0" fontId="8" fillId="0" borderId="24" xfId="0" applyFont="1" applyBorder="1" applyAlignment="1">
      <alignment horizontal="center" vertical="center"/>
    </xf>
    <xf numFmtId="0" fontId="8" fillId="0" borderId="31" xfId="0" applyFont="1" applyBorder="1" applyAlignment="1">
      <alignment vertical="center" shrinkToFit="1"/>
    </xf>
    <xf numFmtId="0" fontId="8" fillId="0" borderId="25" xfId="0" applyFont="1" applyBorder="1" applyAlignment="1">
      <alignment vertical="center" wrapText="1"/>
    </xf>
    <xf numFmtId="0" fontId="8" fillId="0" borderId="18" xfId="0" applyFont="1" applyBorder="1" applyAlignment="1">
      <alignment horizontal="center" vertical="center"/>
    </xf>
    <xf numFmtId="0" fontId="8" fillId="0" borderId="29" xfId="0" applyFont="1" applyBorder="1" applyAlignment="1">
      <alignment vertical="center" shrinkToFit="1"/>
    </xf>
    <xf numFmtId="0" fontId="8" fillId="2" borderId="16" xfId="0" applyFont="1" applyFill="1" applyBorder="1" applyAlignment="1">
      <alignment horizontal="left" vertical="center" wrapText="1"/>
    </xf>
    <xf numFmtId="0" fontId="8" fillId="2" borderId="96" xfId="0" applyFont="1" applyFill="1" applyBorder="1" applyAlignment="1">
      <alignment horizontal="center" vertical="center" wrapText="1"/>
    </xf>
    <xf numFmtId="0" fontId="8" fillId="2" borderId="32" xfId="0" applyFont="1" applyFill="1" applyBorder="1" applyAlignment="1">
      <alignment horizontal="left" vertical="center" shrinkToFit="1"/>
    </xf>
    <xf numFmtId="0" fontId="8" fillId="2" borderId="24" xfId="0" applyFont="1" applyFill="1" applyBorder="1" applyAlignment="1">
      <alignment horizontal="left" vertical="center" wrapText="1"/>
    </xf>
    <xf numFmtId="0" fontId="8" fillId="2" borderId="27" xfId="0" applyFont="1" applyFill="1" applyBorder="1" applyAlignment="1">
      <alignment horizontal="center" vertical="center" wrapText="1"/>
    </xf>
    <xf numFmtId="0" fontId="8" fillId="2" borderId="31" xfId="0" applyFont="1" applyFill="1" applyBorder="1" applyAlignment="1">
      <alignment horizontal="left" vertical="center" shrinkToFit="1"/>
    </xf>
    <xf numFmtId="0" fontId="8" fillId="2" borderId="93" xfId="0" applyFont="1" applyFill="1" applyBorder="1" applyAlignment="1">
      <alignment horizontal="left" vertical="center" shrinkToFit="1"/>
    </xf>
    <xf numFmtId="0" fontId="8" fillId="2" borderId="28" xfId="0" applyFont="1" applyFill="1" applyBorder="1" applyAlignment="1">
      <alignment horizontal="center" vertical="center" wrapText="1"/>
    </xf>
    <xf numFmtId="0" fontId="12" fillId="2" borderId="25" xfId="0" applyFont="1" applyFill="1" applyBorder="1" applyAlignment="1">
      <alignment horizontal="left" vertical="center"/>
    </xf>
    <xf numFmtId="0" fontId="8" fillId="2" borderId="105" xfId="0" applyFont="1" applyFill="1" applyBorder="1" applyAlignment="1">
      <alignment horizontal="left" vertical="center" shrinkToFit="1"/>
    </xf>
    <xf numFmtId="0" fontId="8" fillId="2" borderId="25" xfId="0" applyFont="1" applyFill="1" applyBorder="1" applyAlignment="1">
      <alignment horizontal="left" vertical="center" wrapText="1"/>
    </xf>
    <xf numFmtId="0" fontId="8" fillId="2" borderId="30" xfId="0" applyFont="1" applyFill="1" applyBorder="1" applyAlignment="1">
      <alignment horizontal="center" vertical="center" wrapText="1"/>
    </xf>
    <xf numFmtId="0" fontId="8" fillId="2" borderId="104" xfId="0" applyFont="1" applyFill="1" applyBorder="1" applyAlignment="1">
      <alignment horizontal="left" vertical="center" shrinkToFit="1"/>
    </xf>
    <xf numFmtId="0" fontId="12" fillId="2" borderId="19" xfId="0" applyFont="1" applyFill="1" applyBorder="1" applyAlignment="1">
      <alignment horizontal="left" vertical="center"/>
    </xf>
    <xf numFmtId="0" fontId="8" fillId="2" borderId="120" xfId="0" applyFont="1" applyFill="1" applyBorder="1" applyAlignment="1">
      <alignment horizontal="left" vertical="center" shrinkToFit="1"/>
    </xf>
    <xf numFmtId="0" fontId="8" fillId="2" borderId="121" xfId="0" applyFont="1" applyFill="1" applyBorder="1" applyAlignment="1">
      <alignment horizontal="left" vertical="center" shrinkToFit="1"/>
    </xf>
    <xf numFmtId="0" fontId="8" fillId="2" borderId="122" xfId="0" applyFont="1" applyFill="1" applyBorder="1" applyAlignment="1">
      <alignment horizontal="left" vertical="center" shrinkToFit="1"/>
    </xf>
    <xf numFmtId="0" fontId="12" fillId="2" borderId="95" xfId="0" applyFont="1" applyFill="1" applyBorder="1" applyAlignment="1">
      <alignment horizontal="left" vertical="center"/>
    </xf>
    <xf numFmtId="0" fontId="8" fillId="2" borderId="119" xfId="0" applyFont="1" applyFill="1" applyBorder="1" applyAlignment="1">
      <alignment horizontal="left" vertical="center" wrapText="1"/>
    </xf>
    <xf numFmtId="0" fontId="8" fillId="2" borderId="123" xfId="0" applyFont="1" applyFill="1" applyBorder="1" applyAlignment="1">
      <alignment horizontal="left" vertical="center" wrapText="1" shrinkToFit="1"/>
    </xf>
    <xf numFmtId="176" fontId="8" fillId="2" borderId="27" xfId="0" applyNumberFormat="1" applyFont="1" applyFill="1" applyBorder="1" applyAlignment="1">
      <alignment horizontal="center" vertical="center" wrapText="1"/>
    </xf>
    <xf numFmtId="0" fontId="8" fillId="2" borderId="98" xfId="0" applyFont="1" applyFill="1" applyBorder="1" applyAlignment="1">
      <alignment horizontal="left" vertical="center" wrapText="1" shrinkToFit="1"/>
    </xf>
    <xf numFmtId="176" fontId="8" fillId="2" borderId="21" xfId="0" applyNumberFormat="1" applyFont="1" applyFill="1" applyBorder="1" applyAlignment="1">
      <alignment horizontal="left" vertical="center" wrapText="1"/>
    </xf>
    <xf numFmtId="0" fontId="8" fillId="2" borderId="124" xfId="0" applyFont="1" applyFill="1" applyBorder="1" applyAlignment="1">
      <alignment horizontal="left" vertical="center" wrapText="1"/>
    </xf>
    <xf numFmtId="0" fontId="8" fillId="2" borderId="125" xfId="0" applyFont="1" applyFill="1" applyBorder="1" applyAlignment="1">
      <alignment horizontal="left" vertical="center" wrapText="1"/>
    </xf>
    <xf numFmtId="0" fontId="8" fillId="2" borderId="91" xfId="0" applyFont="1" applyFill="1" applyBorder="1" applyAlignment="1">
      <alignment horizontal="center" vertical="center" wrapText="1"/>
    </xf>
    <xf numFmtId="0" fontId="8" fillId="2" borderId="102" xfId="0" applyFont="1" applyFill="1" applyBorder="1" applyAlignment="1">
      <alignment horizontal="left" vertical="center" shrinkToFit="1"/>
    </xf>
    <xf numFmtId="0" fontId="8" fillId="2" borderId="19" xfId="0" applyFont="1" applyFill="1" applyBorder="1" applyAlignment="1">
      <alignment horizontal="left" vertical="center" wrapText="1"/>
    </xf>
    <xf numFmtId="0" fontId="8" fillId="2" borderId="24" xfId="0" applyFont="1" applyFill="1" applyBorder="1" applyAlignment="1">
      <alignment horizontal="center" vertical="center" wrapText="1"/>
    </xf>
    <xf numFmtId="0" fontId="8" fillId="2" borderId="24" xfId="0" applyFont="1" applyFill="1" applyBorder="1" applyAlignment="1">
      <alignment horizontal="left" vertical="center" wrapText="1" shrinkToFit="1"/>
    </xf>
    <xf numFmtId="176" fontId="8" fillId="2" borderId="126" xfId="0" applyNumberFormat="1"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94" xfId="0" applyFont="1" applyFill="1" applyBorder="1" applyAlignment="1">
      <alignment horizontal="center" vertical="center" wrapText="1"/>
    </xf>
    <xf numFmtId="0" fontId="8" fillId="2" borderId="16" xfId="0" applyFont="1" applyFill="1" applyBorder="1" applyAlignment="1">
      <alignment horizontal="left" vertical="center" wrapText="1" shrinkToFit="1"/>
    </xf>
    <xf numFmtId="176" fontId="8" fillId="2" borderId="16" xfId="0" applyNumberFormat="1" applyFont="1" applyFill="1" applyBorder="1" applyAlignment="1">
      <alignment horizontal="center" vertical="center" wrapText="1"/>
    </xf>
    <xf numFmtId="176" fontId="8" fillId="2" borderId="24" xfId="0" applyNumberFormat="1" applyFont="1" applyFill="1" applyBorder="1" applyAlignment="1">
      <alignment horizontal="center" vertical="center" wrapText="1"/>
    </xf>
    <xf numFmtId="0" fontId="8" fillId="2" borderId="123" xfId="0" applyFont="1" applyFill="1" applyBorder="1" applyAlignment="1">
      <alignment horizontal="left" vertical="center" wrapText="1"/>
    </xf>
    <xf numFmtId="0" fontId="8" fillId="2" borderId="98" xfId="0" applyFont="1" applyFill="1" applyBorder="1" applyAlignment="1">
      <alignment horizontal="left" vertical="center" wrapText="1"/>
    </xf>
    <xf numFmtId="176" fontId="8" fillId="2" borderId="18" xfId="0" applyNumberFormat="1" applyFont="1" applyFill="1" applyBorder="1" applyAlignment="1">
      <alignment horizontal="center" vertical="center" wrapText="1"/>
    </xf>
    <xf numFmtId="0" fontId="8" fillId="2" borderId="29" xfId="0" applyFont="1" applyFill="1" applyBorder="1" applyAlignment="1">
      <alignment horizontal="left" vertical="center" shrinkToFit="1"/>
    </xf>
    <xf numFmtId="0" fontId="8" fillId="0" borderId="11" xfId="2" applyFont="1" applyFill="1" applyBorder="1" applyAlignment="1">
      <alignment horizontal="left" vertical="center" wrapText="1"/>
    </xf>
    <xf numFmtId="0" fontId="8" fillId="0" borderId="12" xfId="2" applyFont="1" applyFill="1" applyBorder="1" applyAlignment="1">
      <alignment horizontal="left" vertical="center" wrapText="1"/>
    </xf>
    <xf numFmtId="0" fontId="8" fillId="0" borderId="15" xfId="2" applyFont="1" applyFill="1" applyBorder="1" applyAlignment="1">
      <alignment horizontal="left" vertical="center" wrapText="1" shrinkToFit="1"/>
    </xf>
    <xf numFmtId="0" fontId="8" fillId="0" borderId="17" xfId="2" applyFont="1" applyFill="1" applyBorder="1" applyAlignment="1">
      <alignment vertical="center" wrapText="1" shrinkToFit="1"/>
    </xf>
    <xf numFmtId="0" fontId="8" fillId="0" borderId="15" xfId="2"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0" borderId="96" xfId="0" applyFont="1" applyBorder="1" applyAlignment="1">
      <alignment horizontal="center" vertical="center"/>
    </xf>
    <xf numFmtId="0" fontId="8" fillId="0" borderId="97" xfId="0" applyFont="1" applyBorder="1" applyAlignment="1">
      <alignment vertical="center" shrinkToFit="1"/>
    </xf>
    <xf numFmtId="0" fontId="8" fillId="0" borderId="98" xfId="0" applyFont="1" applyBorder="1" applyAlignment="1">
      <alignment vertical="center" shrinkToFit="1"/>
    </xf>
    <xf numFmtId="0" fontId="8" fillId="0" borderId="26" xfId="0" applyFont="1" applyBorder="1" applyAlignment="1">
      <alignment horizontal="center" vertical="center"/>
    </xf>
    <xf numFmtId="0" fontId="8" fillId="0" borderId="95" xfId="0" applyFont="1" applyBorder="1" applyAlignment="1">
      <alignment vertical="center" shrinkToFit="1"/>
    </xf>
    <xf numFmtId="0" fontId="8" fillId="0" borderId="91" xfId="0" applyFont="1" applyBorder="1" applyAlignment="1">
      <alignment horizontal="center" vertical="center"/>
    </xf>
    <xf numFmtId="0" fontId="8" fillId="0" borderId="99" xfId="0" applyFont="1" applyBorder="1" applyAlignment="1">
      <alignment vertical="center" shrinkToFit="1"/>
    </xf>
    <xf numFmtId="0" fontId="8" fillId="0" borderId="96" xfId="0" applyFont="1" applyBorder="1" applyAlignment="1">
      <alignment horizontal="center" vertical="center" wrapText="1"/>
    </xf>
    <xf numFmtId="0" fontId="8" fillId="0" borderId="97" xfId="0" applyFont="1" applyBorder="1" applyAlignment="1">
      <alignment horizontal="left" vertical="center" shrinkToFit="1"/>
    </xf>
    <xf numFmtId="0" fontId="8" fillId="0" borderId="27" xfId="0" applyFont="1" applyBorder="1" applyAlignment="1">
      <alignment horizontal="center" vertical="center" wrapText="1"/>
    </xf>
    <xf numFmtId="0" fontId="8" fillId="0" borderId="98" xfId="0" applyFont="1" applyBorder="1" applyAlignment="1">
      <alignment horizontal="left" vertical="center" shrinkToFit="1"/>
    </xf>
    <xf numFmtId="0" fontId="8" fillId="0" borderId="10" xfId="0" applyFont="1" applyBorder="1" applyAlignment="1">
      <alignment horizontal="left" vertical="center" wrapText="1"/>
    </xf>
    <xf numFmtId="0" fontId="8" fillId="0" borderId="107" xfId="0" applyFont="1" applyBorder="1" applyAlignment="1">
      <alignment horizontal="center" vertical="center" wrapText="1"/>
    </xf>
    <xf numFmtId="0" fontId="8" fillId="0" borderId="9" xfId="0" applyFont="1" applyBorder="1" applyAlignment="1">
      <alignment horizontal="left" vertical="center" shrinkToFit="1"/>
    </xf>
    <xf numFmtId="0" fontId="8" fillId="0" borderId="30" xfId="0" applyFont="1" applyBorder="1" applyAlignment="1">
      <alignment horizontal="center" vertical="center" wrapText="1"/>
    </xf>
    <xf numFmtId="0" fontId="8" fillId="0" borderId="100" xfId="0" applyFont="1" applyBorder="1" applyAlignment="1">
      <alignment horizontal="left" vertical="center" shrinkToFit="1"/>
    </xf>
    <xf numFmtId="0" fontId="8" fillId="0" borderId="99" xfId="0" applyFont="1" applyBorder="1" applyAlignment="1">
      <alignment horizontal="left" vertical="center"/>
    </xf>
    <xf numFmtId="0" fontId="8" fillId="0" borderId="111" xfId="2" applyFont="1" applyBorder="1" applyAlignment="1">
      <alignment horizontal="left" vertical="center" wrapText="1"/>
    </xf>
    <xf numFmtId="0" fontId="8" fillId="0" borderId="127" xfId="2" applyFont="1" applyBorder="1" applyAlignment="1">
      <alignment horizontal="center" vertical="center"/>
    </xf>
    <xf numFmtId="0" fontId="8" fillId="0" borderId="128" xfId="2" applyFont="1" applyBorder="1" applyAlignment="1">
      <alignment horizontal="left" vertical="center"/>
    </xf>
    <xf numFmtId="0" fontId="8" fillId="0" borderId="111" xfId="2" applyFont="1" applyBorder="1" applyAlignment="1">
      <alignment vertical="center" wrapText="1"/>
    </xf>
    <xf numFmtId="0" fontId="8" fillId="0" borderId="113" xfId="2" applyFont="1" applyBorder="1" applyAlignment="1">
      <alignment horizontal="left" vertical="center" wrapText="1"/>
    </xf>
    <xf numFmtId="0" fontId="8" fillId="0" borderId="129" xfId="2" applyFont="1" applyBorder="1" applyAlignment="1">
      <alignment horizontal="center" vertical="center"/>
    </xf>
    <xf numFmtId="0" fontId="8" fillId="0" borderId="117" xfId="2" applyFont="1" applyBorder="1" applyAlignment="1">
      <alignment horizontal="left" vertical="center"/>
    </xf>
    <xf numFmtId="0" fontId="8" fillId="0" borderId="113" xfId="2" applyFont="1" applyBorder="1" applyAlignment="1">
      <alignment vertical="center" wrapText="1"/>
    </xf>
    <xf numFmtId="0" fontId="8" fillId="0" borderId="112" xfId="2" applyFont="1" applyBorder="1" applyAlignment="1">
      <alignment horizontal="left" vertical="center" wrapText="1"/>
    </xf>
    <xf numFmtId="0" fontId="8" fillId="0" borderId="130" xfId="2" applyFont="1" applyBorder="1" applyAlignment="1">
      <alignment horizontal="center" vertical="center"/>
    </xf>
    <xf numFmtId="0" fontId="8" fillId="0" borderId="131" xfId="2" applyFont="1" applyBorder="1" applyAlignment="1">
      <alignment horizontal="left" vertical="center"/>
    </xf>
    <xf numFmtId="0" fontId="8" fillId="0" borderId="112" xfId="2" applyFont="1" applyBorder="1" applyAlignment="1">
      <alignment vertical="center" wrapText="1"/>
    </xf>
    <xf numFmtId="0" fontId="8" fillId="0" borderId="113" xfId="0" applyFont="1" applyBorder="1" applyAlignment="1">
      <alignment horizontal="left" vertical="center" wrapText="1"/>
    </xf>
    <xf numFmtId="0" fontId="8" fillId="0" borderId="111" xfId="0" applyFont="1" applyBorder="1" applyAlignment="1">
      <alignment horizontal="left" vertical="center" wrapText="1"/>
    </xf>
    <xf numFmtId="0" fontId="8" fillId="0" borderId="25" xfId="0" applyFont="1" applyBorder="1" applyAlignment="1">
      <alignment horizontal="left" vertical="center" wrapText="1"/>
    </xf>
    <xf numFmtId="0" fontId="8" fillId="0" borderId="118" xfId="0" applyFont="1" applyBorder="1" applyAlignment="1">
      <alignment horizontal="left" vertical="center" wrapText="1"/>
    </xf>
    <xf numFmtId="0" fontId="8" fillId="0" borderId="16" xfId="2" applyFont="1" applyBorder="1" applyAlignment="1">
      <alignment horizontal="center" vertical="center"/>
    </xf>
    <xf numFmtId="0" fontId="8" fillId="0" borderId="32" xfId="2" applyFont="1" applyBorder="1" applyAlignment="1">
      <alignment vertical="center" shrinkToFit="1"/>
    </xf>
    <xf numFmtId="0" fontId="8" fillId="0" borderId="17" xfId="2" applyFont="1" applyBorder="1" applyAlignment="1">
      <alignment vertical="center" wrapText="1"/>
    </xf>
    <xf numFmtId="0" fontId="8" fillId="0" borderId="18" xfId="2" applyFont="1" applyBorder="1" applyAlignment="1">
      <alignment horizontal="center" vertical="center"/>
    </xf>
    <xf numFmtId="0" fontId="8" fillId="0" borderId="29" xfId="2" applyFont="1" applyBorder="1" applyAlignment="1">
      <alignment vertical="center" shrinkToFit="1"/>
    </xf>
    <xf numFmtId="0" fontId="8" fillId="0" borderId="19" xfId="2" applyFont="1" applyBorder="1" applyAlignment="1">
      <alignment vertical="center" wrapText="1"/>
    </xf>
    <xf numFmtId="0" fontId="8" fillId="0" borderId="17" xfId="2" applyFont="1" applyBorder="1" applyAlignment="1">
      <alignment horizontal="left" vertical="center" wrapText="1"/>
    </xf>
    <xf numFmtId="0" fontId="8" fillId="0" borderId="119" xfId="2" applyFont="1" applyBorder="1" applyAlignment="1">
      <alignment horizontal="left" vertical="center" wrapText="1"/>
    </xf>
    <xf numFmtId="0" fontId="8" fillId="0" borderId="12" xfId="2" applyFont="1" applyBorder="1" applyAlignment="1">
      <alignment horizontal="left" vertical="center" wrapText="1"/>
    </xf>
    <xf numFmtId="0" fontId="8" fillId="0" borderId="17" xfId="0" applyFont="1" applyBorder="1" applyAlignment="1">
      <alignment horizontal="left" vertical="center" wrapText="1"/>
    </xf>
    <xf numFmtId="0" fontId="8" fillId="0" borderId="19" xfId="0" applyFont="1" applyBorder="1" applyAlignment="1">
      <alignment horizontal="left" vertical="center" wrapText="1"/>
    </xf>
    <xf numFmtId="0" fontId="8" fillId="0" borderId="16" xfId="2" applyFont="1" applyBorder="1" applyAlignment="1">
      <alignment horizontal="left" vertical="center" wrapText="1"/>
    </xf>
    <xf numFmtId="0" fontId="8" fillId="0" borderId="4" xfId="2" applyFont="1" applyBorder="1" applyAlignment="1">
      <alignment horizontal="left" vertical="center" wrapText="1"/>
    </xf>
    <xf numFmtId="0" fontId="8" fillId="0" borderId="23" xfId="0" applyFont="1" applyBorder="1" applyAlignment="1">
      <alignment horizontal="left" vertical="center" wrapText="1"/>
    </xf>
    <xf numFmtId="0" fontId="8" fillId="0" borderId="17" xfId="0" applyFont="1" applyBorder="1" applyAlignment="1">
      <alignment horizontal="left" vertical="center" wrapText="1" shrinkToFit="1"/>
    </xf>
    <xf numFmtId="0" fontId="8" fillId="0" borderId="25" xfId="0" applyFont="1" applyBorder="1" applyAlignment="1">
      <alignment horizontal="left" vertical="center" wrapText="1" shrinkToFit="1"/>
    </xf>
    <xf numFmtId="0" fontId="8" fillId="0" borderId="10"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8" fillId="0" borderId="11" xfId="2" applyFont="1" applyBorder="1" applyAlignment="1">
      <alignment vertical="center" wrapText="1"/>
    </xf>
    <xf numFmtId="0" fontId="8" fillId="0" borderId="12" xfId="2" applyFont="1" applyBorder="1" applyAlignment="1">
      <alignment vertical="center" wrapText="1"/>
    </xf>
    <xf numFmtId="49" fontId="8" fillId="3" borderId="10" xfId="2" applyNumberFormat="1"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27" xfId="0" applyFont="1" applyFill="1" applyBorder="1" applyAlignment="1">
      <alignment horizontal="center" vertical="center" wrapText="1"/>
    </xf>
    <xf numFmtId="0" fontId="8" fillId="0" borderId="31" xfId="0" applyFont="1" applyFill="1" applyBorder="1" applyAlignment="1">
      <alignment horizontal="left" vertical="center" shrinkToFit="1"/>
    </xf>
    <xf numFmtId="0" fontId="30" fillId="0" borderId="10" xfId="0" applyFont="1" applyBorder="1" applyAlignment="1">
      <alignment vertical="center" wrapText="1"/>
    </xf>
    <xf numFmtId="0" fontId="5" fillId="0" borderId="10" xfId="0" applyFont="1" applyBorder="1" applyAlignment="1">
      <alignment horizontal="center" vertical="center" wrapText="1"/>
    </xf>
    <xf numFmtId="0" fontId="8" fillId="0" borderId="15" xfId="2" applyFont="1" applyFill="1" applyBorder="1" applyAlignment="1">
      <alignment horizontal="left" vertical="center" wrapText="1"/>
    </xf>
    <xf numFmtId="0" fontId="8" fillId="0" borderId="12" xfId="0" applyFont="1" applyBorder="1" applyAlignment="1">
      <alignment horizontal="left" vertical="center" wrapText="1"/>
    </xf>
    <xf numFmtId="0" fontId="26" fillId="0" borderId="113" xfId="5" applyFont="1" applyBorder="1" applyAlignment="1">
      <alignment vertical="center" wrapText="1"/>
    </xf>
    <xf numFmtId="0" fontId="36" fillId="0" borderId="7" xfId="0" applyFont="1" applyBorder="1" applyAlignment="1">
      <alignment horizontal="left" vertical="center"/>
    </xf>
    <xf numFmtId="0" fontId="33" fillId="0" borderId="15" xfId="2" applyFont="1" applyBorder="1" applyAlignment="1">
      <alignment vertical="center" wrapText="1"/>
    </xf>
    <xf numFmtId="0" fontId="8" fillId="0" borderId="12" xfId="0" applyFont="1" applyBorder="1" applyAlignment="1">
      <alignment horizontal="left" vertical="center" wrapText="1" shrinkToFit="1"/>
    </xf>
    <xf numFmtId="0" fontId="8" fillId="0" borderId="94" xfId="0" applyFont="1" applyBorder="1" applyAlignment="1">
      <alignment horizontal="center" vertical="center"/>
    </xf>
    <xf numFmtId="0" fontId="8" fillId="0" borderId="6" xfId="0" applyFont="1" applyBorder="1" applyAlignment="1">
      <alignment vertical="center" shrinkToFit="1"/>
    </xf>
    <xf numFmtId="0" fontId="8" fillId="0" borderId="134" xfId="2" applyFont="1" applyFill="1" applyBorder="1" applyAlignment="1">
      <alignment vertical="center" shrinkToFit="1"/>
    </xf>
    <xf numFmtId="0" fontId="8" fillId="0" borderId="19" xfId="2" applyFont="1" applyFill="1" applyBorder="1" applyAlignment="1">
      <alignment vertical="center" wrapText="1" shrinkToFit="1"/>
    </xf>
    <xf numFmtId="0" fontId="23" fillId="0" borderId="19" xfId="2" applyFont="1" applyFill="1" applyBorder="1" applyAlignment="1">
      <alignment vertical="center" wrapText="1"/>
    </xf>
    <xf numFmtId="0" fontId="33" fillId="0" borderId="91" xfId="0" applyFont="1" applyBorder="1" applyAlignment="1">
      <alignment horizontal="center" vertical="center"/>
    </xf>
    <xf numFmtId="0" fontId="33" fillId="0" borderId="99" xfId="0" applyFont="1" applyBorder="1" applyAlignment="1">
      <alignment vertical="center" shrinkToFit="1"/>
    </xf>
    <xf numFmtId="0" fontId="33" fillId="0" borderId="19" xfId="0" applyFont="1" applyBorder="1" applyAlignment="1">
      <alignment vertical="center" wrapText="1"/>
    </xf>
    <xf numFmtId="0" fontId="8" fillId="0" borderId="26" xfId="0" applyFont="1" applyBorder="1" applyAlignment="1">
      <alignment horizontal="center" vertical="center" wrapText="1"/>
    </xf>
    <xf numFmtId="0" fontId="8" fillId="0" borderId="95" xfId="0" applyFont="1" applyBorder="1" applyAlignment="1">
      <alignment horizontal="left" vertical="center" shrinkToFit="1"/>
    </xf>
    <xf numFmtId="0" fontId="8" fillId="2" borderId="4" xfId="0" applyFont="1" applyFill="1" applyBorder="1" applyAlignment="1">
      <alignment horizontal="center" vertical="center" wrapTex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5" fillId="0" borderId="11" xfId="0" applyFont="1" applyBorder="1" applyAlignment="1">
      <alignment horizontal="left" vertical="center" wrapText="1"/>
    </xf>
    <xf numFmtId="0" fontId="26" fillId="0" borderId="11" xfId="5" applyFont="1" applyBorder="1" applyAlignment="1">
      <alignment horizontal="left" vertical="center" wrapText="1"/>
    </xf>
    <xf numFmtId="0" fontId="26" fillId="0" borderId="15" xfId="5" applyFont="1" applyBorder="1" applyAlignment="1">
      <alignment horizontal="left" vertical="center" wrapText="1"/>
    </xf>
    <xf numFmtId="0" fontId="26" fillId="0" borderId="12" xfId="5" applyFont="1" applyBorder="1" applyAlignment="1">
      <alignment horizontal="left" vertical="center" wrapText="1"/>
    </xf>
    <xf numFmtId="0" fontId="26" fillId="0" borderId="11" xfId="5" applyFont="1" applyBorder="1" applyAlignment="1">
      <alignment horizontal="center" vertical="center" wrapText="1"/>
    </xf>
    <xf numFmtId="0" fontId="26" fillId="0" borderId="15" xfId="5" applyFont="1" applyBorder="1" applyAlignment="1">
      <alignment horizontal="center" vertical="center" wrapText="1"/>
    </xf>
    <xf numFmtId="0" fontId="26" fillId="0" borderId="12" xfId="5"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26" fillId="5" borderId="10" xfId="0" applyFont="1" applyFill="1" applyBorder="1" applyAlignment="1">
      <alignment horizontal="center" vertical="center" wrapText="1"/>
    </xf>
    <xf numFmtId="0" fontId="5" fillId="0" borderId="11" xfId="0" applyFont="1" applyBorder="1" applyAlignment="1">
      <alignment vertical="center" wrapText="1"/>
    </xf>
    <xf numFmtId="0" fontId="5" fillId="0" borderId="15" xfId="0" applyFont="1" applyBorder="1" applyAlignment="1">
      <alignment vertical="center" wrapText="1"/>
    </xf>
    <xf numFmtId="0" fontId="5" fillId="0" borderId="12" xfId="0" applyFont="1" applyBorder="1" applyAlignment="1">
      <alignment vertical="center" wrapText="1"/>
    </xf>
    <xf numFmtId="0" fontId="26" fillId="0" borderId="10" xfId="5" applyFont="1" applyBorder="1" applyAlignment="1">
      <alignment horizontal="left" vertical="center" wrapText="1"/>
    </xf>
    <xf numFmtId="0" fontId="26" fillId="0" borderId="10" xfId="5" applyFont="1" applyBorder="1" applyAlignment="1">
      <alignment horizontal="center" vertical="center" wrapText="1"/>
    </xf>
    <xf numFmtId="0" fontId="26" fillId="0" borderId="111" xfId="5" applyFont="1" applyBorder="1" applyAlignment="1">
      <alignment horizontal="left" vertical="center" wrapText="1"/>
    </xf>
    <xf numFmtId="0" fontId="26" fillId="0" borderId="7" xfId="2" applyFont="1" applyBorder="1" applyAlignment="1">
      <alignment horizontal="center" vertical="center" wrapText="1"/>
    </xf>
    <xf numFmtId="0" fontId="26" fillId="0" borderId="11" xfId="5" applyFont="1" applyBorder="1" applyAlignment="1">
      <alignment vertical="center" wrapText="1"/>
    </xf>
    <xf numFmtId="0" fontId="26" fillId="0" borderId="15" xfId="5" applyFont="1" applyBorder="1" applyAlignment="1">
      <alignment vertical="center" wrapText="1"/>
    </xf>
    <xf numFmtId="0" fontId="26" fillId="0" borderId="12" xfId="5" applyFont="1" applyBorder="1" applyAlignment="1">
      <alignment vertical="center" wrapText="1"/>
    </xf>
    <xf numFmtId="0" fontId="7" fillId="5" borderId="10" xfId="0" applyFont="1" applyFill="1" applyBorder="1" applyAlignment="1">
      <alignment horizontal="center" vertical="center" shrinkToFit="1"/>
    </xf>
    <xf numFmtId="0" fontId="26" fillId="0" borderId="132" xfId="5" applyFont="1" applyBorder="1" applyAlignment="1">
      <alignment horizontal="left" vertical="center" wrapText="1"/>
    </xf>
    <xf numFmtId="0" fontId="8" fillId="0" borderId="89" xfId="2" applyFont="1" applyFill="1" applyBorder="1" applyAlignment="1">
      <alignment horizontal="center" vertical="center"/>
    </xf>
    <xf numFmtId="0" fontId="8" fillId="0" borderId="94" xfId="2" applyFont="1" applyFill="1" applyBorder="1" applyAlignment="1">
      <alignment horizontal="center" vertical="center"/>
    </xf>
    <xf numFmtId="0" fontId="8" fillId="0" borderId="11" xfId="2" applyFont="1" applyFill="1" applyBorder="1" applyAlignment="1">
      <alignment horizontal="left" vertical="center" wrapText="1"/>
    </xf>
    <xf numFmtId="0" fontId="8" fillId="0" borderId="12" xfId="2" applyFont="1" applyFill="1" applyBorder="1" applyAlignment="1">
      <alignment horizontal="left" vertical="center" wrapText="1"/>
    </xf>
    <xf numFmtId="0" fontId="8" fillId="0" borderId="111" xfId="2" applyFont="1" applyBorder="1" applyAlignment="1">
      <alignment horizontal="left" vertical="center" wrapText="1"/>
    </xf>
    <xf numFmtId="0" fontId="8" fillId="0" borderId="113" xfId="2" applyFont="1" applyBorder="1" applyAlignment="1">
      <alignment horizontal="left" vertical="center" wrapText="1"/>
    </xf>
    <xf numFmtId="0" fontId="8" fillId="0" borderId="112" xfId="2" applyFont="1" applyBorder="1" applyAlignment="1">
      <alignment horizontal="left" vertical="center" wrapText="1"/>
    </xf>
    <xf numFmtId="0" fontId="8" fillId="2" borderId="21"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26" fillId="0" borderId="0" xfId="5" applyFont="1" applyAlignment="1">
      <alignment horizontal="left" vertical="center" wrapText="1"/>
    </xf>
    <xf numFmtId="0" fontId="8" fillId="0" borderId="21" xfId="0" applyFont="1" applyBorder="1" applyAlignment="1">
      <alignment horizontal="left" vertical="center" wrapText="1"/>
    </xf>
    <xf numFmtId="0" fontId="33" fillId="0" borderId="30" xfId="0" applyFont="1" applyBorder="1" applyAlignment="1">
      <alignment horizontal="center" vertical="center"/>
    </xf>
    <xf numFmtId="0" fontId="33" fillId="0" borderId="100" xfId="0" applyFont="1" applyBorder="1" applyAlignment="1">
      <alignment vertical="center" shrinkToFit="1"/>
    </xf>
    <xf numFmtId="0" fontId="33" fillId="0" borderId="127" xfId="0" applyFont="1" applyBorder="1" applyAlignment="1">
      <alignment horizontal="center" vertical="center"/>
    </xf>
    <xf numFmtId="0" fontId="33" fillId="0" borderId="75" xfId="0" applyFont="1" applyBorder="1" applyAlignment="1">
      <alignment vertical="center" shrinkToFit="1"/>
    </xf>
    <xf numFmtId="0" fontId="33" fillId="0" borderId="21" xfId="0" applyFont="1" applyBorder="1" applyAlignment="1">
      <alignment horizontal="left" vertical="center" wrapText="1"/>
    </xf>
    <xf numFmtId="0" fontId="8" fillId="0" borderId="23" xfId="0" applyFont="1" applyBorder="1" applyAlignment="1">
      <alignment horizontal="left" vertical="center" wrapText="1" shrinkToFit="1"/>
    </xf>
    <xf numFmtId="0" fontId="8" fillId="0" borderId="135" xfId="0" applyFont="1" applyBorder="1" applyAlignment="1">
      <alignment horizontal="center" vertical="center" wrapText="1"/>
    </xf>
    <xf numFmtId="0" fontId="8" fillId="0" borderId="136" xfId="0" applyFont="1" applyBorder="1" applyAlignment="1">
      <alignment horizontal="left" vertical="center" shrinkToFit="1"/>
    </xf>
    <xf numFmtId="0" fontId="8" fillId="0" borderId="99" xfId="2" applyFont="1" applyBorder="1" applyAlignment="1">
      <alignment horizontal="left" vertical="center" wrapText="1"/>
    </xf>
    <xf numFmtId="0" fontId="8" fillId="0" borderId="97" xfId="2" applyFont="1" applyBorder="1" applyAlignment="1">
      <alignment horizontal="left" vertical="center" wrapText="1"/>
    </xf>
    <xf numFmtId="0" fontId="8" fillId="0" borderId="10" xfId="2" applyFont="1" applyBorder="1" applyAlignment="1">
      <alignment horizontal="left" vertical="center" wrapText="1"/>
    </xf>
    <xf numFmtId="0" fontId="8" fillId="0" borderId="107" xfId="2" applyFont="1" applyBorder="1" applyAlignment="1">
      <alignment horizontal="center" vertical="center"/>
    </xf>
    <xf numFmtId="0" fontId="8" fillId="0" borderId="106" xfId="2" applyFont="1" applyBorder="1" applyAlignment="1">
      <alignment horizontal="left" vertical="center"/>
    </xf>
    <xf numFmtId="0" fontId="8" fillId="0" borderId="10" xfId="2" applyFont="1" applyBorder="1" applyAlignment="1">
      <alignment vertical="center" wrapText="1"/>
    </xf>
    <xf numFmtId="0" fontId="8" fillId="2" borderId="103" xfId="0" applyFont="1" applyFill="1" applyBorder="1" applyAlignment="1">
      <alignment horizontal="left" vertical="center" shrinkToFit="1"/>
    </xf>
    <xf numFmtId="0" fontId="8" fillId="2" borderId="17"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2" fillId="2" borderId="11" xfId="0" applyFont="1" applyFill="1" applyBorder="1" applyAlignment="1">
      <alignment horizontal="left" vertical="center"/>
    </xf>
    <xf numFmtId="176" fontId="8" fillId="2" borderId="96" xfId="0" applyNumberFormat="1" applyFont="1" applyFill="1" applyBorder="1" applyAlignment="1">
      <alignment horizontal="center" vertical="center" wrapText="1"/>
    </xf>
    <xf numFmtId="0" fontId="12" fillId="2" borderId="97" xfId="0" applyFont="1" applyFill="1" applyBorder="1" applyAlignment="1">
      <alignment horizontal="left" vertical="center"/>
    </xf>
    <xf numFmtId="0" fontId="12" fillId="2" borderId="17" xfId="0" applyFont="1" applyFill="1" applyBorder="1" applyAlignment="1">
      <alignment horizontal="left" vertical="center"/>
    </xf>
    <xf numFmtId="0" fontId="8" fillId="2" borderId="18" xfId="0" applyFont="1" applyFill="1" applyBorder="1" applyAlignment="1">
      <alignment horizontal="center" vertical="center" wrapText="1"/>
    </xf>
    <xf numFmtId="0" fontId="8" fillId="2" borderId="23"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76" xfId="0" applyFont="1" applyBorder="1" applyAlignment="1">
      <alignment horizontal="center" vertical="center"/>
    </xf>
    <xf numFmtId="0" fontId="2" fillId="0" borderId="73"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76" xfId="0" applyFont="1" applyBorder="1" applyAlignment="1">
      <alignment horizontal="center" vertical="center"/>
    </xf>
    <xf numFmtId="0" fontId="12" fillId="0" borderId="73"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7" fillId="0" borderId="0" xfId="1" applyFont="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18" fillId="0" borderId="65" xfId="1" applyFont="1" applyBorder="1" applyAlignment="1">
      <alignment horizontal="center" vertical="center" wrapText="1"/>
    </xf>
    <xf numFmtId="0" fontId="18" fillId="0" borderId="66" xfId="1" applyFont="1" applyBorder="1" applyAlignment="1">
      <alignment horizontal="center" vertical="center" wrapText="1"/>
    </xf>
    <xf numFmtId="0" fontId="2" fillId="0" borderId="67" xfId="1" applyFont="1" applyBorder="1" applyAlignment="1">
      <alignment horizontal="center" vertical="center"/>
    </xf>
    <xf numFmtId="0" fontId="18" fillId="0" borderId="69"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8" fillId="0" borderId="63" xfId="1" applyFont="1" applyBorder="1" applyAlignment="1">
      <alignment horizontal="center" vertical="center" wrapText="1"/>
    </xf>
    <xf numFmtId="0" fontId="18" fillId="0" borderId="64" xfId="1" applyFont="1" applyBorder="1" applyAlignment="1">
      <alignment horizontal="center" vertical="center" wrapText="1"/>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9" fillId="2" borderId="10" xfId="0" applyFont="1" applyFill="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78" xfId="0" applyFont="1" applyBorder="1" applyAlignment="1">
      <alignment horizontal="center" vertical="center"/>
    </xf>
    <xf numFmtId="0" fontId="2" fillId="0" borderId="70" xfId="0" applyFont="1" applyBorder="1" applyAlignment="1">
      <alignment horizontal="center" vertical="center"/>
    </xf>
    <xf numFmtId="0" fontId="2" fillId="0" borderId="79" xfId="0" applyFont="1" applyBorder="1" applyAlignment="1">
      <alignment horizontal="center" vertical="center"/>
    </xf>
    <xf numFmtId="0" fontId="2" fillId="0" borderId="67" xfId="0" applyFont="1" applyBorder="1" applyAlignment="1">
      <alignment horizontal="center" vertical="center"/>
    </xf>
    <xf numFmtId="0" fontId="2" fillId="0" borderId="66" xfId="0" applyFont="1" applyBorder="1" applyAlignment="1">
      <alignment horizontal="center" vertical="center"/>
    </xf>
    <xf numFmtId="0" fontId="2" fillId="0" borderId="69" xfId="0" applyFont="1" applyBorder="1" applyAlignment="1">
      <alignment horizontal="center" vertical="center"/>
    </xf>
    <xf numFmtId="0" fontId="18" fillId="0" borderId="68" xfId="1" applyFont="1" applyBorder="1" applyAlignment="1">
      <alignment horizontal="center" vertical="center" wrapText="1"/>
    </xf>
    <xf numFmtId="0" fontId="2" fillId="0" borderId="65" xfId="0" applyFont="1" applyBorder="1" applyAlignment="1">
      <alignment horizontal="center" vertical="center"/>
    </xf>
    <xf numFmtId="0" fontId="2" fillId="0" borderId="74"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81" xfId="0" applyFont="1" applyBorder="1" applyAlignment="1">
      <alignment horizontal="center" vertical="center"/>
    </xf>
    <xf numFmtId="0" fontId="2" fillId="0" borderId="71" xfId="0" applyFont="1" applyBorder="1" applyAlignment="1">
      <alignment horizontal="left" vertical="center" wrapText="1"/>
    </xf>
    <xf numFmtId="0" fontId="2" fillId="0" borderId="76" xfId="0" applyFont="1" applyBorder="1" applyAlignment="1">
      <alignment horizontal="center" vertical="center" wrapText="1"/>
    </xf>
    <xf numFmtId="0" fontId="2" fillId="0" borderId="73"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2"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10"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13"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12" fillId="0" borderId="7" xfId="1" applyFont="1" applyBorder="1" applyAlignment="1">
      <alignment horizontal="center" vertical="center" shrinkToFit="1"/>
    </xf>
    <xf numFmtId="0" fontId="12" fillId="0" borderId="53" xfId="1" applyFont="1" applyBorder="1" applyAlignment="1">
      <alignment horizontal="center" vertical="center" shrinkToFit="1"/>
    </xf>
    <xf numFmtId="0" fontId="12" fillId="0" borderId="42" xfId="1" applyFont="1" applyBorder="1" applyAlignment="1">
      <alignment horizontal="center" vertical="center" shrinkToFit="1"/>
    </xf>
    <xf numFmtId="0" fontId="12" fillId="0" borderId="54" xfId="1" applyFont="1" applyBorder="1" applyAlignment="1">
      <alignment horizontal="center" vertical="center" shrinkToFit="1"/>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0" fillId="0" borderId="10" xfId="1" applyFont="1" applyBorder="1" applyAlignment="1">
      <alignment horizontal="center" vertical="center"/>
    </xf>
    <xf numFmtId="0" fontId="3" fillId="0" borderId="0" xfId="3" applyFont="1" applyAlignment="1">
      <alignment horizontal="left" vertical="center" wrapText="1"/>
    </xf>
    <xf numFmtId="0" fontId="3"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12" fillId="0" borderId="46" xfId="1" applyFont="1" applyBorder="1" applyAlignment="1">
      <alignment horizontal="center" vertical="center"/>
    </xf>
    <xf numFmtId="0" fontId="12" fillId="0" borderId="52" xfId="1" applyFont="1" applyBorder="1" applyAlignment="1">
      <alignment horizontal="center" vertical="center"/>
    </xf>
    <xf numFmtId="0" fontId="12" fillId="0" borderId="51" xfId="1" applyFont="1" applyBorder="1" applyAlignment="1">
      <alignment horizontal="center" vertical="center"/>
    </xf>
    <xf numFmtId="0" fontId="12" fillId="0" borderId="38" xfId="1" applyFont="1" applyBorder="1" applyAlignment="1">
      <alignment horizontal="center" vertical="center"/>
    </xf>
    <xf numFmtId="0" fontId="12" fillId="0" borderId="39" xfId="1" applyFont="1" applyBorder="1" applyAlignment="1">
      <alignment horizontal="center" vertical="center"/>
    </xf>
    <xf numFmtId="0" fontId="4" fillId="0" borderId="0" xfId="3" applyFont="1" applyAlignment="1">
      <alignment horizontal="left" vertical="center" wrapText="1"/>
    </xf>
    <xf numFmtId="0" fontId="14" fillId="0" borderId="33" xfId="1" applyFont="1" applyBorder="1" applyAlignment="1">
      <alignment horizontal="center" vertical="center" wrapText="1"/>
    </xf>
    <xf numFmtId="0" fontId="14" fillId="0" borderId="88" xfId="1" applyFont="1" applyBorder="1" applyAlignment="1">
      <alignment horizontal="center" vertical="center" wrapText="1"/>
    </xf>
    <xf numFmtId="0" fontId="14" fillId="0" borderId="40" xfId="1" applyFont="1" applyBorder="1" applyAlignment="1">
      <alignment horizontal="center" vertical="center" wrapText="1"/>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13" fillId="0" borderId="0" xfId="3" applyFont="1" applyAlignment="1">
      <alignment horizontal="left" vertical="center" wrapText="1"/>
    </xf>
    <xf numFmtId="0" fontId="14" fillId="0" borderId="0" xfId="1" applyFont="1" applyBorder="1" applyAlignment="1">
      <alignment horizontal="center" vertical="center" wrapText="1"/>
    </xf>
    <xf numFmtId="0" fontId="12" fillId="0" borderId="36" xfId="1" applyFont="1" applyBorder="1" applyAlignment="1">
      <alignment horizontal="center" vertical="center" shrinkToFit="1"/>
    </xf>
    <xf numFmtId="0" fontId="12" fillId="0" borderId="52" xfId="1" applyFont="1" applyBorder="1" applyAlignment="1">
      <alignment horizontal="center" vertical="center" shrinkToFit="1"/>
    </xf>
    <xf numFmtId="0" fontId="12" fillId="0" borderId="50" xfId="1" applyFont="1" applyBorder="1" applyAlignment="1">
      <alignment horizontal="center" vertical="center"/>
    </xf>
    <xf numFmtId="0" fontId="12" fillId="0" borderId="49" xfId="1" applyFont="1" applyBorder="1" applyAlignment="1">
      <alignment horizontal="center" vertical="center"/>
    </xf>
    <xf numFmtId="0" fontId="12" fillId="0" borderId="56"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4" fillId="0" borderId="35"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41"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57" xfId="1" applyFont="1" applyBorder="1" applyAlignment="1">
      <alignment horizontal="center" vertical="center" wrapText="1"/>
    </xf>
    <xf numFmtId="0" fontId="12" fillId="0" borderId="37" xfId="1" applyFont="1" applyBorder="1" applyAlignment="1">
      <alignment horizontal="center" vertical="center"/>
    </xf>
    <xf numFmtId="0" fontId="12" fillId="0" borderId="36" xfId="1" applyFont="1" applyBorder="1" applyAlignment="1">
      <alignment horizontal="center" vertical="center"/>
    </xf>
    <xf numFmtId="0" fontId="14" fillId="0" borderId="85" xfId="1" applyFont="1" applyBorder="1" applyAlignment="1">
      <alignment horizontal="center" vertical="center" wrapText="1"/>
    </xf>
    <xf numFmtId="0" fontId="14" fillId="0" borderId="86" xfId="1" applyFont="1" applyBorder="1" applyAlignment="1">
      <alignment horizontal="center" vertical="center" wrapText="1"/>
    </xf>
    <xf numFmtId="0" fontId="14" fillId="0" borderId="87" xfId="1" applyFont="1" applyBorder="1" applyAlignment="1">
      <alignment horizontal="center" vertical="center" wrapText="1"/>
    </xf>
    <xf numFmtId="0" fontId="4" fillId="0" borderId="0" xfId="3" applyFont="1" applyAlignment="1">
      <alignment horizontal="left" vertical="center"/>
    </xf>
    <xf numFmtId="0" fontId="15" fillId="0" borderId="0" xfId="3" applyFont="1" applyAlignment="1">
      <alignment horizontal="left" vertical="center"/>
    </xf>
    <xf numFmtId="0" fontId="32" fillId="0" borderId="0" xfId="3" applyFont="1" applyAlignment="1">
      <alignment horizontal="left" vertical="center"/>
    </xf>
    <xf numFmtId="0" fontId="3" fillId="0" borderId="10" xfId="3" applyFont="1" applyBorder="1" applyAlignment="1">
      <alignment horizontal="center" vertical="center" wrapText="1"/>
    </xf>
    <xf numFmtId="0" fontId="26" fillId="5"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26" fillId="0" borderId="132" xfId="5" applyFont="1" applyBorder="1" applyAlignment="1">
      <alignment horizontal="left" vertical="center" wrapText="1"/>
    </xf>
    <xf numFmtId="0" fontId="26" fillId="0" borderId="15" xfId="5" applyFont="1" applyBorder="1" applyAlignment="1">
      <alignment horizontal="left" vertical="center" wrapText="1"/>
    </xf>
    <xf numFmtId="0" fontId="26" fillId="0" borderId="11" xfId="5" applyFont="1" applyBorder="1" applyAlignment="1">
      <alignment horizontal="left" vertical="center" wrapText="1"/>
    </xf>
    <xf numFmtId="0" fontId="26" fillId="0" borderId="133" xfId="5" applyFont="1" applyBorder="1" applyAlignment="1">
      <alignment horizontal="left" vertical="center" wrapText="1"/>
    </xf>
    <xf numFmtId="0" fontId="30" fillId="0" borderId="11" xfId="0" applyFont="1" applyBorder="1" applyAlignment="1">
      <alignment horizontal="left" vertical="center" wrapText="1"/>
    </xf>
    <xf numFmtId="0" fontId="30" fillId="0" borderId="15" xfId="0" applyFont="1" applyBorder="1" applyAlignment="1">
      <alignment horizontal="left" vertical="center" wrapText="1"/>
    </xf>
    <xf numFmtId="0" fontId="30" fillId="0" borderId="12"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6" fillId="0" borderId="12" xfId="5" applyFont="1" applyBorder="1" applyAlignment="1">
      <alignment horizontal="left" vertical="center" wrapText="1"/>
    </xf>
    <xf numFmtId="0" fontId="26" fillId="0" borderId="11" xfId="5" applyFont="1" applyBorder="1" applyAlignment="1">
      <alignment horizontal="center" vertical="center" wrapText="1"/>
    </xf>
    <xf numFmtId="0" fontId="26" fillId="0" borderId="12" xfId="5" applyFont="1" applyBorder="1" applyAlignment="1">
      <alignment horizontal="center" vertical="center" wrapText="1"/>
    </xf>
    <xf numFmtId="0" fontId="5" fillId="0" borderId="15" xfId="0" applyFont="1" applyBorder="1" applyAlignment="1">
      <alignment horizontal="center" vertical="center" wrapText="1"/>
    </xf>
    <xf numFmtId="0" fontId="26" fillId="0" borderId="15" xfId="5" applyFont="1" applyBorder="1" applyAlignment="1">
      <alignment horizontal="center" vertical="center" wrapText="1"/>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7" fillId="5" borderId="1" xfId="0" applyFont="1" applyFill="1" applyBorder="1" applyAlignment="1">
      <alignment horizontal="center" vertical="center" shrinkToFit="1"/>
    </xf>
    <xf numFmtId="0" fontId="7" fillId="5" borderId="2" xfId="0" applyFont="1" applyFill="1" applyBorder="1" applyAlignment="1">
      <alignment horizontal="center" vertical="center" shrinkToFit="1"/>
    </xf>
    <xf numFmtId="0" fontId="7" fillId="5" borderId="3" xfId="0" applyFont="1" applyFill="1" applyBorder="1" applyAlignment="1">
      <alignment horizontal="center" vertical="center" shrinkToFit="1"/>
    </xf>
    <xf numFmtId="0" fontId="7" fillId="5" borderId="4"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6" xfId="0" applyFont="1" applyFill="1" applyBorder="1" applyAlignment="1">
      <alignment horizontal="center" vertical="center" shrinkToFit="1"/>
    </xf>
    <xf numFmtId="0" fontId="5" fillId="0" borderId="81" xfId="2" applyFont="1" applyBorder="1" applyAlignment="1">
      <alignment horizontal="left" vertical="center" wrapText="1"/>
    </xf>
    <xf numFmtId="0" fontId="5" fillId="0" borderId="72" xfId="2" applyFont="1" applyBorder="1" applyAlignment="1">
      <alignment horizontal="left" vertical="center" wrapText="1"/>
    </xf>
    <xf numFmtId="0" fontId="5" fillId="0" borderId="80" xfId="2" applyFont="1" applyBorder="1" applyAlignment="1">
      <alignment horizontal="left" vertical="center" wrapText="1"/>
    </xf>
    <xf numFmtId="0" fontId="5" fillId="0" borderId="76" xfId="2" applyFont="1" applyBorder="1" applyAlignment="1">
      <alignment horizontal="left" vertical="center" wrapText="1"/>
    </xf>
    <xf numFmtId="0" fontId="5" fillId="0" borderId="73" xfId="2" applyFont="1" applyBorder="1" applyAlignment="1">
      <alignment horizontal="left" vertical="center" wrapText="1"/>
    </xf>
    <xf numFmtId="0" fontId="5" fillId="0" borderId="77"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5" fillId="0" borderId="9" xfId="2" applyFont="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5" fillId="0" borderId="4" xfId="2" applyFont="1" applyBorder="1" applyAlignment="1">
      <alignment horizontal="left" vertical="center" wrapText="1"/>
    </xf>
    <xf numFmtId="0" fontId="5" fillId="0" borderId="5" xfId="2" applyFont="1" applyBorder="1" applyAlignment="1">
      <alignment horizontal="left" vertical="center" wrapText="1"/>
    </xf>
    <xf numFmtId="0" fontId="5" fillId="0" borderId="6" xfId="2" applyFont="1" applyBorder="1" applyAlignment="1">
      <alignment horizontal="left" vertical="center" wrapText="1"/>
    </xf>
    <xf numFmtId="0" fontId="7" fillId="5" borderId="11" xfId="0" applyFont="1" applyFill="1" applyBorder="1" applyAlignment="1">
      <alignment horizontal="center" vertical="center" shrinkToFit="1"/>
    </xf>
    <xf numFmtId="0" fontId="7" fillId="5" borderId="15"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5" fillId="0" borderId="10" xfId="0" applyFont="1" applyBorder="1" applyAlignment="1">
      <alignment horizontal="left" vertical="center" wrapText="1"/>
    </xf>
    <xf numFmtId="0" fontId="26" fillId="0" borderId="10" xfId="5" applyFont="1" applyBorder="1" applyAlignment="1">
      <alignment horizontal="left" vertical="center" wrapText="1"/>
    </xf>
    <xf numFmtId="0" fontId="5" fillId="0" borderId="10" xfId="2" applyFont="1" applyBorder="1" applyAlignment="1">
      <alignment horizontal="left" vertical="center" wrapText="1"/>
    </xf>
    <xf numFmtId="0" fontId="26" fillId="0" borderId="111" xfId="5" applyFont="1" applyBorder="1" applyAlignment="1">
      <alignment horizontal="left" vertical="center" wrapText="1"/>
    </xf>
    <xf numFmtId="0" fontId="7" fillId="0" borderId="76" xfId="0" applyFont="1" applyBorder="1" applyAlignment="1">
      <alignment horizontal="left" vertical="center" wrapText="1"/>
    </xf>
    <xf numFmtId="0" fontId="7" fillId="0" borderId="73" xfId="0" applyFont="1" applyBorder="1" applyAlignment="1">
      <alignment horizontal="left" vertical="center" wrapText="1"/>
    </xf>
    <xf numFmtId="0" fontId="7" fillId="0" borderId="77" xfId="0" applyFont="1" applyBorder="1" applyAlignment="1">
      <alignment horizontal="left" vertical="center" wrapText="1"/>
    </xf>
    <xf numFmtId="0" fontId="5" fillId="0" borderId="7"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9" xfId="2" applyFont="1" applyFill="1" applyBorder="1" applyAlignment="1">
      <alignment horizontal="left" vertical="center" wrapText="1"/>
    </xf>
    <xf numFmtId="0" fontId="26" fillId="0" borderId="11" xfId="5" applyFont="1" applyBorder="1" applyAlignment="1">
      <alignment vertical="center" wrapText="1"/>
    </xf>
    <xf numFmtId="0" fontId="26" fillId="0" borderId="15" xfId="5" applyFont="1" applyBorder="1" applyAlignment="1">
      <alignment vertical="center" wrapText="1"/>
    </xf>
    <xf numFmtId="0" fontId="26" fillId="0" borderId="12" xfId="5" applyFont="1" applyBorder="1" applyAlignment="1">
      <alignment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4" xfId="2" applyFont="1" applyBorder="1" applyAlignment="1">
      <alignment horizontal="left" vertical="center" wrapText="1"/>
    </xf>
    <xf numFmtId="0" fontId="5" fillId="0" borderId="71" xfId="2" applyFont="1" applyBorder="1" applyAlignment="1">
      <alignment horizontal="left" vertical="center" wrapText="1"/>
    </xf>
    <xf numFmtId="0" fontId="5" fillId="0" borderId="75" xfId="2" applyFont="1" applyBorder="1" applyAlignment="1">
      <alignment horizontal="left" vertical="center" wrapText="1"/>
    </xf>
    <xf numFmtId="0" fontId="7" fillId="0" borderId="13" xfId="0" applyFont="1" applyBorder="1" applyAlignment="1">
      <alignment vertical="center" wrapText="1"/>
    </xf>
    <xf numFmtId="0" fontId="7" fillId="0" borderId="0" xfId="0" applyFont="1" applyBorder="1" applyAlignment="1">
      <alignment vertical="center" wrapText="1"/>
    </xf>
    <xf numFmtId="0" fontId="7" fillId="0" borderId="14" xfId="0" applyFont="1" applyBorder="1" applyAlignment="1">
      <alignment vertical="center" wrapText="1"/>
    </xf>
    <xf numFmtId="0" fontId="5" fillId="0" borderId="11" xfId="0" applyFont="1" applyBorder="1" applyAlignment="1">
      <alignment horizontal="left" vertical="center" wrapText="1"/>
    </xf>
    <xf numFmtId="0" fontId="5" fillId="0" borderId="15" xfId="0" applyFont="1" applyBorder="1" applyAlignment="1">
      <alignment horizontal="left" vertical="center" wrapText="1"/>
    </xf>
    <xf numFmtId="0" fontId="5" fillId="0" borderId="12" xfId="0" applyFont="1" applyBorder="1" applyAlignment="1">
      <alignment horizontal="left" vertical="center" wrapText="1"/>
    </xf>
    <xf numFmtId="0" fontId="5" fillId="0" borderId="76" xfId="2" applyFont="1" applyFill="1" applyBorder="1" applyAlignment="1">
      <alignment horizontal="left" vertical="center" wrapText="1"/>
    </xf>
    <xf numFmtId="0" fontId="5" fillId="0" borderId="73" xfId="2" applyFont="1" applyFill="1" applyBorder="1" applyAlignment="1">
      <alignment horizontal="left" vertical="center" wrapText="1"/>
    </xf>
    <xf numFmtId="0" fontId="5" fillId="0" borderId="77" xfId="2" applyFont="1" applyFill="1" applyBorder="1" applyAlignment="1">
      <alignment horizontal="left" vertical="center" wrapText="1"/>
    </xf>
    <xf numFmtId="0" fontId="7" fillId="0" borderId="81" xfId="0" applyFont="1" applyBorder="1" applyAlignment="1">
      <alignment horizontal="left" vertical="center" wrapText="1"/>
    </xf>
    <xf numFmtId="0" fontId="7" fillId="0" borderId="72" xfId="0" applyFont="1" applyBorder="1" applyAlignment="1">
      <alignment horizontal="left" vertical="center" wrapText="1"/>
    </xf>
    <xf numFmtId="0" fontId="7" fillId="0" borderId="80" xfId="0" applyFont="1" applyBorder="1" applyAlignment="1">
      <alignment horizontal="left" vertical="center" wrapText="1"/>
    </xf>
    <xf numFmtId="0" fontId="7" fillId="0" borderId="114" xfId="0" applyFont="1" applyBorder="1" applyAlignment="1">
      <alignment horizontal="left" vertical="center" wrapText="1"/>
    </xf>
    <xf numFmtId="0" fontId="7" fillId="0" borderId="115" xfId="0" applyFont="1" applyBorder="1" applyAlignment="1">
      <alignment horizontal="left" vertical="center" wrapText="1"/>
    </xf>
    <xf numFmtId="0" fontId="7" fillId="0" borderId="116"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14" xfId="0" applyFont="1" applyBorder="1" applyAlignment="1">
      <alignment horizontal="left" vertical="center" wrapText="1"/>
    </xf>
    <xf numFmtId="0" fontId="5" fillId="0" borderId="4" xfId="2" applyFont="1" applyFill="1" applyBorder="1" applyAlignment="1">
      <alignment horizontal="left" vertical="center" wrapText="1"/>
    </xf>
    <xf numFmtId="0" fontId="5" fillId="0" borderId="5" xfId="2" applyFont="1" applyFill="1" applyBorder="1" applyAlignment="1">
      <alignment horizontal="left" vertical="center" wrapText="1"/>
    </xf>
    <xf numFmtId="0" fontId="5" fillId="0" borderId="6" xfId="2" applyFont="1" applyFill="1" applyBorder="1" applyAlignment="1">
      <alignment horizontal="left" vertical="center" wrapText="1"/>
    </xf>
    <xf numFmtId="0" fontId="37" fillId="0" borderId="10" xfId="5" applyFont="1" applyBorder="1" applyAlignment="1">
      <alignment horizontal="left" vertical="center" wrapText="1"/>
    </xf>
    <xf numFmtId="0" fontId="26" fillId="0" borderId="10" xfId="5" applyFont="1" applyBorder="1" applyAlignment="1">
      <alignment horizontal="center" vertical="center" wrapText="1"/>
    </xf>
    <xf numFmtId="0" fontId="26" fillId="0" borderId="76" xfId="2" applyFont="1" applyBorder="1" applyAlignment="1">
      <alignment horizontal="left" vertical="center" wrapText="1"/>
    </xf>
    <xf numFmtId="0" fontId="26" fillId="0" borderId="73" xfId="2" applyFont="1" applyBorder="1" applyAlignment="1">
      <alignment horizontal="left" vertical="center" wrapText="1"/>
    </xf>
    <xf numFmtId="0" fontId="26" fillId="0" borderId="77" xfId="2"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0" fontId="5" fillId="0" borderId="9" xfId="2" applyFont="1" applyBorder="1" applyAlignment="1">
      <alignment vertical="center" wrapText="1"/>
    </xf>
    <xf numFmtId="0" fontId="26" fillId="5" borderId="11"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6" borderId="11" xfId="0" applyFont="1" applyFill="1" applyBorder="1" applyAlignment="1">
      <alignment horizontal="left" vertical="center" wrapText="1"/>
    </xf>
    <xf numFmtId="0" fontId="26" fillId="6" borderId="12" xfId="0" applyFont="1" applyFill="1" applyBorder="1" applyAlignment="1">
      <alignment horizontal="left" vertical="center" wrapText="1"/>
    </xf>
    <xf numFmtId="0" fontId="5" fillId="0" borderId="111" xfId="2" applyFont="1" applyBorder="1" applyAlignment="1">
      <alignment horizontal="left" vertical="center" wrapText="1"/>
    </xf>
    <xf numFmtId="0" fontId="5" fillId="0" borderId="113" xfId="2" applyFont="1" applyBorder="1" applyAlignment="1">
      <alignment horizontal="left" vertical="center" wrapText="1"/>
    </xf>
    <xf numFmtId="0" fontId="34" fillId="0" borderId="0" xfId="2" applyFont="1" applyAlignment="1">
      <alignment horizontal="center" vertical="center" wrapText="1"/>
    </xf>
    <xf numFmtId="0" fontId="26" fillId="0" borderId="7"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7" xfId="2" applyFont="1" applyBorder="1" applyAlignment="1">
      <alignment horizontal="left" vertical="center" wrapText="1"/>
    </xf>
    <xf numFmtId="0" fontId="26" fillId="0" borderId="8" xfId="2" applyFont="1" applyBorder="1" applyAlignment="1">
      <alignment horizontal="left" vertical="center" wrapText="1"/>
    </xf>
    <xf numFmtId="0" fontId="26" fillId="0" borderId="9" xfId="2"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6" fillId="0" borderId="7" xfId="5" applyFont="1" applyBorder="1" applyAlignment="1">
      <alignment horizontal="left" vertical="center" wrapText="1"/>
    </xf>
    <xf numFmtId="0" fontId="26" fillId="0" borderId="8" xfId="5" applyFont="1" applyBorder="1" applyAlignment="1">
      <alignment horizontal="left" vertical="center" wrapText="1"/>
    </xf>
    <xf numFmtId="0" fontId="26" fillId="0" borderId="9" xfId="5" applyFont="1" applyBorder="1" applyAlignment="1">
      <alignment horizontal="left" vertical="center" wrapText="1"/>
    </xf>
    <xf numFmtId="0" fontId="26" fillId="5" borderId="15" xfId="0" applyFont="1" applyFill="1" applyBorder="1" applyAlignment="1">
      <alignment horizontal="center" vertical="center" wrapText="1"/>
    </xf>
    <xf numFmtId="0" fontId="26" fillId="2" borderId="11" xfId="2" applyFont="1" applyFill="1" applyBorder="1" applyAlignment="1">
      <alignment horizontal="left" vertical="center" wrapText="1"/>
    </xf>
    <xf numFmtId="0" fontId="26" fillId="2" borderId="15" xfId="2" applyFont="1" applyFill="1" applyBorder="1" applyAlignment="1">
      <alignment horizontal="left" vertical="center" wrapText="1"/>
    </xf>
    <xf numFmtId="0" fontId="26" fillId="2" borderId="12" xfId="2" applyFont="1" applyFill="1" applyBorder="1" applyAlignment="1">
      <alignment horizontal="left" vertical="center" wrapText="1"/>
    </xf>
    <xf numFmtId="0" fontId="5" fillId="0" borderId="10" xfId="2" applyFont="1" applyBorder="1" applyAlignment="1">
      <alignment vertical="center" wrapText="1"/>
    </xf>
    <xf numFmtId="0" fontId="7" fillId="2" borderId="11"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5" fillId="0" borderId="76" xfId="2" applyFont="1" applyBorder="1" applyAlignment="1">
      <alignment vertical="center" wrapText="1"/>
    </xf>
    <xf numFmtId="0" fontId="5" fillId="0" borderId="73" xfId="2" applyFont="1" applyBorder="1" applyAlignment="1">
      <alignment vertical="center" wrapText="1"/>
    </xf>
    <xf numFmtId="0" fontId="5" fillId="0" borderId="77" xfId="2" applyFont="1" applyBorder="1" applyAlignment="1">
      <alignment vertical="center" wrapText="1"/>
    </xf>
    <xf numFmtId="0" fontId="5" fillId="0" borderId="112" xfId="2" applyFont="1" applyBorder="1" applyAlignment="1">
      <alignment horizontal="left" vertical="center" wrapText="1"/>
    </xf>
    <xf numFmtId="0" fontId="26" fillId="0" borderId="14" xfId="5" applyFont="1" applyBorder="1" applyAlignment="1">
      <alignment horizontal="left" vertical="center" wrapText="1"/>
    </xf>
    <xf numFmtId="0" fontId="26" fillId="0" borderId="74" xfId="5" applyFont="1" applyBorder="1" applyAlignment="1">
      <alignment horizontal="left" vertical="center" wrapText="1"/>
    </xf>
    <xf numFmtId="0" fontId="26" fillId="0" borderId="71" xfId="5" applyFont="1" applyBorder="1" applyAlignment="1">
      <alignment horizontal="left" vertical="center" wrapText="1"/>
    </xf>
    <xf numFmtId="0" fontId="26" fillId="0" borderId="75" xfId="5" applyFont="1" applyBorder="1" applyAlignment="1">
      <alignment horizontal="left" vertical="center" wrapText="1"/>
    </xf>
    <xf numFmtId="0" fontId="26" fillId="0" borderId="113" xfId="5" applyFont="1" applyBorder="1" applyAlignment="1">
      <alignment horizontal="left" vertical="center" wrapText="1"/>
    </xf>
    <xf numFmtId="0" fontId="26" fillId="0" borderId="112" xfId="2" applyFont="1" applyBorder="1" applyAlignment="1">
      <alignment horizontal="left" vertical="center" wrapText="1"/>
    </xf>
    <xf numFmtId="0" fontId="7" fillId="0" borderId="76"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1" xfId="0" applyFont="1" applyBorder="1" applyAlignment="1">
      <alignment horizontal="left" vertical="center" wrapText="1"/>
    </xf>
    <xf numFmtId="0" fontId="7" fillId="0" borderId="75" xfId="0" applyFont="1" applyBorder="1" applyAlignment="1">
      <alignment horizontal="left" vertical="center" wrapText="1"/>
    </xf>
    <xf numFmtId="0" fontId="5" fillId="0" borderId="74" xfId="2" applyFont="1" applyFill="1" applyBorder="1" applyAlignment="1">
      <alignment horizontal="left" vertical="center" wrapText="1"/>
    </xf>
    <xf numFmtId="0" fontId="5" fillId="0" borderId="71" xfId="2" applyFont="1" applyFill="1" applyBorder="1" applyAlignment="1">
      <alignment horizontal="left" vertical="center" wrapText="1"/>
    </xf>
    <xf numFmtId="0" fontId="5" fillId="0" borderId="75" xfId="2"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9" fillId="0" borderId="7" xfId="2" applyFont="1" applyBorder="1" applyAlignment="1">
      <alignment horizontal="left" vertical="center" wrapText="1"/>
    </xf>
    <xf numFmtId="0" fontId="29" fillId="0" borderId="8" xfId="2" applyFont="1" applyBorder="1" applyAlignment="1">
      <alignment horizontal="left" vertical="center" wrapText="1"/>
    </xf>
    <xf numFmtId="0" fontId="29" fillId="0" borderId="9" xfId="2"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6" fillId="0" borderId="11" xfId="2" applyFont="1" applyBorder="1" applyAlignment="1">
      <alignment horizontal="left" vertical="center" wrapText="1"/>
    </xf>
    <xf numFmtId="0" fontId="26" fillId="0" borderId="12" xfId="2" applyFont="1" applyBorder="1" applyAlignment="1">
      <alignment horizontal="left" vertical="center" wrapText="1"/>
    </xf>
    <xf numFmtId="0" fontId="26" fillId="0" borderId="10" xfId="2" applyFont="1" applyBorder="1" applyAlignment="1">
      <alignment horizontal="left" vertical="center" wrapText="1"/>
    </xf>
    <xf numFmtId="0" fontId="30" fillId="0" borderId="10" xfId="0" applyFont="1" applyBorder="1" applyAlignment="1">
      <alignment horizontal="left" vertical="center" wrapText="1"/>
    </xf>
    <xf numFmtId="0" fontId="5" fillId="0" borderId="11" xfId="0" applyFont="1" applyBorder="1" applyAlignment="1">
      <alignment vertical="center" wrapText="1"/>
    </xf>
    <xf numFmtId="0" fontId="5" fillId="0" borderId="15" xfId="0" applyFont="1" applyBorder="1" applyAlignment="1">
      <alignment vertical="center" wrapText="1"/>
    </xf>
    <xf numFmtId="0" fontId="5" fillId="0" borderId="12" xfId="0" applyFont="1" applyBorder="1" applyAlignment="1">
      <alignment vertical="center" wrapText="1"/>
    </xf>
    <xf numFmtId="0" fontId="5" fillId="0" borderId="74" xfId="2" applyFont="1" applyBorder="1" applyAlignment="1">
      <alignment vertical="center" wrapText="1"/>
    </xf>
    <xf numFmtId="0" fontId="5" fillId="0" borderId="71" xfId="2" applyFont="1" applyBorder="1" applyAlignment="1">
      <alignment vertical="center" wrapText="1"/>
    </xf>
    <xf numFmtId="0" fontId="5" fillId="0" borderId="75" xfId="2" applyFont="1" applyBorder="1" applyAlignment="1">
      <alignment vertical="center" wrapText="1"/>
    </xf>
    <xf numFmtId="0" fontId="7" fillId="0" borderId="114" xfId="0" applyFont="1" applyBorder="1" applyAlignment="1">
      <alignment vertical="center" wrapText="1"/>
    </xf>
    <xf numFmtId="0" fontId="7" fillId="0" borderId="115" xfId="0" applyFont="1" applyBorder="1" applyAlignment="1">
      <alignment vertical="center" wrapText="1"/>
    </xf>
    <xf numFmtId="0" fontId="7" fillId="0" borderId="116" xfId="0" applyFont="1" applyBorder="1" applyAlignment="1">
      <alignment vertical="center" wrapText="1"/>
    </xf>
    <xf numFmtId="0" fontId="5" fillId="0" borderId="108" xfId="2" applyFont="1" applyBorder="1" applyAlignment="1">
      <alignment horizontal="left" vertical="center" wrapText="1"/>
    </xf>
    <xf numFmtId="0" fontId="5" fillId="0" borderId="109" xfId="2" applyFont="1" applyBorder="1" applyAlignment="1">
      <alignment horizontal="left" vertical="center" wrapText="1"/>
    </xf>
    <xf numFmtId="0" fontId="5" fillId="0" borderId="110" xfId="2" applyFont="1" applyBorder="1" applyAlignment="1">
      <alignment horizontal="left" vertical="center" wrapText="1"/>
    </xf>
    <xf numFmtId="0" fontId="8" fillId="2" borderId="11"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8" fillId="2" borderId="11" xfId="0" applyFont="1" applyFill="1" applyBorder="1" applyAlignment="1">
      <alignment horizontal="left" vertical="center" wrapText="1" shrinkToFit="1"/>
    </xf>
    <xf numFmtId="0" fontId="8" fillId="2" borderId="15" xfId="0" applyFont="1" applyFill="1" applyBorder="1" applyAlignment="1">
      <alignment horizontal="left" vertical="center" wrapText="1" shrinkToFit="1"/>
    </xf>
    <xf numFmtId="0" fontId="8" fillId="2" borderId="12" xfId="0" applyFont="1" applyFill="1" applyBorder="1" applyAlignment="1">
      <alignment horizontal="left" vertical="center" wrapText="1" shrinkToFit="1"/>
    </xf>
    <xf numFmtId="0" fontId="34" fillId="0" borderId="5" xfId="2" applyFont="1" applyBorder="1" applyAlignment="1">
      <alignment horizontal="center" vertical="center"/>
    </xf>
    <xf numFmtId="0" fontId="8" fillId="0" borderId="11"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12" xfId="2" applyFont="1" applyFill="1" applyBorder="1" applyAlignment="1">
      <alignment horizontal="left" vertical="center" wrapText="1"/>
    </xf>
    <xf numFmtId="0" fontId="8" fillId="4" borderId="7" xfId="2" applyFont="1" applyFill="1" applyBorder="1" applyAlignment="1">
      <alignment horizontal="center" vertical="center"/>
    </xf>
    <xf numFmtId="0" fontId="8" fillId="4" borderId="8" xfId="2" applyFont="1" applyFill="1" applyBorder="1" applyAlignment="1">
      <alignment horizontal="center" vertical="center"/>
    </xf>
    <xf numFmtId="0" fontId="8" fillId="0" borderId="11" xfId="2" applyFont="1" applyFill="1" applyBorder="1" applyAlignment="1">
      <alignment horizontal="left" vertical="center" wrapText="1" shrinkToFit="1"/>
    </xf>
    <xf numFmtId="0" fontId="8" fillId="0" borderId="15" xfId="2" applyFont="1" applyFill="1" applyBorder="1" applyAlignment="1">
      <alignment horizontal="left" vertical="center" wrapText="1" shrinkToFit="1"/>
    </xf>
    <xf numFmtId="0" fontId="8" fillId="0" borderId="12" xfId="2" applyFont="1" applyFill="1" applyBorder="1" applyAlignment="1">
      <alignment horizontal="left" vertical="center" wrapText="1" shrinkToFit="1"/>
    </xf>
    <xf numFmtId="49" fontId="8" fillId="0" borderId="11" xfId="0" applyNumberFormat="1" applyFont="1" applyFill="1" applyBorder="1" applyAlignment="1">
      <alignment horizontal="left" vertical="center" wrapText="1"/>
    </xf>
    <xf numFmtId="49" fontId="8" fillId="0" borderId="15"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3" borderId="11" xfId="2" applyNumberFormat="1" applyFont="1" applyFill="1" applyBorder="1" applyAlignment="1">
      <alignment horizontal="left" vertical="center" wrapText="1"/>
    </xf>
    <xf numFmtId="49" fontId="8" fillId="3" borderId="12" xfId="2" applyNumberFormat="1" applyFont="1" applyFill="1" applyBorder="1" applyAlignment="1">
      <alignment horizontal="left" vertical="center" wrapText="1"/>
    </xf>
    <xf numFmtId="0" fontId="11" fillId="0" borderId="11" xfId="2" applyFont="1" applyBorder="1" applyAlignment="1">
      <alignment horizontal="left" vertical="center" wrapText="1"/>
    </xf>
    <xf numFmtId="0" fontId="11" fillId="0" borderId="15" xfId="2" applyFont="1" applyBorder="1" applyAlignment="1">
      <alignment horizontal="left" vertical="center" wrapText="1"/>
    </xf>
    <xf numFmtId="0" fontId="11" fillId="0" borderId="12" xfId="2" applyFont="1" applyBorder="1" applyAlignment="1">
      <alignment horizontal="left"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1" xfId="2" applyFont="1" applyBorder="1" applyAlignment="1">
      <alignment horizontal="left" vertical="center" wrapText="1"/>
    </xf>
    <xf numFmtId="0" fontId="8" fillId="0" borderId="15" xfId="2" applyFont="1" applyBorder="1" applyAlignment="1">
      <alignment horizontal="left" vertical="center" wrapText="1"/>
    </xf>
    <xf numFmtId="0" fontId="8" fillId="0" borderId="12" xfId="2" applyFont="1" applyBorder="1" applyAlignment="1">
      <alignment horizontal="left" vertical="center" wrapText="1"/>
    </xf>
    <xf numFmtId="0" fontId="8" fillId="0" borderId="89" xfId="2" applyFont="1" applyFill="1" applyBorder="1" applyAlignment="1">
      <alignment horizontal="center" vertical="center"/>
    </xf>
    <xf numFmtId="0" fontId="8" fillId="0" borderId="94" xfId="2" applyFont="1" applyFill="1" applyBorder="1" applyAlignment="1">
      <alignment horizontal="center" vertical="center"/>
    </xf>
    <xf numFmtId="49" fontId="8" fillId="3" borderId="15" xfId="2" applyNumberFormat="1" applyFont="1" applyFill="1" applyBorder="1" applyAlignment="1">
      <alignment horizontal="left" vertical="center" wrapText="1"/>
    </xf>
    <xf numFmtId="0" fontId="8" fillId="0" borderId="103" xfId="2" applyFont="1" applyFill="1" applyBorder="1" applyAlignment="1">
      <alignment horizontal="left" vertical="center" shrinkToFit="1"/>
    </xf>
    <xf numFmtId="0" fontId="8" fillId="0" borderId="102" xfId="2" applyFont="1" applyFill="1" applyBorder="1" applyAlignment="1">
      <alignment horizontal="left" vertical="center" shrinkToFit="1"/>
    </xf>
    <xf numFmtId="49" fontId="8" fillId="0" borderId="11" xfId="2" applyNumberFormat="1" applyFont="1" applyFill="1" applyBorder="1" applyAlignment="1">
      <alignment horizontal="left" vertical="center" wrapText="1"/>
    </xf>
    <xf numFmtId="49" fontId="8" fillId="0" borderId="15" xfId="2" applyNumberFormat="1" applyFont="1" applyFill="1" applyBorder="1" applyAlignment="1">
      <alignment horizontal="left" vertical="center" wrapText="1"/>
    </xf>
    <xf numFmtId="49" fontId="8" fillId="0" borderId="12" xfId="2" applyNumberFormat="1" applyFont="1" applyFill="1" applyBorder="1" applyAlignment="1">
      <alignment horizontal="lef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409575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447675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428625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xdr:row>
          <xdr:rowOff>161925</xdr:rowOff>
        </xdr:from>
        <xdr:to>
          <xdr:col>7</xdr:col>
          <xdr:colOff>323850</xdr:colOff>
          <xdr:row>15</xdr:row>
          <xdr:rowOff>304800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114300</xdr:rowOff>
        </xdr:from>
        <xdr:to>
          <xdr:col>10</xdr:col>
          <xdr:colOff>314325</xdr:colOff>
          <xdr:row>15</xdr:row>
          <xdr:rowOff>381000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tabSelected="1" zoomScaleNormal="100" workbookViewId="0">
      <selection activeCell="F3" sqref="F3:Q3"/>
    </sheetView>
  </sheetViews>
  <sheetFormatPr defaultColWidth="5" defaultRowHeight="37.5" customHeight="1" x14ac:dyDescent="0.15"/>
  <cols>
    <col min="1" max="16384" width="5" style="49"/>
  </cols>
  <sheetData>
    <row r="1" spans="1:30" ht="37.5" customHeight="1" x14ac:dyDescent="0.15">
      <c r="A1" s="493" t="s">
        <v>121</v>
      </c>
      <c r="B1" s="493"/>
      <c r="C1" s="493"/>
      <c r="D1" s="493"/>
      <c r="E1" s="493"/>
      <c r="F1" s="493"/>
      <c r="G1" s="493"/>
      <c r="H1" s="493"/>
      <c r="I1" s="493"/>
      <c r="J1" s="493"/>
      <c r="K1" s="493"/>
      <c r="L1" s="493"/>
      <c r="M1" s="493"/>
      <c r="N1" s="493"/>
      <c r="O1" s="493"/>
      <c r="P1" s="493"/>
      <c r="Q1" s="493"/>
      <c r="R1" s="43"/>
    </row>
    <row r="2" spans="1:30" ht="37.5" customHeight="1" x14ac:dyDescent="0.15">
      <c r="A2" s="44"/>
      <c r="B2" s="37"/>
      <c r="C2" s="37"/>
      <c r="D2" s="37"/>
      <c r="E2" s="37"/>
      <c r="F2" s="37"/>
      <c r="G2" s="37"/>
      <c r="H2" s="37"/>
      <c r="I2" s="37"/>
      <c r="J2" s="37"/>
      <c r="K2" s="37"/>
      <c r="L2" s="37"/>
      <c r="M2" s="37"/>
      <c r="N2" s="37"/>
      <c r="O2" s="37"/>
      <c r="P2" s="37"/>
      <c r="R2" s="29"/>
    </row>
    <row r="3" spans="1:30" ht="37.5" customHeight="1" x14ac:dyDescent="0.15">
      <c r="A3" s="472" t="s">
        <v>78</v>
      </c>
      <c r="B3" s="473"/>
      <c r="C3" s="474"/>
      <c r="D3" s="497" t="s">
        <v>79</v>
      </c>
      <c r="E3" s="498"/>
      <c r="F3" s="498"/>
      <c r="G3" s="498"/>
      <c r="H3" s="498"/>
      <c r="I3" s="498"/>
      <c r="J3" s="498"/>
      <c r="K3" s="498"/>
      <c r="L3" s="498"/>
      <c r="M3" s="498"/>
      <c r="N3" s="498"/>
      <c r="O3" s="498"/>
      <c r="P3" s="498"/>
      <c r="Q3" s="501"/>
      <c r="R3" s="29"/>
    </row>
    <row r="4" spans="1:30" ht="37.5" customHeight="1" x14ac:dyDescent="0.15">
      <c r="A4" s="478"/>
      <c r="B4" s="479"/>
      <c r="C4" s="480"/>
      <c r="D4" s="499" t="s">
        <v>80</v>
      </c>
      <c r="E4" s="500"/>
      <c r="F4" s="50" t="s">
        <v>81</v>
      </c>
      <c r="G4" s="500"/>
      <c r="H4" s="500"/>
      <c r="I4" s="500"/>
      <c r="J4" s="500" t="s">
        <v>82</v>
      </c>
      <c r="K4" s="500"/>
      <c r="L4" s="500"/>
      <c r="M4" s="500"/>
      <c r="N4" s="500"/>
      <c r="O4" s="500"/>
      <c r="P4" s="500"/>
      <c r="Q4" s="502"/>
      <c r="R4" s="29"/>
    </row>
    <row r="5" spans="1:30" ht="37.5" customHeight="1" x14ac:dyDescent="0.15">
      <c r="A5" s="472" t="s">
        <v>2</v>
      </c>
      <c r="B5" s="473"/>
      <c r="C5" s="474"/>
      <c r="D5" s="503"/>
      <c r="E5" s="504"/>
      <c r="F5" s="504"/>
      <c r="G5" s="504"/>
      <c r="H5" s="504"/>
      <c r="I5" s="504"/>
      <c r="J5" s="504"/>
      <c r="K5" s="504"/>
      <c r="L5" s="504"/>
      <c r="M5" s="504"/>
      <c r="N5" s="504"/>
      <c r="O5" s="504"/>
      <c r="P5" s="504"/>
      <c r="Q5" s="505"/>
      <c r="R5" s="29"/>
    </row>
    <row r="6" spans="1:30" ht="37.5" customHeight="1" x14ac:dyDescent="0.15">
      <c r="A6" s="472" t="s">
        <v>83</v>
      </c>
      <c r="B6" s="473"/>
      <c r="C6" s="474"/>
      <c r="D6" s="497" t="s">
        <v>79</v>
      </c>
      <c r="E6" s="498"/>
      <c r="F6" s="498"/>
      <c r="G6" s="498"/>
      <c r="H6" s="498"/>
      <c r="I6" s="498"/>
      <c r="J6" s="498"/>
      <c r="K6" s="498"/>
      <c r="L6" s="498"/>
      <c r="M6" s="498"/>
      <c r="N6" s="498"/>
      <c r="O6" s="498"/>
      <c r="P6" s="498"/>
      <c r="Q6" s="501"/>
      <c r="R6" s="29"/>
    </row>
    <row r="7" spans="1:30" ht="37.5" customHeight="1" x14ac:dyDescent="0.15">
      <c r="A7" s="475"/>
      <c r="B7" s="476"/>
      <c r="C7" s="477"/>
      <c r="D7" s="506" t="s">
        <v>84</v>
      </c>
      <c r="E7" s="507"/>
      <c r="F7" s="507"/>
      <c r="G7" s="507"/>
      <c r="H7" s="507"/>
      <c r="I7" s="507"/>
      <c r="J7" s="507"/>
      <c r="K7" s="507"/>
      <c r="L7" s="507"/>
      <c r="M7" s="507"/>
      <c r="N7" s="507"/>
      <c r="O7" s="507"/>
      <c r="P7" s="507"/>
      <c r="Q7" s="521"/>
      <c r="R7" s="29"/>
    </row>
    <row r="8" spans="1:30" ht="37.5" customHeight="1" x14ac:dyDescent="0.15">
      <c r="A8" s="475"/>
      <c r="B8" s="476"/>
      <c r="C8" s="477"/>
      <c r="D8" s="494" t="s">
        <v>71</v>
      </c>
      <c r="E8" s="495"/>
      <c r="F8" s="495"/>
      <c r="G8" s="495"/>
      <c r="H8" s="495"/>
      <c r="I8" s="495"/>
      <c r="J8" s="495"/>
      <c r="K8" s="495" t="s">
        <v>73</v>
      </c>
      <c r="L8" s="495"/>
      <c r="M8" s="495"/>
      <c r="N8" s="495"/>
      <c r="O8" s="495"/>
      <c r="P8" s="495"/>
      <c r="Q8" s="496"/>
      <c r="R8" s="29"/>
    </row>
    <row r="9" spans="1:30" ht="37.5" customHeight="1" x14ac:dyDescent="0.15">
      <c r="A9" s="478"/>
      <c r="B9" s="479"/>
      <c r="C9" s="480"/>
      <c r="D9" s="522" t="s">
        <v>72</v>
      </c>
      <c r="E9" s="519"/>
      <c r="F9" s="519"/>
      <c r="G9" s="519"/>
      <c r="H9" s="519"/>
      <c r="I9" s="519"/>
      <c r="J9" s="519"/>
      <c r="K9" s="519"/>
      <c r="L9" s="519"/>
      <c r="M9" s="519"/>
      <c r="N9" s="519"/>
      <c r="O9" s="519"/>
      <c r="P9" s="519"/>
      <c r="Q9" s="520"/>
      <c r="R9" s="29"/>
    </row>
    <row r="10" spans="1:30" ht="37.5" customHeight="1" x14ac:dyDescent="0.15">
      <c r="A10" s="472" t="s">
        <v>1006</v>
      </c>
      <c r="B10" s="473"/>
      <c r="C10" s="474"/>
      <c r="D10" s="523" t="s">
        <v>1007</v>
      </c>
      <c r="E10" s="524"/>
      <c r="F10" s="524"/>
      <c r="G10" s="524"/>
      <c r="H10" s="524"/>
      <c r="I10" s="524"/>
      <c r="J10" s="524"/>
      <c r="K10" s="524"/>
      <c r="L10" s="51"/>
      <c r="M10" s="51" t="s">
        <v>76</v>
      </c>
      <c r="N10" s="51"/>
      <c r="O10" s="51" t="s">
        <v>75</v>
      </c>
      <c r="P10" s="51"/>
      <c r="Q10" s="52" t="s">
        <v>74</v>
      </c>
      <c r="R10" s="29"/>
    </row>
    <row r="11" spans="1:30" ht="37.5" customHeight="1" x14ac:dyDescent="0.15">
      <c r="A11" s="475"/>
      <c r="B11" s="476"/>
      <c r="C11" s="477"/>
      <c r="D11" s="526" t="s">
        <v>1008</v>
      </c>
      <c r="E11" s="525"/>
      <c r="F11" s="525"/>
      <c r="G11" s="525"/>
      <c r="H11" s="525"/>
      <c r="I11" s="525"/>
      <c r="J11" s="525"/>
      <c r="K11" s="525"/>
      <c r="L11" s="55"/>
      <c r="M11" s="55" t="s">
        <v>76</v>
      </c>
      <c r="N11" s="55"/>
      <c r="O11" s="55" t="s">
        <v>1</v>
      </c>
      <c r="P11" s="55"/>
      <c r="Q11" s="60" t="s">
        <v>74</v>
      </c>
      <c r="R11" s="29"/>
    </row>
    <row r="12" spans="1:30" ht="37.5" customHeight="1" x14ac:dyDescent="0.15">
      <c r="A12" s="478"/>
      <c r="B12" s="479"/>
      <c r="C12" s="480"/>
      <c r="D12" s="485" t="s">
        <v>1009</v>
      </c>
      <c r="E12" s="486"/>
      <c r="F12" s="486"/>
      <c r="G12" s="486"/>
      <c r="H12" s="486"/>
      <c r="I12" s="486"/>
      <c r="J12" s="490" t="s">
        <v>106</v>
      </c>
      <c r="K12" s="490"/>
      <c r="L12" s="53"/>
      <c r="M12" s="53" t="s">
        <v>76</v>
      </c>
      <c r="N12" s="53"/>
      <c r="O12" s="53" t="s">
        <v>75</v>
      </c>
      <c r="P12" s="53"/>
      <c r="Q12" s="54" t="s">
        <v>74</v>
      </c>
      <c r="R12" s="29"/>
    </row>
    <row r="13" spans="1:30" ht="37.5" customHeight="1" x14ac:dyDescent="0.15">
      <c r="A13" s="472" t="s">
        <v>336</v>
      </c>
      <c r="B13" s="473"/>
      <c r="C13" s="474"/>
      <c r="D13" s="481" t="s">
        <v>332</v>
      </c>
      <c r="E13" s="482"/>
      <c r="F13" s="482"/>
      <c r="G13" s="482"/>
      <c r="H13" s="482"/>
      <c r="I13" s="482" t="s">
        <v>322</v>
      </c>
      <c r="J13" s="482"/>
      <c r="K13" s="482" t="s">
        <v>321</v>
      </c>
      <c r="L13" s="482"/>
      <c r="M13" s="482"/>
      <c r="N13" s="481" t="s">
        <v>320</v>
      </c>
      <c r="O13" s="482"/>
      <c r="P13" s="482"/>
      <c r="Q13" s="482"/>
      <c r="R13" s="29"/>
    </row>
    <row r="14" spans="1:30" ht="37.5" customHeight="1" x14ac:dyDescent="0.15">
      <c r="A14" s="475"/>
      <c r="B14" s="476"/>
      <c r="C14" s="477"/>
      <c r="D14" s="483"/>
      <c r="E14" s="484"/>
      <c r="F14" s="484"/>
      <c r="G14" s="484"/>
      <c r="H14" s="484"/>
      <c r="I14" s="112"/>
      <c r="J14" s="116" t="s">
        <v>323</v>
      </c>
      <c r="K14" s="487"/>
      <c r="L14" s="488"/>
      <c r="M14" s="116" t="s">
        <v>324</v>
      </c>
      <c r="N14" s="491"/>
      <c r="O14" s="492"/>
      <c r="P14" s="492"/>
      <c r="Q14" s="109" t="s">
        <v>324</v>
      </c>
      <c r="R14" s="29"/>
    </row>
    <row r="15" spans="1:30" ht="37.5" customHeight="1" x14ac:dyDescent="0.15">
      <c r="A15" s="478"/>
      <c r="B15" s="479"/>
      <c r="C15" s="480"/>
      <c r="D15" s="485"/>
      <c r="E15" s="486"/>
      <c r="F15" s="486"/>
      <c r="G15" s="486"/>
      <c r="H15" s="486"/>
      <c r="I15" s="113"/>
      <c r="J15" s="115" t="s">
        <v>323</v>
      </c>
      <c r="K15" s="489"/>
      <c r="L15" s="490"/>
      <c r="M15" s="114" t="s">
        <v>324</v>
      </c>
      <c r="N15" s="485"/>
      <c r="O15" s="486"/>
      <c r="P15" s="486"/>
      <c r="Q15" s="54" t="s">
        <v>324</v>
      </c>
      <c r="R15" s="29"/>
    </row>
    <row r="16" spans="1:30" ht="37.5" customHeight="1" x14ac:dyDescent="0.15">
      <c r="A16" s="530" t="s">
        <v>616</v>
      </c>
      <c r="B16" s="531"/>
      <c r="C16" s="532"/>
      <c r="D16" s="523" t="s">
        <v>115</v>
      </c>
      <c r="E16" s="524"/>
      <c r="F16" s="524"/>
      <c r="G16" s="524"/>
      <c r="H16" s="110"/>
      <c r="I16" s="527" t="s">
        <v>118</v>
      </c>
      <c r="J16" s="527"/>
      <c r="K16" s="110"/>
      <c r="L16" s="527" t="s">
        <v>119</v>
      </c>
      <c r="M16" s="527"/>
      <c r="N16" s="110"/>
      <c r="O16" s="110"/>
      <c r="P16" s="110"/>
      <c r="Q16" s="111"/>
      <c r="R16" s="29"/>
      <c r="T16" s="56"/>
      <c r="U16" s="56"/>
      <c r="V16" s="56"/>
      <c r="W16" s="56"/>
      <c r="X16" s="56"/>
      <c r="Y16" s="56"/>
      <c r="Z16" s="56"/>
      <c r="AA16" s="56"/>
      <c r="AB16" s="56"/>
      <c r="AC16" s="56"/>
      <c r="AD16" s="56"/>
    </row>
    <row r="17" spans="1:30" ht="37.5" customHeight="1" x14ac:dyDescent="0.15">
      <c r="A17" s="533"/>
      <c r="B17" s="534"/>
      <c r="C17" s="535"/>
      <c r="D17" s="528" t="s">
        <v>615</v>
      </c>
      <c r="E17" s="529"/>
      <c r="F17" s="529"/>
      <c r="G17" s="529"/>
      <c r="H17" s="529"/>
      <c r="I17" s="529"/>
      <c r="J17" s="529"/>
      <c r="K17" s="529"/>
      <c r="L17" s="529"/>
      <c r="M17" s="529"/>
      <c r="N17" s="529"/>
      <c r="O17" s="108" t="s">
        <v>77</v>
      </c>
      <c r="P17" s="107"/>
      <c r="Q17" s="98"/>
      <c r="R17" s="29"/>
      <c r="T17" s="56"/>
      <c r="U17" s="56"/>
      <c r="V17" s="56"/>
      <c r="W17" s="56"/>
      <c r="X17" s="56"/>
      <c r="Y17" s="56"/>
      <c r="Z17" s="56"/>
      <c r="AA17" s="56"/>
      <c r="AB17" s="56"/>
      <c r="AC17" s="56"/>
      <c r="AD17" s="56"/>
    </row>
    <row r="18" spans="1:30" ht="37.5" customHeight="1" x14ac:dyDescent="0.15">
      <c r="A18" s="512" t="s">
        <v>85</v>
      </c>
      <c r="B18" s="512"/>
      <c r="C18" s="512"/>
      <c r="D18" s="513" t="s">
        <v>82</v>
      </c>
      <c r="E18" s="514"/>
      <c r="F18" s="514"/>
      <c r="G18" s="514"/>
      <c r="H18" s="514"/>
      <c r="I18" s="514"/>
      <c r="J18" s="514"/>
      <c r="K18" s="514"/>
      <c r="L18" s="514"/>
      <c r="M18" s="514"/>
      <c r="N18" s="514"/>
      <c r="O18" s="514"/>
      <c r="P18" s="514"/>
      <c r="Q18" s="518"/>
      <c r="R18" s="29"/>
      <c r="T18" s="56"/>
      <c r="U18" s="56"/>
      <c r="V18" s="57"/>
      <c r="W18" s="56"/>
      <c r="X18" s="56"/>
      <c r="Y18" s="56"/>
      <c r="Z18" s="56"/>
      <c r="AA18" s="56"/>
      <c r="AB18" s="56"/>
      <c r="AC18" s="56"/>
      <c r="AD18" s="56"/>
    </row>
    <row r="19" spans="1:30" ht="37.5" customHeight="1" x14ac:dyDescent="0.15">
      <c r="A19" s="512" t="s">
        <v>86</v>
      </c>
      <c r="B19" s="512"/>
      <c r="C19" s="512"/>
      <c r="D19" s="515" t="s">
        <v>88</v>
      </c>
      <c r="E19" s="516"/>
      <c r="F19" s="516"/>
      <c r="G19" s="516"/>
      <c r="H19" s="516"/>
      <c r="I19" s="516"/>
      <c r="J19" s="516"/>
      <c r="K19" s="516" t="s">
        <v>82</v>
      </c>
      <c r="L19" s="516"/>
      <c r="M19" s="516"/>
      <c r="N19" s="516"/>
      <c r="O19" s="516"/>
      <c r="P19" s="516"/>
      <c r="Q19" s="517"/>
      <c r="R19" s="29"/>
      <c r="T19" s="56"/>
      <c r="U19" s="56"/>
      <c r="V19" s="57"/>
      <c r="W19" s="56"/>
      <c r="X19" s="56"/>
      <c r="Y19" s="56"/>
      <c r="Z19" s="56"/>
      <c r="AA19" s="56"/>
      <c r="AB19" s="56"/>
      <c r="AC19" s="56"/>
      <c r="AD19" s="56"/>
    </row>
    <row r="20" spans="1:30" ht="37.5" customHeight="1" x14ac:dyDescent="0.15">
      <c r="A20" s="512" t="s">
        <v>87</v>
      </c>
      <c r="B20" s="512"/>
      <c r="C20" s="512"/>
      <c r="D20" s="508" t="s">
        <v>105</v>
      </c>
      <c r="E20" s="509"/>
      <c r="F20" s="509"/>
      <c r="G20" s="510"/>
      <c r="H20" s="510"/>
      <c r="I20" s="58" t="s">
        <v>76</v>
      </c>
      <c r="J20" s="510"/>
      <c r="K20" s="510"/>
      <c r="L20" s="58" t="s">
        <v>75</v>
      </c>
      <c r="M20" s="510"/>
      <c r="N20" s="510"/>
      <c r="O20" s="58" t="s">
        <v>74</v>
      </c>
      <c r="P20" s="510"/>
      <c r="Q20" s="511"/>
      <c r="R20" s="29"/>
      <c r="T20" s="56"/>
      <c r="U20" s="56"/>
      <c r="V20" s="57"/>
      <c r="W20" s="56"/>
      <c r="X20" s="56"/>
      <c r="Y20" s="56"/>
      <c r="Z20" s="56"/>
      <c r="AA20" s="56"/>
      <c r="AB20" s="56"/>
      <c r="AC20" s="56"/>
      <c r="AD20" s="56"/>
    </row>
    <row r="21" spans="1:30" ht="37.5" customHeight="1" x14ac:dyDescent="0.15">
      <c r="B21" s="37"/>
      <c r="C21" s="37"/>
      <c r="D21" s="37"/>
      <c r="E21" s="37"/>
      <c r="F21" s="37"/>
      <c r="G21" s="37"/>
      <c r="H21" s="37"/>
      <c r="I21" s="37"/>
      <c r="J21" s="37"/>
      <c r="K21" s="37"/>
      <c r="L21" s="37"/>
      <c r="M21" s="37"/>
      <c r="N21" s="37"/>
      <c r="O21" s="37"/>
      <c r="P21" s="37"/>
      <c r="Q21" s="29"/>
      <c r="R21" s="29"/>
    </row>
    <row r="22" spans="1:30" s="37" customFormat="1" ht="37.5" customHeight="1" x14ac:dyDescent="0.15">
      <c r="A22" s="59"/>
      <c r="D22" s="59"/>
      <c r="E22" s="59"/>
      <c r="F22" s="59"/>
      <c r="G22" s="59"/>
      <c r="H22" s="59"/>
      <c r="I22" s="59"/>
      <c r="J22" s="59"/>
      <c r="K22" s="59"/>
      <c r="L22" s="59"/>
      <c r="M22" s="59"/>
      <c r="N22" s="59"/>
      <c r="O22" s="59"/>
      <c r="P22" s="59"/>
      <c r="Q22" s="49"/>
    </row>
    <row r="23" spans="1:30" s="37" customFormat="1" ht="37.5" customHeight="1" x14ac:dyDescent="0.15">
      <c r="A23" s="59"/>
      <c r="D23" s="59"/>
      <c r="E23" s="59"/>
      <c r="F23" s="59"/>
      <c r="G23" s="59"/>
      <c r="H23" s="59"/>
      <c r="I23" s="59"/>
      <c r="J23" s="59"/>
      <c r="K23" s="59"/>
      <c r="L23" s="59"/>
      <c r="M23" s="59"/>
      <c r="N23" s="59"/>
      <c r="O23" s="59"/>
      <c r="P23" s="59"/>
      <c r="Q23" s="49"/>
    </row>
    <row r="24" spans="1:30" s="37" customFormat="1" ht="37.5" customHeight="1" x14ac:dyDescent="0.15">
      <c r="A24" s="59"/>
      <c r="D24" s="59"/>
      <c r="E24" s="59"/>
      <c r="F24" s="59"/>
      <c r="G24" s="59"/>
      <c r="H24" s="59"/>
      <c r="I24" s="59"/>
      <c r="J24" s="59"/>
      <c r="K24" s="59"/>
      <c r="L24" s="59"/>
      <c r="M24" s="59"/>
      <c r="N24" s="59"/>
      <c r="O24" s="59"/>
      <c r="P24" s="59"/>
      <c r="Q24" s="49"/>
    </row>
  </sheetData>
  <mergeCells count="62">
    <mergeCell ref="L16:M16"/>
    <mergeCell ref="D17:K17"/>
    <mergeCell ref="L17:N17"/>
    <mergeCell ref="A16:C17"/>
    <mergeCell ref="I16:J16"/>
    <mergeCell ref="D16:G16"/>
    <mergeCell ref="H9:Q9"/>
    <mergeCell ref="F7:Q7"/>
    <mergeCell ref="A6:C9"/>
    <mergeCell ref="A10:C12"/>
    <mergeCell ref="D9:G9"/>
    <mergeCell ref="D12:G12"/>
    <mergeCell ref="D10:G10"/>
    <mergeCell ref="H11:I11"/>
    <mergeCell ref="J11:K11"/>
    <mergeCell ref="D6:E6"/>
    <mergeCell ref="F6:Q6"/>
    <mergeCell ref="H12:I12"/>
    <mergeCell ref="J12:K12"/>
    <mergeCell ref="H10:I10"/>
    <mergeCell ref="J10:K10"/>
    <mergeCell ref="D11:G11"/>
    <mergeCell ref="D20:F20"/>
    <mergeCell ref="P20:Q20"/>
    <mergeCell ref="A20:C20"/>
    <mergeCell ref="D18:E18"/>
    <mergeCell ref="D19:E19"/>
    <mergeCell ref="A18:C18"/>
    <mergeCell ref="K19:L19"/>
    <mergeCell ref="F19:J19"/>
    <mergeCell ref="M19:Q19"/>
    <mergeCell ref="A19:C19"/>
    <mergeCell ref="G20:H20"/>
    <mergeCell ref="J20:K20"/>
    <mergeCell ref="M20:N20"/>
    <mergeCell ref="F18:Q18"/>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A13:C15"/>
    <mergeCell ref="N13:Q13"/>
    <mergeCell ref="K13:M13"/>
    <mergeCell ref="I13:J13"/>
    <mergeCell ref="D13:H13"/>
    <mergeCell ref="D14:H14"/>
    <mergeCell ref="D15:H15"/>
    <mergeCell ref="K14:L14"/>
    <mergeCell ref="K15:L15"/>
    <mergeCell ref="N14:P14"/>
    <mergeCell ref="N15:P15"/>
  </mergeCells>
  <phoneticPr fontId="1"/>
  <conditionalFormatting sqref="A1 V18:V20 M19 L20:M20 D21:P63290">
    <cfRule type="containsText" dxfId="13" priority="94" stopIfTrue="1" operator="containsText" text="基準省令">
      <formula>NOT(ISERROR(SEARCH("基準省令",A1)))</formula>
    </cfRule>
  </conditionalFormatting>
  <conditionalFormatting sqref="D3:D7 F6:F7">
    <cfRule type="containsText" dxfId="12" priority="39" stopIfTrue="1" operator="containsText" text="基準省令">
      <formula>NOT(ISERROR(SEARCH("基準省令",D3)))</formula>
    </cfRule>
  </conditionalFormatting>
  <conditionalFormatting sqref="D10:D16">
    <cfRule type="containsText" dxfId="11" priority="26" stopIfTrue="1" operator="containsText" text="基準省令">
      <formula>NOT(ISERROR(SEARCH("基準省令",D10)))</formula>
    </cfRule>
  </conditionalFormatting>
  <conditionalFormatting sqref="D18:D20">
    <cfRule type="containsText" dxfId="10" priority="30" stopIfTrue="1" operator="containsText" text="基準省令">
      <formula>NOT(ISERROR(SEARCH("基準省令",D18)))</formula>
    </cfRule>
  </conditionalFormatting>
  <conditionalFormatting sqref="D2:P2">
    <cfRule type="containsText" dxfId="9" priority="85" stopIfTrue="1" operator="containsText" text="基準省令">
      <formula>NOT(ISERROR(SEARCH("基準省令",D2)))</formula>
    </cfRule>
  </conditionalFormatting>
  <conditionalFormatting sqref="F3 F4:G4 J4 L4">
    <cfRule type="containsText" dxfId="8" priority="41" stopIfTrue="1" operator="containsText" text="基準省令">
      <formula>NOT(ISERROR(SEARCH("基準省令",F3)))</formula>
    </cfRule>
  </conditionalFormatting>
  <conditionalFormatting sqref="H10:H12 J10:J12">
    <cfRule type="containsText" dxfId="7" priority="23" stopIfTrue="1" operator="containsText" text="基準省令">
      <formula>NOT(ISERROR(SEARCH("基準省令",H10)))</formula>
    </cfRule>
  </conditionalFormatting>
  <conditionalFormatting sqref="J14:J15">
    <cfRule type="containsText" dxfId="6" priority="31" stopIfTrue="1" operator="containsText" text="基準省令">
      <formula>NOT(ISERROR(SEARCH("基準省令",J14)))</formula>
    </cfRule>
  </conditionalFormatting>
  <conditionalFormatting sqref="J20 O20:P20">
    <cfRule type="containsText" dxfId="5" priority="93" stopIfTrue="1" operator="containsText" text="基準省令">
      <formula>NOT(ISERROR(SEARCH("基準省令",J20)))</formula>
    </cfRule>
  </conditionalFormatting>
  <conditionalFormatting sqref="K19">
    <cfRule type="containsText" dxfId="4" priority="29" stopIfTrue="1" operator="containsText" text="基準省令">
      <formula>NOT(ISERROR(SEARCH("基準省令",K19)))</formula>
    </cfRule>
  </conditionalFormatting>
  <conditionalFormatting sqref="L10:P12">
    <cfRule type="containsText" dxfId="3" priority="24" stopIfTrue="1" operator="containsText" text="基準省令">
      <formula>NOT(ISERROR(SEARCH("基準省令",L10)))</formula>
    </cfRule>
  </conditionalFormatting>
  <conditionalFormatting sqref="N14 M15:N15">
    <cfRule type="containsText" dxfId="2" priority="35" stopIfTrue="1" operator="containsText" text="基準省令">
      <formula>NOT(ISERROR(SEARCH("基準省令",M14)))</formula>
    </cfRule>
  </conditionalFormatting>
  <conditionalFormatting sqref="O17">
    <cfRule type="containsText" dxfId="1" priority="2" stopIfTrue="1" operator="containsText" text="基準省令">
      <formula>NOT(ISERROR(SEARCH("基準省令",O17)))</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409575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447675</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428625</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409575</xdr:rowOff>
                  </to>
                </anchor>
              </controlPr>
            </control>
          </mc:Choice>
        </mc:AlternateContent>
        <mc:AlternateContent xmlns:mc="http://schemas.openxmlformats.org/markup-compatibility/2006">
          <mc:Choice Requires="x14">
            <control shapeId="5146" r:id="rId8" name="Check Box 26">
              <controlPr defaultSize="0" autoFill="0" autoLine="0" autoPict="0">
                <anchor moveWithCells="1">
                  <from>
                    <xdr:col>7</xdr:col>
                    <xdr:colOff>95250</xdr:colOff>
                    <xdr:row>15</xdr:row>
                    <xdr:rowOff>161925</xdr:rowOff>
                  </from>
                  <to>
                    <xdr:col>7</xdr:col>
                    <xdr:colOff>323850</xdr:colOff>
                    <xdr:row>15</xdr:row>
                    <xdr:rowOff>304800</xdr:rowOff>
                  </to>
                </anchor>
              </controlPr>
            </control>
          </mc:Choice>
        </mc:AlternateContent>
        <mc:AlternateContent xmlns:mc="http://schemas.openxmlformats.org/markup-compatibility/2006">
          <mc:Choice Requires="x14">
            <control shapeId="5147" r:id="rId9" name="Check Box 27">
              <controlPr defaultSize="0" autoFill="0" autoLine="0" autoPict="0">
                <anchor moveWithCells="1">
                  <from>
                    <xdr:col>10</xdr:col>
                    <xdr:colOff>66675</xdr:colOff>
                    <xdr:row>15</xdr:row>
                    <xdr:rowOff>114300</xdr:rowOff>
                  </from>
                  <to>
                    <xdr:col>10</xdr:col>
                    <xdr:colOff>314325</xdr:colOff>
                    <xdr:row>15</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election activeCell="C25" sqref="C25:H25"/>
    </sheetView>
  </sheetViews>
  <sheetFormatPr defaultRowHeight="33" customHeight="1" x14ac:dyDescent="0.15"/>
  <cols>
    <col min="1" max="1" width="5" style="45" customWidth="1"/>
    <col min="2" max="5" width="11.875" style="47" customWidth="1"/>
    <col min="6" max="6" width="6.25" style="47" customWidth="1"/>
    <col min="7" max="8" width="11.875" style="47" customWidth="1"/>
    <col min="9" max="16384" width="9" style="47"/>
  </cols>
  <sheetData>
    <row r="1" spans="1:8" ht="33" customHeight="1" x14ac:dyDescent="0.15">
      <c r="B1" s="538" t="s">
        <v>111</v>
      </c>
      <c r="C1" s="538"/>
      <c r="D1" s="538"/>
      <c r="E1" s="538"/>
      <c r="F1" s="538"/>
      <c r="G1" s="538"/>
      <c r="H1" s="538"/>
    </row>
    <row r="2" spans="1:8" ht="37.5" customHeight="1" x14ac:dyDescent="0.15">
      <c r="B2" s="46" t="s">
        <v>44</v>
      </c>
      <c r="C2" s="69" t="str">
        <f>IF(⑴基本情報!$F$6="","",⑴基本情報!$F$6)</f>
        <v/>
      </c>
      <c r="D2" s="67"/>
      <c r="E2" s="67"/>
      <c r="F2" s="67"/>
      <c r="G2" s="67"/>
      <c r="H2" s="68"/>
    </row>
    <row r="3" spans="1:8" ht="17.25" customHeight="1" x14ac:dyDescent="0.15">
      <c r="B3" s="539" t="s">
        <v>82</v>
      </c>
      <c r="C3" s="539" t="s">
        <v>89</v>
      </c>
      <c r="D3" s="541" t="s">
        <v>90</v>
      </c>
      <c r="E3" s="542"/>
      <c r="F3" s="543" t="s">
        <v>92</v>
      </c>
      <c r="G3" s="541" t="s">
        <v>91</v>
      </c>
      <c r="H3" s="542"/>
    </row>
    <row r="4" spans="1:8" ht="17.25" customHeight="1" x14ac:dyDescent="0.15">
      <c r="B4" s="540"/>
      <c r="C4" s="540"/>
      <c r="D4" s="46" t="s">
        <v>96</v>
      </c>
      <c r="E4" s="46" t="s">
        <v>93</v>
      </c>
      <c r="F4" s="540"/>
      <c r="G4" s="46" t="s">
        <v>94</v>
      </c>
      <c r="H4" s="46" t="s">
        <v>95</v>
      </c>
    </row>
    <row r="5" spans="1:8" ht="31.5" customHeight="1" x14ac:dyDescent="0.15">
      <c r="A5" s="45">
        <v>1</v>
      </c>
      <c r="B5" s="46"/>
      <c r="C5" s="46"/>
      <c r="D5" s="46"/>
      <c r="E5" s="46"/>
      <c r="F5" s="46"/>
      <c r="G5" s="46"/>
      <c r="H5" s="46"/>
    </row>
    <row r="6" spans="1:8" ht="31.5" customHeight="1" x14ac:dyDescent="0.15">
      <c r="A6" s="45">
        <v>2</v>
      </c>
      <c r="B6" s="46"/>
      <c r="C6" s="46"/>
      <c r="D6" s="46"/>
      <c r="E6" s="46"/>
      <c r="F6" s="46"/>
      <c r="G6" s="46"/>
      <c r="H6" s="46"/>
    </row>
    <row r="7" spans="1:8" ht="31.5" customHeight="1" x14ac:dyDescent="0.15">
      <c r="A7" s="45">
        <v>3</v>
      </c>
      <c r="B7" s="46"/>
      <c r="C7" s="46"/>
      <c r="D7" s="46"/>
      <c r="E7" s="46"/>
      <c r="F7" s="46"/>
      <c r="G7" s="46"/>
      <c r="H7" s="46"/>
    </row>
    <row r="8" spans="1:8" ht="31.5" customHeight="1" x14ac:dyDescent="0.15">
      <c r="A8" s="45">
        <v>4</v>
      </c>
      <c r="B8" s="46"/>
      <c r="C8" s="46"/>
      <c r="D8" s="46"/>
      <c r="E8" s="46"/>
      <c r="F8" s="46"/>
      <c r="G8" s="46"/>
      <c r="H8" s="46"/>
    </row>
    <row r="9" spans="1:8" ht="31.5" customHeight="1" x14ac:dyDescent="0.15">
      <c r="A9" s="45">
        <v>5</v>
      </c>
      <c r="B9" s="46"/>
      <c r="C9" s="46"/>
      <c r="D9" s="46"/>
      <c r="E9" s="46"/>
      <c r="F9" s="46"/>
      <c r="G9" s="46"/>
      <c r="H9" s="46"/>
    </row>
    <row r="10" spans="1:8" ht="31.5" customHeight="1" x14ac:dyDescent="0.15">
      <c r="A10" s="45">
        <v>6</v>
      </c>
      <c r="B10" s="46"/>
      <c r="C10" s="46"/>
      <c r="D10" s="46"/>
      <c r="E10" s="46"/>
      <c r="F10" s="46"/>
      <c r="G10" s="46"/>
      <c r="H10" s="46"/>
    </row>
    <row r="11" spans="1:8" ht="31.5" customHeight="1" x14ac:dyDescent="0.15">
      <c r="A11" s="45">
        <v>7</v>
      </c>
      <c r="B11" s="46"/>
      <c r="C11" s="46"/>
      <c r="D11" s="46"/>
      <c r="E11" s="46"/>
      <c r="F11" s="46"/>
      <c r="G11" s="46"/>
      <c r="H11" s="46"/>
    </row>
    <row r="12" spans="1:8" ht="31.5" customHeight="1" x14ac:dyDescent="0.15">
      <c r="A12" s="45">
        <v>8</v>
      </c>
      <c r="B12" s="46"/>
      <c r="C12" s="46"/>
      <c r="D12" s="46"/>
      <c r="E12" s="46"/>
      <c r="F12" s="46"/>
      <c r="G12" s="46"/>
      <c r="H12" s="46"/>
    </row>
    <row r="13" spans="1:8" ht="31.5" customHeight="1" x14ac:dyDescent="0.15">
      <c r="A13" s="45">
        <v>9</v>
      </c>
      <c r="B13" s="46"/>
      <c r="C13" s="46"/>
      <c r="D13" s="46"/>
      <c r="E13" s="46"/>
      <c r="F13" s="46"/>
      <c r="G13" s="46"/>
      <c r="H13" s="46"/>
    </row>
    <row r="14" spans="1:8" ht="31.5" customHeight="1" x14ac:dyDescent="0.15">
      <c r="A14" s="45">
        <v>10</v>
      </c>
      <c r="B14" s="46"/>
      <c r="C14" s="46"/>
      <c r="D14" s="46"/>
      <c r="E14" s="46"/>
      <c r="F14" s="46"/>
      <c r="G14" s="46"/>
      <c r="H14" s="46"/>
    </row>
    <row r="15" spans="1:8" ht="31.5" customHeight="1" x14ac:dyDescent="0.15">
      <c r="A15" s="45">
        <v>11</v>
      </c>
      <c r="B15" s="46"/>
      <c r="C15" s="46"/>
      <c r="D15" s="46"/>
      <c r="E15" s="46"/>
      <c r="F15" s="46"/>
      <c r="G15" s="46"/>
      <c r="H15" s="46"/>
    </row>
    <row r="16" spans="1:8" ht="31.5" customHeight="1" x14ac:dyDescent="0.15">
      <c r="A16" s="45">
        <v>12</v>
      </c>
      <c r="B16" s="46"/>
      <c r="C16" s="46"/>
      <c r="D16" s="46"/>
      <c r="E16" s="46"/>
      <c r="F16" s="46"/>
      <c r="G16" s="46"/>
      <c r="H16" s="46"/>
    </row>
    <row r="17" spans="1:8" ht="31.5" customHeight="1" x14ac:dyDescent="0.15">
      <c r="A17" s="45">
        <v>13</v>
      </c>
      <c r="B17" s="46"/>
      <c r="C17" s="46"/>
      <c r="D17" s="46"/>
      <c r="E17" s="46"/>
      <c r="F17" s="46"/>
      <c r="G17" s="46"/>
      <c r="H17" s="46"/>
    </row>
    <row r="18" spans="1:8" ht="31.5" customHeight="1" x14ac:dyDescent="0.15">
      <c r="A18" s="45">
        <v>14</v>
      </c>
      <c r="B18" s="46"/>
      <c r="C18" s="46"/>
      <c r="D18" s="46"/>
      <c r="E18" s="46"/>
      <c r="F18" s="46"/>
      <c r="G18" s="46"/>
      <c r="H18" s="46"/>
    </row>
    <row r="19" spans="1:8" ht="31.5" customHeight="1" x14ac:dyDescent="0.15">
      <c r="A19" s="45">
        <v>15</v>
      </c>
      <c r="B19" s="46"/>
      <c r="C19" s="46"/>
      <c r="D19" s="46"/>
      <c r="E19" s="46"/>
      <c r="F19" s="46"/>
      <c r="G19" s="46"/>
      <c r="H19" s="46"/>
    </row>
    <row r="20" spans="1:8" ht="31.5" customHeight="1" x14ac:dyDescent="0.15">
      <c r="A20" s="45">
        <v>16</v>
      </c>
      <c r="B20" s="46"/>
      <c r="C20" s="46"/>
      <c r="D20" s="46"/>
      <c r="E20" s="46"/>
      <c r="F20" s="46"/>
      <c r="G20" s="46"/>
      <c r="H20" s="46"/>
    </row>
    <row r="21" spans="1:8" ht="31.5" customHeight="1" x14ac:dyDescent="0.15">
      <c r="A21" s="45">
        <v>17</v>
      </c>
      <c r="B21" s="46"/>
      <c r="C21" s="46"/>
      <c r="D21" s="46"/>
      <c r="E21" s="46"/>
      <c r="F21" s="46"/>
      <c r="G21" s="46"/>
      <c r="H21" s="46"/>
    </row>
    <row r="22" spans="1:8" ht="31.5" customHeight="1" x14ac:dyDescent="0.15">
      <c r="A22" s="45">
        <v>18</v>
      </c>
      <c r="B22" s="46"/>
      <c r="C22" s="46"/>
      <c r="D22" s="46"/>
      <c r="E22" s="46"/>
      <c r="F22" s="46"/>
      <c r="G22" s="46"/>
      <c r="H22" s="46"/>
    </row>
    <row r="23" spans="1:8" ht="31.5" customHeight="1" x14ac:dyDescent="0.15">
      <c r="A23" s="45">
        <v>19</v>
      </c>
      <c r="B23" s="46"/>
      <c r="C23" s="46"/>
      <c r="D23" s="46"/>
      <c r="E23" s="46"/>
      <c r="F23" s="46"/>
      <c r="G23" s="46"/>
      <c r="H23" s="46"/>
    </row>
    <row r="24" spans="1:8" ht="31.5" customHeight="1" x14ac:dyDescent="0.15">
      <c r="A24" s="45">
        <v>20</v>
      </c>
      <c r="B24" s="46"/>
      <c r="C24" s="46"/>
      <c r="D24" s="46"/>
      <c r="E24" s="46"/>
      <c r="F24" s="46"/>
      <c r="G24" s="46"/>
      <c r="H24" s="46"/>
    </row>
    <row r="25" spans="1:8" ht="49.5" customHeight="1" x14ac:dyDescent="0.15">
      <c r="B25" s="48" t="s">
        <v>97</v>
      </c>
      <c r="C25" s="536" t="s">
        <v>1010</v>
      </c>
      <c r="D25" s="537"/>
      <c r="E25" s="537"/>
      <c r="F25" s="537"/>
      <c r="G25" s="537"/>
      <c r="H25" s="537"/>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D3" sqref="D3:D4"/>
    </sheetView>
  </sheetViews>
  <sheetFormatPr defaultRowHeight="12" x14ac:dyDescent="0.15"/>
  <cols>
    <col min="1" max="1" width="5" style="45" customWidth="1"/>
    <col min="2" max="8" width="11.875" style="47" customWidth="1"/>
    <col min="9" max="10" width="10" style="47" customWidth="1"/>
    <col min="11" max="11" width="4.875" style="47" customWidth="1"/>
    <col min="12" max="16384" width="9" style="47"/>
  </cols>
  <sheetData>
    <row r="1" spans="1:8" ht="30" customHeight="1" x14ac:dyDescent="0.15">
      <c r="B1" s="538" t="s">
        <v>112</v>
      </c>
      <c r="C1" s="538"/>
      <c r="D1" s="538"/>
      <c r="E1" s="538"/>
      <c r="F1" s="538"/>
      <c r="G1" s="538"/>
      <c r="H1" s="538"/>
    </row>
    <row r="2" spans="1:8" ht="36" customHeight="1" x14ac:dyDescent="0.15">
      <c r="B2" s="46" t="s">
        <v>44</v>
      </c>
      <c r="C2" s="90" t="str">
        <f>IF(⑴基本情報!$F$6="","",⑴基本情報!$F$6)</f>
        <v/>
      </c>
      <c r="D2" s="70"/>
      <c r="E2" s="70"/>
      <c r="F2" s="70"/>
      <c r="G2" s="70"/>
      <c r="H2" s="71"/>
    </row>
    <row r="3" spans="1:8" ht="17.25" customHeight="1" x14ac:dyDescent="0.15">
      <c r="B3" s="539" t="s">
        <v>82</v>
      </c>
      <c r="C3" s="539" t="s">
        <v>98</v>
      </c>
      <c r="D3" s="547" t="s">
        <v>1011</v>
      </c>
      <c r="E3" s="541" t="s">
        <v>99</v>
      </c>
      <c r="F3" s="542"/>
      <c r="G3" s="541" t="s">
        <v>100</v>
      </c>
      <c r="H3" s="542"/>
    </row>
    <row r="4" spans="1:8" ht="17.25" customHeight="1" x14ac:dyDescent="0.15">
      <c r="B4" s="540"/>
      <c r="C4" s="540"/>
      <c r="D4" s="548"/>
      <c r="E4" s="46" t="s">
        <v>44</v>
      </c>
      <c r="F4" s="46" t="s">
        <v>98</v>
      </c>
      <c r="G4" s="46" t="s">
        <v>101</v>
      </c>
      <c r="H4" s="46" t="s">
        <v>102</v>
      </c>
    </row>
    <row r="5" spans="1:8" ht="32.25" customHeight="1" x14ac:dyDescent="0.15">
      <c r="A5" s="45">
        <v>1</v>
      </c>
      <c r="B5" s="46"/>
      <c r="C5" s="46"/>
      <c r="D5" s="46"/>
      <c r="E5" s="46"/>
      <c r="F5" s="46"/>
      <c r="G5" s="46"/>
      <c r="H5" s="46"/>
    </row>
    <row r="6" spans="1:8" ht="32.25" customHeight="1" x14ac:dyDescent="0.15">
      <c r="A6" s="45">
        <v>2</v>
      </c>
      <c r="B6" s="46"/>
      <c r="C6" s="46"/>
      <c r="D6" s="46"/>
      <c r="E6" s="46"/>
      <c r="F6" s="46"/>
      <c r="G6" s="46"/>
      <c r="H6" s="46"/>
    </row>
    <row r="7" spans="1:8" ht="32.25" customHeight="1" x14ac:dyDescent="0.15">
      <c r="A7" s="45">
        <v>3</v>
      </c>
      <c r="B7" s="46"/>
      <c r="C7" s="46"/>
      <c r="D7" s="46"/>
      <c r="E7" s="46"/>
      <c r="F7" s="46"/>
      <c r="G7" s="46"/>
      <c r="H7" s="46"/>
    </row>
    <row r="8" spans="1:8" ht="32.25" customHeight="1" x14ac:dyDescent="0.15">
      <c r="A8" s="45">
        <v>4</v>
      </c>
      <c r="B8" s="46"/>
      <c r="C8" s="46"/>
      <c r="D8" s="46"/>
      <c r="E8" s="46"/>
      <c r="F8" s="46"/>
      <c r="G8" s="46"/>
      <c r="H8" s="46"/>
    </row>
    <row r="9" spans="1:8" ht="32.25" customHeight="1" x14ac:dyDescent="0.15">
      <c r="A9" s="45">
        <v>5</v>
      </c>
      <c r="B9" s="46"/>
      <c r="C9" s="46"/>
      <c r="D9" s="46"/>
      <c r="E9" s="46"/>
      <c r="F9" s="46"/>
      <c r="G9" s="46"/>
      <c r="H9" s="46"/>
    </row>
    <row r="10" spans="1:8" ht="32.25" customHeight="1" x14ac:dyDescent="0.15">
      <c r="A10" s="45">
        <v>6</v>
      </c>
      <c r="B10" s="46"/>
      <c r="C10" s="46"/>
      <c r="D10" s="46"/>
      <c r="E10" s="46"/>
      <c r="F10" s="46"/>
      <c r="G10" s="46"/>
      <c r="H10" s="46"/>
    </row>
    <row r="11" spans="1:8" ht="32.25" customHeight="1" x14ac:dyDescent="0.15">
      <c r="A11" s="45">
        <v>7</v>
      </c>
      <c r="B11" s="46"/>
      <c r="C11" s="46"/>
      <c r="D11" s="46"/>
      <c r="E11" s="46"/>
      <c r="F11" s="46"/>
      <c r="G11" s="46"/>
      <c r="H11" s="46"/>
    </row>
    <row r="12" spans="1:8" ht="32.25" customHeight="1" x14ac:dyDescent="0.15">
      <c r="A12" s="45">
        <v>8</v>
      </c>
      <c r="B12" s="46"/>
      <c r="C12" s="46"/>
      <c r="D12" s="46"/>
      <c r="E12" s="46"/>
      <c r="F12" s="46"/>
      <c r="G12" s="46"/>
      <c r="H12" s="46"/>
    </row>
    <row r="13" spans="1:8" ht="32.25" customHeight="1" x14ac:dyDescent="0.15">
      <c r="A13" s="45">
        <v>9</v>
      </c>
      <c r="B13" s="46"/>
      <c r="C13" s="46"/>
      <c r="D13" s="46"/>
      <c r="E13" s="46"/>
      <c r="F13" s="46"/>
      <c r="G13" s="46"/>
      <c r="H13" s="46"/>
    </row>
    <row r="14" spans="1:8" ht="32.25" customHeight="1" x14ac:dyDescent="0.15">
      <c r="A14" s="45">
        <v>10</v>
      </c>
      <c r="B14" s="46"/>
      <c r="C14" s="46"/>
      <c r="D14" s="46"/>
      <c r="E14" s="46"/>
      <c r="F14" s="46"/>
      <c r="G14" s="46"/>
      <c r="H14" s="46"/>
    </row>
    <row r="15" spans="1:8" ht="32.25" customHeight="1" x14ac:dyDescent="0.15">
      <c r="A15" s="45">
        <v>11</v>
      </c>
      <c r="B15" s="46"/>
      <c r="C15" s="46"/>
      <c r="D15" s="46"/>
      <c r="E15" s="46"/>
      <c r="F15" s="46"/>
      <c r="G15" s="46"/>
      <c r="H15" s="46"/>
    </row>
    <row r="16" spans="1:8" ht="32.25" customHeight="1" x14ac:dyDescent="0.15">
      <c r="A16" s="45">
        <v>12</v>
      </c>
      <c r="B16" s="46"/>
      <c r="C16" s="46"/>
      <c r="D16" s="46"/>
      <c r="E16" s="46"/>
      <c r="F16" s="46"/>
      <c r="G16" s="46"/>
      <c r="H16" s="46"/>
    </row>
    <row r="17" spans="1:8" ht="32.25" customHeight="1" x14ac:dyDescent="0.15">
      <c r="A17" s="45">
        <v>13</v>
      </c>
      <c r="B17" s="46"/>
      <c r="C17" s="46"/>
      <c r="D17" s="46"/>
      <c r="E17" s="46"/>
      <c r="F17" s="46"/>
      <c r="G17" s="46"/>
      <c r="H17" s="46"/>
    </row>
    <row r="18" spans="1:8" ht="32.25" customHeight="1" x14ac:dyDescent="0.15">
      <c r="A18" s="45">
        <v>14</v>
      </c>
      <c r="B18" s="46"/>
      <c r="C18" s="46"/>
      <c r="D18" s="46"/>
      <c r="E18" s="46"/>
      <c r="F18" s="46"/>
      <c r="G18" s="46"/>
      <c r="H18" s="46"/>
    </row>
    <row r="19" spans="1:8" ht="32.25" customHeight="1" x14ac:dyDescent="0.15">
      <c r="A19" s="45">
        <v>15</v>
      </c>
      <c r="B19" s="46"/>
      <c r="C19" s="46"/>
      <c r="D19" s="46"/>
      <c r="E19" s="46"/>
      <c r="F19" s="46"/>
      <c r="G19" s="46"/>
      <c r="H19" s="46"/>
    </row>
    <row r="20" spans="1:8" ht="32.25" customHeight="1" x14ac:dyDescent="0.15">
      <c r="A20" s="45">
        <v>16</v>
      </c>
      <c r="B20" s="46"/>
      <c r="C20" s="46"/>
      <c r="D20" s="46"/>
      <c r="E20" s="46"/>
      <c r="F20" s="46"/>
      <c r="G20" s="46"/>
      <c r="H20" s="46"/>
    </row>
    <row r="21" spans="1:8" ht="32.25" customHeight="1" x14ac:dyDescent="0.15">
      <c r="A21" s="45">
        <v>17</v>
      </c>
      <c r="B21" s="46"/>
      <c r="C21" s="46"/>
      <c r="D21" s="46"/>
      <c r="E21" s="46"/>
      <c r="F21" s="46"/>
      <c r="G21" s="46"/>
      <c r="H21" s="46"/>
    </row>
    <row r="22" spans="1:8" ht="32.25" customHeight="1" x14ac:dyDescent="0.15">
      <c r="A22" s="45">
        <v>18</v>
      </c>
      <c r="B22" s="46"/>
      <c r="C22" s="46"/>
      <c r="D22" s="46"/>
      <c r="E22" s="46"/>
      <c r="F22" s="46"/>
      <c r="G22" s="46"/>
      <c r="H22" s="46"/>
    </row>
    <row r="23" spans="1:8" ht="32.25" customHeight="1" x14ac:dyDescent="0.15">
      <c r="A23" s="45">
        <v>19</v>
      </c>
      <c r="B23" s="46"/>
      <c r="C23" s="46"/>
      <c r="D23" s="46"/>
      <c r="E23" s="46"/>
      <c r="F23" s="46"/>
      <c r="G23" s="46"/>
      <c r="H23" s="46"/>
    </row>
    <row r="24" spans="1:8" ht="32.25" customHeight="1" x14ac:dyDescent="0.15">
      <c r="A24" s="45">
        <v>20</v>
      </c>
      <c r="B24" s="46"/>
      <c r="C24" s="46"/>
      <c r="D24" s="46"/>
      <c r="E24" s="46"/>
      <c r="F24" s="46"/>
      <c r="G24" s="46"/>
      <c r="H24" s="46"/>
    </row>
    <row r="25" spans="1:8" ht="34.5" customHeight="1" x14ac:dyDescent="0.15">
      <c r="B25" s="48" t="s">
        <v>97</v>
      </c>
      <c r="C25" s="544" t="s">
        <v>103</v>
      </c>
      <c r="D25" s="545"/>
      <c r="E25" s="545"/>
      <c r="F25" s="545"/>
      <c r="G25" s="545"/>
      <c r="H25" s="546"/>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49"/>
  <sheetViews>
    <sheetView topLeftCell="A7" zoomScaleNormal="100" workbookViewId="0">
      <selection activeCell="A22" sqref="A22:T22"/>
    </sheetView>
  </sheetViews>
  <sheetFormatPr defaultRowHeight="21" customHeight="1" x14ac:dyDescent="0.15"/>
  <cols>
    <col min="1" max="2" width="9.75" style="30" customWidth="1"/>
    <col min="3" max="3" width="2.625" style="30" customWidth="1"/>
    <col min="4" max="4" width="10.625" style="30" customWidth="1"/>
    <col min="5" max="5" width="3.125" style="30" customWidth="1"/>
    <col min="6" max="6" width="2.875" style="30" customWidth="1"/>
    <col min="7" max="11" width="2.75" style="30" customWidth="1"/>
    <col min="12" max="12" width="2.875" style="30" customWidth="1"/>
    <col min="13" max="36" width="2.75" style="30" customWidth="1"/>
    <col min="37" max="38" width="5.5" style="30" customWidth="1"/>
    <col min="39" max="46" width="6" style="30" customWidth="1"/>
    <col min="47" max="47" width="3.75" style="30" hidden="1" customWidth="1"/>
    <col min="48" max="49" width="9" style="30" hidden="1" customWidth="1"/>
    <col min="50" max="16384" width="9" style="30"/>
  </cols>
  <sheetData>
    <row r="1" spans="1:49" ht="21" customHeight="1" x14ac:dyDescent="0.15">
      <c r="A1" s="61" t="s">
        <v>318</v>
      </c>
      <c r="B1" s="6"/>
      <c r="C1" s="6"/>
      <c r="D1" s="6"/>
      <c r="E1" s="6"/>
      <c r="F1" s="29"/>
      <c r="H1" s="31"/>
      <c r="I1" s="8"/>
      <c r="J1" s="31"/>
      <c r="K1" s="9"/>
      <c r="L1" s="7"/>
      <c r="M1" s="7"/>
      <c r="N1" s="7"/>
      <c r="O1" s="6"/>
      <c r="P1" s="6"/>
      <c r="Q1" s="598" t="s">
        <v>44</v>
      </c>
      <c r="R1" s="598"/>
      <c r="S1" s="598"/>
      <c r="T1" s="598"/>
      <c r="U1" s="557" t="str">
        <f>IF(⑴基本情報!$F$6="","",⑴基本情報!$F$6)</f>
        <v/>
      </c>
      <c r="V1" s="558"/>
      <c r="W1" s="558"/>
      <c r="X1" s="558"/>
      <c r="Y1" s="558"/>
      <c r="Z1" s="558"/>
      <c r="AA1" s="558"/>
      <c r="AB1" s="558"/>
      <c r="AC1" s="558"/>
      <c r="AD1" s="558"/>
      <c r="AE1" s="558"/>
      <c r="AF1" s="558"/>
      <c r="AG1" s="558"/>
      <c r="AH1" s="558"/>
      <c r="AI1" s="558"/>
      <c r="AJ1" s="558"/>
      <c r="AK1" s="559"/>
      <c r="AL1" s="83"/>
      <c r="AM1" s="83"/>
      <c r="AN1" s="83"/>
      <c r="AO1" s="83"/>
      <c r="AP1" s="83"/>
      <c r="AQ1" s="83"/>
      <c r="AR1" s="83"/>
      <c r="AS1" s="83"/>
      <c r="AT1" s="87"/>
    </row>
    <row r="2" spans="1:49" ht="21" customHeight="1" x14ac:dyDescent="0.15">
      <c r="A2" s="29"/>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6"/>
      <c r="AN2" s="6"/>
      <c r="AO2" s="6"/>
      <c r="AP2" s="6"/>
      <c r="AQ2" s="6"/>
      <c r="AR2" s="6"/>
      <c r="AS2" s="6"/>
      <c r="AT2" s="6"/>
    </row>
    <row r="3" spans="1:49" ht="21" customHeight="1" x14ac:dyDescent="0.15">
      <c r="A3" s="32" t="s">
        <v>104</v>
      </c>
      <c r="U3" s="556" t="s">
        <v>5</v>
      </c>
      <c r="V3" s="556"/>
      <c r="W3" s="556"/>
      <c r="X3" s="556"/>
      <c r="Y3" s="556"/>
      <c r="Z3" s="556"/>
      <c r="AA3" s="556"/>
      <c r="AB3" s="80"/>
      <c r="AC3" s="62"/>
      <c r="AD3" s="62"/>
      <c r="AE3" s="62"/>
      <c r="AF3" s="62"/>
      <c r="AG3" s="62"/>
      <c r="AH3" s="62"/>
      <c r="AI3" s="62"/>
      <c r="AJ3" s="62"/>
      <c r="AK3" s="62"/>
      <c r="AL3" s="62"/>
      <c r="AM3" s="62"/>
      <c r="AN3" s="62"/>
      <c r="AO3" s="62"/>
      <c r="AP3" s="62"/>
      <c r="AQ3" s="62"/>
      <c r="AR3" s="62"/>
      <c r="AS3" s="62"/>
      <c r="AT3" s="62"/>
      <c r="AU3" s="2">
        <v>2</v>
      </c>
      <c r="AV3" s="30" t="s">
        <v>6</v>
      </c>
      <c r="AW3" s="33" t="s">
        <v>7</v>
      </c>
    </row>
    <row r="4" spans="1:49" ht="21" customHeight="1" x14ac:dyDescent="0.15">
      <c r="A4" s="3"/>
      <c r="U4" s="549" t="s">
        <v>52</v>
      </c>
      <c r="V4" s="549"/>
      <c r="W4" s="549" t="s">
        <v>53</v>
      </c>
      <c r="X4" s="549"/>
      <c r="Y4" s="549"/>
      <c r="Z4" s="549"/>
      <c r="AA4" s="549"/>
      <c r="AB4" s="549"/>
      <c r="AC4" s="549"/>
      <c r="AD4" s="549" t="s">
        <v>54</v>
      </c>
      <c r="AE4" s="549"/>
      <c r="AF4" s="549"/>
      <c r="AG4" s="549"/>
      <c r="AH4" s="549"/>
      <c r="AI4" s="560" t="s">
        <v>51</v>
      </c>
      <c r="AJ4" s="561"/>
      <c r="AK4" s="614" t="s">
        <v>114</v>
      </c>
      <c r="AL4" s="82"/>
      <c r="AM4" s="82"/>
      <c r="AN4" s="82"/>
      <c r="AO4" s="82"/>
      <c r="AP4" s="82"/>
      <c r="AQ4" s="82"/>
      <c r="AR4" s="82"/>
      <c r="AS4" s="82"/>
      <c r="AT4" s="79"/>
      <c r="AU4" s="2">
        <v>3</v>
      </c>
      <c r="AV4" s="30" t="s">
        <v>8</v>
      </c>
      <c r="AW4" s="33" t="s">
        <v>9</v>
      </c>
    </row>
    <row r="5" spans="1:49" ht="21" customHeight="1" x14ac:dyDescent="0.15">
      <c r="A5" s="611" t="s">
        <v>107</v>
      </c>
      <c r="B5" s="611"/>
      <c r="C5" s="611"/>
      <c r="D5" s="611"/>
      <c r="E5" s="611"/>
      <c r="F5" s="611"/>
      <c r="G5" s="611"/>
      <c r="H5" s="611"/>
      <c r="I5" s="611"/>
      <c r="J5" s="611"/>
      <c r="K5" s="611"/>
      <c r="L5" s="611"/>
      <c r="M5" s="611"/>
      <c r="N5" s="611"/>
      <c r="O5" s="611"/>
      <c r="P5" s="611"/>
      <c r="Q5" s="611"/>
      <c r="R5" s="611"/>
      <c r="S5" s="611"/>
      <c r="T5" s="611"/>
      <c r="U5" s="549"/>
      <c r="V5" s="549"/>
      <c r="W5" s="549"/>
      <c r="X5" s="549"/>
      <c r="Y5" s="549"/>
      <c r="Z5" s="549"/>
      <c r="AA5" s="549"/>
      <c r="AB5" s="549"/>
      <c r="AC5" s="549"/>
      <c r="AD5" s="549"/>
      <c r="AE5" s="549"/>
      <c r="AF5" s="549"/>
      <c r="AG5" s="549"/>
      <c r="AH5" s="549"/>
      <c r="AI5" s="562"/>
      <c r="AJ5" s="563"/>
      <c r="AK5" s="614"/>
      <c r="AL5" s="82"/>
      <c r="AM5" s="82"/>
      <c r="AN5" s="82"/>
      <c r="AO5" s="82"/>
      <c r="AP5" s="82"/>
      <c r="AQ5" s="82"/>
      <c r="AR5" s="82"/>
      <c r="AS5" s="82"/>
      <c r="AT5" s="78"/>
      <c r="AU5" s="2">
        <v>4</v>
      </c>
      <c r="AV5" s="30" t="s">
        <v>10</v>
      </c>
      <c r="AW5" s="33" t="s">
        <v>11</v>
      </c>
    </row>
    <row r="6" spans="1:49" ht="21" customHeight="1" x14ac:dyDescent="0.15">
      <c r="A6" s="611" t="s">
        <v>874</v>
      </c>
      <c r="B6" s="611"/>
      <c r="C6" s="611"/>
      <c r="D6" s="611"/>
      <c r="E6" s="611"/>
      <c r="F6" s="611"/>
      <c r="G6" s="611"/>
      <c r="H6" s="611"/>
      <c r="I6" s="611"/>
      <c r="J6" s="611"/>
      <c r="K6" s="611"/>
      <c r="L6" s="611"/>
      <c r="M6" s="611"/>
      <c r="N6" s="611"/>
      <c r="O6" s="611"/>
      <c r="P6" s="611"/>
      <c r="Q6" s="611"/>
      <c r="R6" s="611"/>
      <c r="S6" s="611"/>
      <c r="T6" s="611"/>
      <c r="U6" s="549" t="s">
        <v>55</v>
      </c>
      <c r="V6" s="549"/>
      <c r="W6" s="550"/>
      <c r="X6" s="551"/>
      <c r="Y6" s="73" t="s">
        <v>46</v>
      </c>
      <c r="Z6" s="551"/>
      <c r="AA6" s="555"/>
      <c r="AB6" s="554" t="s">
        <v>47</v>
      </c>
      <c r="AC6" s="554"/>
      <c r="AD6" s="550"/>
      <c r="AE6" s="551"/>
      <c r="AF6" s="73" t="s">
        <v>46</v>
      </c>
      <c r="AG6" s="551"/>
      <c r="AH6" s="555"/>
      <c r="AI6" s="552"/>
      <c r="AJ6" s="553"/>
      <c r="AK6" s="72"/>
      <c r="AL6" s="77"/>
      <c r="AM6" s="77"/>
      <c r="AN6" s="77"/>
      <c r="AO6" s="77"/>
      <c r="AP6" s="77"/>
      <c r="AQ6" s="77"/>
      <c r="AR6" s="77"/>
      <c r="AS6" s="77"/>
      <c r="AT6" s="77"/>
      <c r="AU6" s="2">
        <v>5</v>
      </c>
      <c r="AV6" s="33" t="s">
        <v>3</v>
      </c>
      <c r="AW6" s="33" t="s">
        <v>12</v>
      </c>
    </row>
    <row r="7" spans="1:49" ht="21" customHeight="1" x14ac:dyDescent="0.15">
      <c r="A7" s="611" t="s">
        <v>333</v>
      </c>
      <c r="B7" s="611"/>
      <c r="C7" s="611"/>
      <c r="D7" s="611"/>
      <c r="E7" s="611"/>
      <c r="F7" s="611"/>
      <c r="G7" s="611"/>
      <c r="H7" s="611"/>
      <c r="I7" s="611"/>
      <c r="J7" s="611"/>
      <c r="K7" s="611"/>
      <c r="L7" s="611"/>
      <c r="M7" s="611"/>
      <c r="N7" s="611"/>
      <c r="O7" s="611"/>
      <c r="P7" s="611"/>
      <c r="Q7" s="611"/>
      <c r="R7" s="611"/>
      <c r="S7" s="611"/>
      <c r="T7" s="611"/>
      <c r="U7" s="549" t="s">
        <v>56</v>
      </c>
      <c r="V7" s="549"/>
      <c r="W7" s="550"/>
      <c r="X7" s="551"/>
      <c r="Y7" s="73" t="s">
        <v>46</v>
      </c>
      <c r="Z7" s="551"/>
      <c r="AA7" s="555"/>
      <c r="AB7" s="554" t="s">
        <v>47</v>
      </c>
      <c r="AC7" s="554"/>
      <c r="AD7" s="550"/>
      <c r="AE7" s="551"/>
      <c r="AF7" s="73" t="s">
        <v>46</v>
      </c>
      <c r="AG7" s="551"/>
      <c r="AH7" s="555"/>
      <c r="AI7" s="552"/>
      <c r="AJ7" s="553"/>
      <c r="AK7" s="72"/>
      <c r="AL7" s="77"/>
      <c r="AM7" s="77"/>
      <c r="AN7" s="77"/>
      <c r="AO7" s="77"/>
      <c r="AP7" s="77"/>
      <c r="AQ7" s="77"/>
      <c r="AR7" s="77"/>
      <c r="AS7" s="77"/>
      <c r="AT7" s="77"/>
      <c r="AU7" s="2">
        <v>6</v>
      </c>
      <c r="AV7" s="33" t="s">
        <v>13</v>
      </c>
      <c r="AW7" s="33" t="s">
        <v>14</v>
      </c>
    </row>
    <row r="8" spans="1:49" ht="21" customHeight="1" x14ac:dyDescent="0.15">
      <c r="A8" s="611" t="s">
        <v>331</v>
      </c>
      <c r="B8" s="611"/>
      <c r="C8" s="611"/>
      <c r="D8" s="611"/>
      <c r="E8" s="611"/>
      <c r="F8" s="611"/>
      <c r="G8" s="611"/>
      <c r="H8" s="611"/>
      <c r="I8" s="611"/>
      <c r="J8" s="611"/>
      <c r="K8" s="611"/>
      <c r="L8" s="611"/>
      <c r="M8" s="611"/>
      <c r="N8" s="611"/>
      <c r="O8" s="611"/>
      <c r="P8" s="611"/>
      <c r="Q8" s="611"/>
      <c r="R8" s="611"/>
      <c r="S8" s="611"/>
      <c r="T8" s="611"/>
      <c r="U8" s="549" t="s">
        <v>57</v>
      </c>
      <c r="V8" s="549"/>
      <c r="W8" s="550"/>
      <c r="X8" s="551"/>
      <c r="Y8" s="73" t="s">
        <v>46</v>
      </c>
      <c r="Z8" s="551"/>
      <c r="AA8" s="555"/>
      <c r="AB8" s="554" t="s">
        <v>47</v>
      </c>
      <c r="AC8" s="554"/>
      <c r="AD8" s="550"/>
      <c r="AE8" s="551"/>
      <c r="AF8" s="73" t="s">
        <v>46</v>
      </c>
      <c r="AG8" s="551"/>
      <c r="AH8" s="555"/>
      <c r="AI8" s="552"/>
      <c r="AJ8" s="553"/>
      <c r="AK8" s="72"/>
      <c r="AL8" s="77"/>
      <c r="AM8" s="77"/>
      <c r="AN8" s="77"/>
      <c r="AO8" s="77"/>
      <c r="AP8" s="77"/>
      <c r="AQ8" s="77"/>
      <c r="AR8" s="77"/>
      <c r="AS8" s="77"/>
      <c r="AT8" s="77"/>
      <c r="AU8" s="2">
        <v>7</v>
      </c>
      <c r="AV8" s="33" t="s">
        <v>15</v>
      </c>
      <c r="AW8" s="33" t="s">
        <v>16</v>
      </c>
    </row>
    <row r="9" spans="1:49" ht="21" customHeight="1" x14ac:dyDescent="0.15">
      <c r="A9" s="611" t="s">
        <v>108</v>
      </c>
      <c r="B9" s="611"/>
      <c r="C9" s="611"/>
      <c r="D9" s="611"/>
      <c r="E9" s="611"/>
      <c r="F9" s="611"/>
      <c r="G9" s="611"/>
      <c r="H9" s="611"/>
      <c r="I9" s="611"/>
      <c r="J9" s="611"/>
      <c r="K9" s="611"/>
      <c r="L9" s="611"/>
      <c r="M9" s="611"/>
      <c r="N9" s="611"/>
      <c r="O9" s="611"/>
      <c r="P9" s="611"/>
      <c r="Q9" s="611"/>
      <c r="R9" s="611"/>
      <c r="S9" s="611"/>
      <c r="T9" s="611"/>
      <c r="U9" s="549" t="s">
        <v>58</v>
      </c>
      <c r="V9" s="549"/>
      <c r="W9" s="550"/>
      <c r="X9" s="551"/>
      <c r="Y9" s="73" t="s">
        <v>46</v>
      </c>
      <c r="Z9" s="551"/>
      <c r="AA9" s="555"/>
      <c r="AB9" s="554" t="s">
        <v>47</v>
      </c>
      <c r="AC9" s="554"/>
      <c r="AD9" s="550"/>
      <c r="AE9" s="551"/>
      <c r="AF9" s="73" t="s">
        <v>46</v>
      </c>
      <c r="AG9" s="551"/>
      <c r="AH9" s="555"/>
      <c r="AI9" s="552"/>
      <c r="AJ9" s="553"/>
      <c r="AK9" s="72"/>
      <c r="AL9" s="77"/>
      <c r="AM9" s="77"/>
      <c r="AN9" s="77"/>
      <c r="AO9" s="77"/>
      <c r="AP9" s="77"/>
      <c r="AQ9" s="77"/>
      <c r="AR9" s="77"/>
      <c r="AS9" s="77"/>
      <c r="AT9" s="77"/>
      <c r="AU9" s="2">
        <v>8</v>
      </c>
      <c r="AV9" s="33" t="s">
        <v>17</v>
      </c>
      <c r="AW9" s="33" t="s">
        <v>18</v>
      </c>
    </row>
    <row r="10" spans="1:49" ht="21" customHeight="1" x14ac:dyDescent="0.15">
      <c r="A10" s="613" t="s">
        <v>330</v>
      </c>
      <c r="B10" s="613"/>
      <c r="C10" s="613"/>
      <c r="D10" s="613"/>
      <c r="E10" s="613"/>
      <c r="F10" s="613"/>
      <c r="G10" s="613"/>
      <c r="H10" s="613"/>
      <c r="I10" s="613"/>
      <c r="J10" s="613"/>
      <c r="K10" s="613"/>
      <c r="L10" s="613"/>
      <c r="M10" s="613"/>
      <c r="N10" s="613"/>
      <c r="O10" s="613"/>
      <c r="P10" s="613"/>
      <c r="Q10" s="613"/>
      <c r="R10" s="613"/>
      <c r="S10" s="613"/>
      <c r="T10" s="613"/>
      <c r="U10" s="549" t="s">
        <v>59</v>
      </c>
      <c r="V10" s="549"/>
      <c r="W10" s="550"/>
      <c r="X10" s="551"/>
      <c r="Y10" s="73" t="s">
        <v>46</v>
      </c>
      <c r="Z10" s="551"/>
      <c r="AA10" s="555"/>
      <c r="AB10" s="554" t="s">
        <v>47</v>
      </c>
      <c r="AC10" s="554"/>
      <c r="AD10" s="550"/>
      <c r="AE10" s="551"/>
      <c r="AF10" s="73" t="s">
        <v>46</v>
      </c>
      <c r="AG10" s="551"/>
      <c r="AH10" s="555"/>
      <c r="AI10" s="552"/>
      <c r="AJ10" s="553"/>
      <c r="AK10" s="72"/>
      <c r="AL10" s="77"/>
      <c r="AM10" s="77"/>
      <c r="AN10" s="77"/>
      <c r="AO10" s="77"/>
      <c r="AP10" s="77"/>
      <c r="AQ10" s="77"/>
      <c r="AR10" s="77"/>
      <c r="AS10" s="77"/>
      <c r="AT10" s="77"/>
      <c r="AU10" s="2">
        <v>9</v>
      </c>
      <c r="AV10" s="33" t="s">
        <v>19</v>
      </c>
      <c r="AW10" s="33" t="s">
        <v>20</v>
      </c>
    </row>
    <row r="11" spans="1:49" ht="21" customHeight="1" x14ac:dyDescent="0.15">
      <c r="A11" s="585" t="s">
        <v>329</v>
      </c>
      <c r="B11" s="585"/>
      <c r="C11" s="585"/>
      <c r="D11" s="585"/>
      <c r="E11" s="585"/>
      <c r="F11" s="585"/>
      <c r="G11" s="585"/>
      <c r="H11" s="585"/>
      <c r="I11" s="585"/>
      <c r="J11" s="585"/>
      <c r="K11" s="585"/>
      <c r="L11" s="585"/>
      <c r="M11" s="585"/>
      <c r="N11" s="585"/>
      <c r="O11" s="585"/>
      <c r="P11" s="585"/>
      <c r="Q11" s="585"/>
      <c r="R11" s="585"/>
      <c r="S11" s="585"/>
      <c r="T11" s="585"/>
      <c r="U11" s="549" t="s">
        <v>60</v>
      </c>
      <c r="V11" s="549"/>
      <c r="W11" s="550"/>
      <c r="X11" s="551"/>
      <c r="Y11" s="73" t="s">
        <v>46</v>
      </c>
      <c r="Z11" s="551"/>
      <c r="AA11" s="555"/>
      <c r="AB11" s="554" t="s">
        <v>47</v>
      </c>
      <c r="AC11" s="554"/>
      <c r="AD11" s="550"/>
      <c r="AE11" s="551"/>
      <c r="AF11" s="73" t="s">
        <v>46</v>
      </c>
      <c r="AG11" s="551"/>
      <c r="AH11" s="555"/>
      <c r="AI11" s="552"/>
      <c r="AJ11" s="553"/>
      <c r="AK11" s="72"/>
      <c r="AL11" s="77"/>
      <c r="AM11" s="77"/>
      <c r="AN11" s="77"/>
      <c r="AO11" s="77"/>
      <c r="AP11" s="77"/>
      <c r="AQ11" s="77"/>
      <c r="AR11" s="77"/>
      <c r="AS11" s="77"/>
      <c r="AT11" s="77"/>
      <c r="AU11" s="2">
        <v>10</v>
      </c>
      <c r="AW11" s="33" t="s">
        <v>21</v>
      </c>
    </row>
    <row r="12" spans="1:49" ht="21" customHeight="1" x14ac:dyDescent="0.15">
      <c r="A12" s="612" t="s">
        <v>875</v>
      </c>
      <c r="B12" s="612"/>
      <c r="C12" s="612"/>
      <c r="D12" s="612"/>
      <c r="E12" s="612"/>
      <c r="F12" s="612"/>
      <c r="G12" s="612"/>
      <c r="H12" s="612"/>
      <c r="I12" s="612"/>
      <c r="J12" s="612"/>
      <c r="K12" s="612"/>
      <c r="L12" s="612"/>
      <c r="M12" s="612"/>
      <c r="N12" s="612"/>
      <c r="O12" s="612"/>
      <c r="P12" s="612"/>
      <c r="Q12" s="612"/>
      <c r="R12" s="612"/>
      <c r="S12" s="612"/>
      <c r="T12" s="612"/>
      <c r="U12" s="549" t="s">
        <v>61</v>
      </c>
      <c r="V12" s="549"/>
      <c r="W12" s="550"/>
      <c r="X12" s="551"/>
      <c r="Y12" s="73" t="s">
        <v>46</v>
      </c>
      <c r="Z12" s="551"/>
      <c r="AA12" s="555"/>
      <c r="AB12" s="554" t="s">
        <v>47</v>
      </c>
      <c r="AC12" s="554"/>
      <c r="AD12" s="550"/>
      <c r="AE12" s="551"/>
      <c r="AF12" s="73" t="s">
        <v>46</v>
      </c>
      <c r="AG12" s="551"/>
      <c r="AH12" s="555"/>
      <c r="AI12" s="552"/>
      <c r="AJ12" s="553"/>
      <c r="AK12" s="72"/>
      <c r="AL12" s="77"/>
      <c r="AM12" s="77"/>
      <c r="AN12" s="77"/>
      <c r="AO12" s="77"/>
      <c r="AP12" s="77"/>
      <c r="AQ12" s="77"/>
      <c r="AR12" s="77"/>
      <c r="AS12" s="77"/>
      <c r="AT12" s="77"/>
      <c r="AU12" s="2">
        <v>11</v>
      </c>
      <c r="AW12" s="33" t="s">
        <v>22</v>
      </c>
    </row>
    <row r="13" spans="1:49" ht="21" customHeight="1" x14ac:dyDescent="0.15">
      <c r="A13" s="575" t="s">
        <v>876</v>
      </c>
      <c r="B13" s="575"/>
      <c r="C13" s="575"/>
      <c r="D13" s="575"/>
      <c r="E13" s="575"/>
      <c r="F13" s="575"/>
      <c r="G13" s="575"/>
      <c r="H13" s="575"/>
      <c r="I13" s="575"/>
      <c r="J13" s="575"/>
      <c r="K13" s="575"/>
      <c r="L13" s="575"/>
      <c r="M13" s="575"/>
      <c r="N13" s="575"/>
      <c r="O13" s="575"/>
      <c r="P13" s="575"/>
      <c r="Q13" s="575"/>
      <c r="R13" s="575"/>
      <c r="S13" s="575"/>
      <c r="T13" s="575"/>
      <c r="U13" s="549" t="s">
        <v>62</v>
      </c>
      <c r="V13" s="549"/>
      <c r="W13" s="550"/>
      <c r="X13" s="551"/>
      <c r="Y13" s="73" t="s">
        <v>46</v>
      </c>
      <c r="Z13" s="551"/>
      <c r="AA13" s="555"/>
      <c r="AB13" s="554" t="s">
        <v>47</v>
      </c>
      <c r="AC13" s="554"/>
      <c r="AD13" s="550"/>
      <c r="AE13" s="551"/>
      <c r="AF13" s="73" t="s">
        <v>46</v>
      </c>
      <c r="AG13" s="551"/>
      <c r="AH13" s="555"/>
      <c r="AI13" s="552"/>
      <c r="AJ13" s="553"/>
      <c r="AK13" s="72"/>
      <c r="AL13" s="77"/>
      <c r="AM13" s="77"/>
      <c r="AN13" s="77"/>
      <c r="AO13" s="77"/>
      <c r="AP13" s="77"/>
      <c r="AQ13" s="77"/>
      <c r="AR13" s="77"/>
      <c r="AS13" s="77"/>
      <c r="AT13" s="77"/>
      <c r="AU13" s="2">
        <v>12</v>
      </c>
      <c r="AW13" s="33" t="s">
        <v>23</v>
      </c>
    </row>
    <row r="14" spans="1:49" ht="21" customHeight="1" x14ac:dyDescent="0.15">
      <c r="A14" s="575" t="s">
        <v>70</v>
      </c>
      <c r="B14" s="575"/>
      <c r="C14" s="575"/>
      <c r="D14" s="575"/>
      <c r="E14" s="575"/>
      <c r="F14" s="575"/>
      <c r="G14" s="575"/>
      <c r="H14" s="575"/>
      <c r="I14" s="575"/>
      <c r="J14" s="575"/>
      <c r="K14" s="575"/>
      <c r="L14" s="575"/>
      <c r="M14" s="575"/>
      <c r="N14" s="575"/>
      <c r="O14" s="575"/>
      <c r="P14" s="575"/>
      <c r="Q14" s="575"/>
      <c r="R14" s="575"/>
      <c r="S14" s="575"/>
      <c r="T14" s="575"/>
      <c r="U14" s="549" t="s">
        <v>63</v>
      </c>
      <c r="V14" s="549"/>
      <c r="W14" s="550"/>
      <c r="X14" s="551"/>
      <c r="Y14" s="73" t="s">
        <v>46</v>
      </c>
      <c r="Z14" s="551"/>
      <c r="AA14" s="555"/>
      <c r="AB14" s="554" t="s">
        <v>47</v>
      </c>
      <c r="AC14" s="554"/>
      <c r="AD14" s="550"/>
      <c r="AE14" s="551"/>
      <c r="AF14" s="73" t="s">
        <v>46</v>
      </c>
      <c r="AG14" s="551"/>
      <c r="AH14" s="555"/>
      <c r="AI14" s="552"/>
      <c r="AJ14" s="553"/>
      <c r="AK14" s="72"/>
      <c r="AL14" s="77"/>
      <c r="AM14" s="77"/>
      <c r="AN14" s="77"/>
      <c r="AO14" s="77"/>
      <c r="AP14" s="77"/>
      <c r="AQ14" s="77"/>
      <c r="AR14" s="77"/>
      <c r="AS14" s="77"/>
      <c r="AT14" s="77"/>
      <c r="AW14" s="33" t="s">
        <v>24</v>
      </c>
    </row>
    <row r="15" spans="1:49" ht="21" customHeight="1" x14ac:dyDescent="0.15">
      <c r="A15" s="575" t="s">
        <v>877</v>
      </c>
      <c r="B15" s="575"/>
      <c r="C15" s="575"/>
      <c r="D15" s="575"/>
      <c r="E15" s="575"/>
      <c r="F15" s="575"/>
      <c r="G15" s="575"/>
      <c r="H15" s="575"/>
      <c r="I15" s="575"/>
      <c r="J15" s="575"/>
      <c r="K15" s="575"/>
      <c r="L15" s="575"/>
      <c r="M15" s="575"/>
      <c r="N15" s="575"/>
      <c r="O15" s="575"/>
      <c r="P15" s="575"/>
      <c r="Q15" s="575"/>
      <c r="R15" s="575"/>
      <c r="S15" s="575"/>
      <c r="T15" s="575"/>
      <c r="U15" s="549" t="s">
        <v>64</v>
      </c>
      <c r="V15" s="549"/>
      <c r="W15" s="550"/>
      <c r="X15" s="551"/>
      <c r="Y15" s="73" t="s">
        <v>46</v>
      </c>
      <c r="Z15" s="551"/>
      <c r="AA15" s="555"/>
      <c r="AB15" s="554" t="s">
        <v>47</v>
      </c>
      <c r="AC15" s="554"/>
      <c r="AD15" s="550"/>
      <c r="AE15" s="551"/>
      <c r="AF15" s="73" t="s">
        <v>46</v>
      </c>
      <c r="AG15" s="551"/>
      <c r="AH15" s="555"/>
      <c r="AI15" s="552"/>
      <c r="AJ15" s="553"/>
      <c r="AK15" s="72"/>
      <c r="AL15" s="77"/>
      <c r="AM15" s="77"/>
      <c r="AN15" s="77"/>
      <c r="AO15" s="77"/>
      <c r="AP15" s="77"/>
      <c r="AQ15" s="77"/>
      <c r="AR15" s="77"/>
      <c r="AS15" s="77"/>
      <c r="AT15" s="77"/>
      <c r="AW15" s="33" t="s">
        <v>25</v>
      </c>
    </row>
    <row r="16" spans="1:49" ht="21" customHeight="1" x14ac:dyDescent="0.15">
      <c r="A16" s="575" t="s">
        <v>878</v>
      </c>
      <c r="B16" s="575"/>
      <c r="C16" s="575"/>
      <c r="D16" s="575"/>
      <c r="E16" s="575"/>
      <c r="F16" s="575"/>
      <c r="G16" s="575"/>
      <c r="H16" s="575"/>
      <c r="I16" s="575"/>
      <c r="J16" s="575"/>
      <c r="K16" s="575"/>
      <c r="L16" s="575"/>
      <c r="M16" s="575"/>
      <c r="N16" s="575"/>
      <c r="O16" s="575"/>
      <c r="P16" s="575"/>
      <c r="Q16" s="575"/>
      <c r="R16" s="575"/>
      <c r="S16" s="575"/>
      <c r="T16" s="575"/>
      <c r="U16" s="549" t="s">
        <v>66</v>
      </c>
      <c r="V16" s="549"/>
      <c r="W16" s="550"/>
      <c r="X16" s="551"/>
      <c r="Y16" s="73" t="s">
        <v>46</v>
      </c>
      <c r="Z16" s="551"/>
      <c r="AA16" s="555"/>
      <c r="AB16" s="554" t="s">
        <v>47</v>
      </c>
      <c r="AC16" s="554"/>
      <c r="AD16" s="550"/>
      <c r="AE16" s="551"/>
      <c r="AF16" s="73" t="s">
        <v>46</v>
      </c>
      <c r="AG16" s="551"/>
      <c r="AH16" s="555"/>
      <c r="AI16" s="552"/>
      <c r="AJ16" s="553"/>
      <c r="AK16" s="72"/>
      <c r="AL16" s="77"/>
      <c r="AM16" s="77"/>
      <c r="AN16" s="77"/>
      <c r="AO16" s="77"/>
      <c r="AP16" s="77"/>
      <c r="AQ16" s="77"/>
      <c r="AR16" s="77"/>
      <c r="AS16" s="77"/>
      <c r="AT16" s="77"/>
      <c r="AW16" s="33" t="s">
        <v>26</v>
      </c>
    </row>
    <row r="17" spans="1:49" ht="21" customHeight="1" x14ac:dyDescent="0.15">
      <c r="A17" s="585" t="s">
        <v>328</v>
      </c>
      <c r="B17" s="585"/>
      <c r="C17" s="585"/>
      <c r="D17" s="585"/>
      <c r="E17" s="585"/>
      <c r="F17" s="585"/>
      <c r="G17" s="585"/>
      <c r="H17" s="585"/>
      <c r="I17" s="585"/>
      <c r="J17" s="585"/>
      <c r="K17" s="585"/>
      <c r="L17" s="585"/>
      <c r="M17" s="585"/>
      <c r="N17" s="585"/>
      <c r="O17" s="585"/>
      <c r="P17" s="585"/>
      <c r="Q17" s="585"/>
      <c r="R17" s="585"/>
      <c r="S17" s="585"/>
      <c r="T17" s="585"/>
      <c r="U17" s="549" t="s">
        <v>65</v>
      </c>
      <c r="V17" s="549"/>
      <c r="W17" s="550"/>
      <c r="X17" s="551"/>
      <c r="Y17" s="73" t="s">
        <v>46</v>
      </c>
      <c r="Z17" s="551"/>
      <c r="AA17" s="555"/>
      <c r="AB17" s="554" t="s">
        <v>47</v>
      </c>
      <c r="AC17" s="554"/>
      <c r="AD17" s="550"/>
      <c r="AE17" s="551"/>
      <c r="AF17" s="73" t="s">
        <v>46</v>
      </c>
      <c r="AG17" s="551"/>
      <c r="AH17" s="555"/>
      <c r="AI17" s="552"/>
      <c r="AJ17" s="553"/>
      <c r="AK17" s="72"/>
      <c r="AL17" s="77"/>
      <c r="AM17" s="77"/>
      <c r="AN17" s="77"/>
      <c r="AO17" s="77"/>
      <c r="AP17" s="77"/>
      <c r="AQ17" s="77"/>
      <c r="AR17" s="77"/>
      <c r="AS17" s="77"/>
      <c r="AT17" s="77"/>
      <c r="AW17" s="33"/>
    </row>
    <row r="18" spans="1:49" ht="21" customHeight="1" x14ac:dyDescent="0.15">
      <c r="A18" s="585" t="s">
        <v>120</v>
      </c>
      <c r="B18" s="585"/>
      <c r="C18" s="585"/>
      <c r="D18" s="585"/>
      <c r="E18" s="585"/>
      <c r="F18" s="585"/>
      <c r="G18" s="585"/>
      <c r="H18" s="585"/>
      <c r="I18" s="585"/>
      <c r="J18" s="585"/>
      <c r="K18" s="585"/>
      <c r="L18" s="585"/>
      <c r="M18" s="585"/>
      <c r="N18" s="585"/>
      <c r="O18" s="585"/>
      <c r="P18" s="585"/>
      <c r="Q18" s="585"/>
      <c r="R18" s="585"/>
      <c r="S18" s="585"/>
      <c r="T18" s="585"/>
      <c r="U18" s="549" t="s">
        <v>67</v>
      </c>
      <c r="V18" s="549"/>
      <c r="W18" s="550"/>
      <c r="X18" s="551"/>
      <c r="Y18" s="73" t="s">
        <v>46</v>
      </c>
      <c r="Z18" s="551"/>
      <c r="AA18" s="555"/>
      <c r="AB18" s="554" t="s">
        <v>47</v>
      </c>
      <c r="AC18" s="554"/>
      <c r="AD18" s="550"/>
      <c r="AE18" s="551"/>
      <c r="AF18" s="73" t="s">
        <v>46</v>
      </c>
      <c r="AG18" s="551"/>
      <c r="AH18" s="555"/>
      <c r="AI18" s="552"/>
      <c r="AJ18" s="553"/>
      <c r="AK18" s="72"/>
      <c r="AL18" s="77"/>
      <c r="AM18" s="77"/>
      <c r="AN18" s="77"/>
      <c r="AO18" s="77"/>
      <c r="AP18" s="77"/>
      <c r="AQ18" s="77"/>
      <c r="AR18" s="77"/>
      <c r="AS18" s="77"/>
      <c r="AT18" s="77"/>
      <c r="AW18" s="33"/>
    </row>
    <row r="19" spans="1:49" ht="21" customHeight="1" x14ac:dyDescent="0.15">
      <c r="A19" s="585" t="s">
        <v>334</v>
      </c>
      <c r="B19" s="585"/>
      <c r="C19" s="585"/>
      <c r="D19" s="585"/>
      <c r="E19" s="585"/>
      <c r="F19" s="585"/>
      <c r="G19" s="585"/>
      <c r="H19" s="585"/>
      <c r="I19" s="585"/>
      <c r="J19" s="585"/>
      <c r="K19" s="585"/>
      <c r="L19" s="585"/>
      <c r="M19" s="585"/>
      <c r="N19" s="585"/>
      <c r="O19" s="585"/>
      <c r="P19" s="585"/>
      <c r="Q19" s="585"/>
      <c r="R19" s="585"/>
      <c r="S19" s="585"/>
      <c r="T19" s="585"/>
      <c r="U19" s="549" t="s">
        <v>68</v>
      </c>
      <c r="V19" s="549"/>
      <c r="W19" s="577"/>
      <c r="X19" s="578"/>
      <c r="Y19" s="578"/>
      <c r="Z19" s="578"/>
      <c r="AA19" s="578"/>
      <c r="AB19" s="578"/>
      <c r="AC19" s="578"/>
      <c r="AD19" s="578"/>
      <c r="AE19" s="578"/>
      <c r="AF19" s="578"/>
      <c r="AG19" s="578"/>
      <c r="AH19" s="578"/>
      <c r="AI19" s="578"/>
      <c r="AJ19" s="578"/>
      <c r="AK19" s="579"/>
      <c r="AL19" s="36"/>
      <c r="AM19" s="36"/>
      <c r="AN19" s="36"/>
      <c r="AO19" s="36"/>
      <c r="AP19" s="36"/>
      <c r="AQ19" s="36"/>
      <c r="AR19" s="36"/>
      <c r="AS19" s="36"/>
      <c r="AT19" s="63"/>
      <c r="AW19" s="33"/>
    </row>
    <row r="20" spans="1:49" ht="21" customHeight="1" x14ac:dyDescent="0.15">
      <c r="A20" s="585" t="s">
        <v>337</v>
      </c>
      <c r="B20" s="585"/>
      <c r="C20" s="585"/>
      <c r="D20" s="585"/>
      <c r="E20" s="585"/>
      <c r="F20" s="585"/>
      <c r="G20" s="585"/>
      <c r="H20" s="585"/>
      <c r="I20" s="585"/>
      <c r="J20" s="585"/>
      <c r="K20" s="585"/>
      <c r="L20" s="585"/>
      <c r="M20" s="585"/>
      <c r="N20" s="585"/>
      <c r="O20" s="585"/>
      <c r="P20" s="585"/>
      <c r="Q20" s="585"/>
      <c r="R20" s="585"/>
      <c r="S20" s="585"/>
      <c r="T20" s="585"/>
      <c r="U20" s="549" t="s">
        <v>69</v>
      </c>
      <c r="V20" s="549"/>
      <c r="W20" s="577"/>
      <c r="X20" s="578"/>
      <c r="Y20" s="578"/>
      <c r="Z20" s="578"/>
      <c r="AA20" s="578"/>
      <c r="AB20" s="578"/>
      <c r="AC20" s="578"/>
      <c r="AD20" s="578"/>
      <c r="AE20" s="578"/>
      <c r="AF20" s="578"/>
      <c r="AG20" s="578"/>
      <c r="AH20" s="578"/>
      <c r="AI20" s="578"/>
      <c r="AJ20" s="578"/>
      <c r="AK20" s="579"/>
      <c r="AL20" s="36"/>
      <c r="AM20" s="36"/>
      <c r="AN20" s="36"/>
      <c r="AO20" s="36"/>
      <c r="AP20" s="36"/>
      <c r="AQ20" s="36"/>
      <c r="AR20" s="36"/>
      <c r="AS20" s="36"/>
      <c r="AT20" s="63"/>
      <c r="AW20" s="33"/>
    </row>
    <row r="21" spans="1:49" ht="21" customHeight="1" x14ac:dyDescent="0.15">
      <c r="A21" s="585" t="s">
        <v>327</v>
      </c>
      <c r="B21" s="585"/>
      <c r="C21" s="585"/>
      <c r="D21" s="585"/>
      <c r="E21" s="585"/>
      <c r="F21" s="585"/>
      <c r="G21" s="585"/>
      <c r="H21" s="585"/>
      <c r="I21" s="585"/>
      <c r="J21" s="585"/>
      <c r="K21" s="585"/>
      <c r="L21" s="585"/>
      <c r="M21" s="585"/>
      <c r="N21" s="585"/>
      <c r="O21" s="585"/>
      <c r="P21" s="585"/>
      <c r="Q21" s="585"/>
      <c r="R21" s="585"/>
      <c r="S21" s="585"/>
      <c r="T21" s="585"/>
      <c r="U21" s="576" t="s">
        <v>109</v>
      </c>
      <c r="V21" s="576"/>
      <c r="W21" s="576"/>
      <c r="X21" s="576"/>
      <c r="Y21" s="576"/>
      <c r="Z21" s="576"/>
      <c r="AA21" s="576"/>
      <c r="AB21" s="576"/>
      <c r="AC21" s="576"/>
      <c r="AD21" s="576"/>
      <c r="AE21" s="576"/>
      <c r="AF21" s="576"/>
      <c r="AG21" s="576"/>
      <c r="AH21" s="576"/>
      <c r="AI21" s="576"/>
      <c r="AJ21" s="576"/>
      <c r="AK21" s="576"/>
      <c r="AL21" s="576"/>
      <c r="AM21" s="75"/>
      <c r="AN21" s="75"/>
      <c r="AO21" s="75"/>
      <c r="AP21" s="75"/>
      <c r="AQ21" s="75"/>
      <c r="AR21" s="75"/>
      <c r="AS21" s="75"/>
      <c r="AT21" s="78"/>
      <c r="AW21" s="33"/>
    </row>
    <row r="22" spans="1:49" ht="21" customHeight="1" x14ac:dyDescent="0.15">
      <c r="A22" s="591" t="s">
        <v>1012</v>
      </c>
      <c r="B22" s="585"/>
      <c r="C22" s="585"/>
      <c r="D22" s="585"/>
      <c r="E22" s="585"/>
      <c r="F22" s="585"/>
      <c r="G22" s="585"/>
      <c r="H22" s="585"/>
      <c r="I22" s="585"/>
      <c r="J22" s="585"/>
      <c r="K22" s="585"/>
      <c r="L22" s="585"/>
      <c r="M22" s="585"/>
      <c r="N22" s="585"/>
      <c r="O22" s="585"/>
      <c r="P22" s="585"/>
      <c r="Q22" s="585"/>
      <c r="R22" s="585"/>
      <c r="S22" s="585"/>
      <c r="T22" s="585"/>
      <c r="U22" s="576" t="s">
        <v>110</v>
      </c>
      <c r="V22" s="576"/>
      <c r="W22" s="576"/>
      <c r="X22" s="576"/>
      <c r="Y22" s="576"/>
      <c r="Z22" s="576"/>
      <c r="AA22" s="576"/>
      <c r="AB22" s="576"/>
      <c r="AC22" s="576"/>
      <c r="AD22" s="576"/>
      <c r="AE22" s="576"/>
      <c r="AF22" s="576"/>
      <c r="AG22" s="576"/>
      <c r="AH22" s="576"/>
      <c r="AI22" s="576"/>
      <c r="AJ22" s="576"/>
      <c r="AK22" s="576"/>
      <c r="AL22" s="78"/>
      <c r="AM22" s="78"/>
      <c r="AN22" s="78"/>
      <c r="AO22" s="78"/>
      <c r="AP22" s="78"/>
      <c r="AQ22" s="78"/>
      <c r="AR22" s="78"/>
      <c r="AS22" s="78"/>
      <c r="AT22" s="78"/>
      <c r="AW22" s="33"/>
    </row>
    <row r="23" spans="1:49" ht="21" customHeight="1" x14ac:dyDescent="0.15">
      <c r="U23" s="36"/>
      <c r="V23" s="36"/>
      <c r="W23" s="36"/>
      <c r="X23" s="36"/>
      <c r="Y23" s="62"/>
      <c r="Z23" s="62"/>
      <c r="AA23" s="62"/>
      <c r="AB23" s="36"/>
      <c r="AC23" s="36"/>
      <c r="AD23" s="36"/>
      <c r="AE23" s="36"/>
      <c r="AF23" s="36"/>
      <c r="AG23" s="36"/>
      <c r="AH23" s="36"/>
      <c r="AI23" s="36"/>
      <c r="AJ23" s="36"/>
      <c r="AK23" s="63"/>
      <c r="AL23" s="63"/>
      <c r="AM23" s="63"/>
      <c r="AN23" s="63"/>
      <c r="AO23" s="63"/>
      <c r="AP23" s="63"/>
      <c r="AQ23" s="63"/>
      <c r="AR23" s="63"/>
      <c r="AS23" s="63"/>
      <c r="AT23" s="63"/>
      <c r="AW23" s="33"/>
    </row>
    <row r="24" spans="1:49" ht="21" customHeight="1" x14ac:dyDescent="0.15">
      <c r="A24" s="34"/>
      <c r="B24" s="4"/>
      <c r="C24" s="4"/>
      <c r="D24" s="4"/>
      <c r="E24" s="4"/>
      <c r="F24" s="4"/>
      <c r="G24" s="4"/>
      <c r="H24" s="4"/>
      <c r="I24" s="4"/>
      <c r="J24" s="4"/>
      <c r="K24" s="4"/>
      <c r="L24" s="4"/>
      <c r="M24" s="4"/>
      <c r="N24" s="4"/>
      <c r="O24" s="4"/>
      <c r="P24" s="4"/>
      <c r="Q24" s="4"/>
      <c r="U24" s="36"/>
      <c r="V24" s="5"/>
      <c r="W24" s="5"/>
      <c r="X24" s="5"/>
      <c r="AB24" s="5"/>
      <c r="AC24" s="5"/>
      <c r="AD24" s="5"/>
      <c r="AE24" s="5"/>
      <c r="AF24" s="5"/>
      <c r="AG24" s="5"/>
      <c r="AH24" s="5"/>
      <c r="AI24" s="5"/>
      <c r="AJ24" s="5"/>
      <c r="AK24" s="33"/>
      <c r="AL24" s="33"/>
      <c r="AM24" s="33"/>
      <c r="AN24" s="33"/>
      <c r="AO24" s="33"/>
      <c r="AP24" s="33"/>
      <c r="AQ24" s="33"/>
      <c r="AR24" s="33"/>
      <c r="AS24" s="33"/>
      <c r="AT24" s="33"/>
      <c r="AW24" s="33" t="s">
        <v>27</v>
      </c>
    </row>
    <row r="25" spans="1:49" ht="21" customHeight="1" x14ac:dyDescent="0.15">
      <c r="A25" s="61" t="s">
        <v>4</v>
      </c>
      <c r="B25" s="6"/>
      <c r="C25" s="6"/>
      <c r="D25" s="6"/>
      <c r="E25" s="6"/>
      <c r="F25" s="37" t="s">
        <v>28</v>
      </c>
      <c r="G25" s="38"/>
      <c r="H25" s="39" t="s">
        <v>873</v>
      </c>
      <c r="I25" s="40" t="s">
        <v>29</v>
      </c>
      <c r="J25" s="39" t="s">
        <v>873</v>
      </c>
      <c r="K25" s="41" t="s">
        <v>30</v>
      </c>
      <c r="L25" s="42"/>
      <c r="M25" s="7"/>
      <c r="N25" s="7"/>
      <c r="O25" s="6"/>
      <c r="P25" s="6"/>
      <c r="R25" s="1"/>
      <c r="S25" s="1"/>
      <c r="T25" s="574" t="s">
        <v>45</v>
      </c>
      <c r="U25" s="574"/>
      <c r="V25" s="574"/>
      <c r="W25" s="574"/>
      <c r="X25" s="574"/>
      <c r="Y25" s="557" t="s">
        <v>317</v>
      </c>
      <c r="Z25" s="558"/>
      <c r="AA25" s="558"/>
      <c r="AB25" s="558"/>
      <c r="AC25" s="558"/>
      <c r="AD25" s="558"/>
      <c r="AE25" s="558"/>
      <c r="AF25" s="558"/>
      <c r="AG25" s="558"/>
      <c r="AH25" s="558"/>
      <c r="AI25" s="558"/>
      <c r="AJ25" s="558"/>
      <c r="AK25" s="559"/>
      <c r="AL25" s="83"/>
      <c r="AM25" s="83"/>
      <c r="AN25" s="83"/>
      <c r="AO25" s="83"/>
      <c r="AP25" s="83"/>
      <c r="AQ25" s="83"/>
      <c r="AR25" s="83"/>
      <c r="AS25" s="83"/>
      <c r="AT25" s="87"/>
      <c r="AW25" s="33" t="s">
        <v>31</v>
      </c>
    </row>
    <row r="26" spans="1:49" ht="21" customHeight="1" x14ac:dyDescent="0.15">
      <c r="A26" s="29"/>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c r="AL26" s="6"/>
      <c r="AM26" s="6"/>
      <c r="AN26" s="6"/>
      <c r="AO26" s="6"/>
      <c r="AP26" s="6"/>
      <c r="AQ26" s="6"/>
      <c r="AR26" s="6"/>
      <c r="AS26" s="87"/>
      <c r="AT26" s="6"/>
      <c r="AW26" s="33" t="s">
        <v>32</v>
      </c>
    </row>
    <row r="27" spans="1:49" ht="21" customHeight="1" x14ac:dyDescent="0.15">
      <c r="A27" s="74" t="s">
        <v>44</v>
      </c>
      <c r="B27" s="589" t="str">
        <f>IF(⑴基本情報!$F$6="","",⑴基本情報!$F$6)</f>
        <v/>
      </c>
      <c r="C27" s="589"/>
      <c r="D27" s="589"/>
      <c r="E27" s="589"/>
      <c r="F27" s="589"/>
      <c r="G27" s="589"/>
      <c r="H27" s="589"/>
      <c r="I27" s="589"/>
      <c r="J27" s="589"/>
      <c r="K27" s="589"/>
      <c r="L27" s="589"/>
      <c r="M27" s="117"/>
      <c r="N27" s="118"/>
      <c r="O27" s="570" t="s">
        <v>335</v>
      </c>
      <c r="P27" s="571"/>
      <c r="Q27" s="571"/>
      <c r="R27" s="571"/>
      <c r="S27" s="572"/>
      <c r="T27" s="570"/>
      <c r="U27" s="571"/>
      <c r="V27" s="571"/>
      <c r="W27" s="571"/>
      <c r="X27" s="571"/>
      <c r="Y27" s="571"/>
      <c r="Z27" s="571"/>
      <c r="AA27" s="571"/>
      <c r="AB27" s="571"/>
      <c r="AC27" s="572"/>
      <c r="AD27" s="503" t="s">
        <v>326</v>
      </c>
      <c r="AE27" s="504"/>
      <c r="AF27" s="504"/>
      <c r="AG27" s="505"/>
      <c r="AH27" s="503"/>
      <c r="AI27" s="504"/>
      <c r="AJ27" s="504"/>
      <c r="AK27" s="66" t="s">
        <v>325</v>
      </c>
      <c r="AL27" s="84"/>
      <c r="AM27" s="84"/>
      <c r="AN27" s="84"/>
      <c r="AO27" s="84"/>
      <c r="AP27" s="84"/>
      <c r="AQ27" s="84"/>
      <c r="AR27" s="84"/>
      <c r="AS27" s="84"/>
      <c r="AT27" s="85"/>
      <c r="AW27" s="33"/>
    </row>
    <row r="28" spans="1:49" ht="21"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8"/>
      <c r="AE28" s="37"/>
      <c r="AF28" s="37"/>
      <c r="AG28" s="37"/>
      <c r="AH28" s="37"/>
      <c r="AI28" s="37"/>
      <c r="AJ28" s="37"/>
      <c r="AK28" s="37"/>
      <c r="AL28" s="37"/>
      <c r="AM28" s="37"/>
      <c r="AN28" s="37"/>
      <c r="AO28" s="37"/>
      <c r="AP28" s="37"/>
      <c r="AQ28" s="37"/>
      <c r="AR28" s="37"/>
      <c r="AS28" s="85"/>
      <c r="AT28" s="37"/>
      <c r="AW28" s="33"/>
    </row>
    <row r="29" spans="1:49" ht="21" customHeight="1" x14ac:dyDescent="0.15">
      <c r="A29" s="84"/>
      <c r="B29" s="85"/>
      <c r="C29" s="85"/>
      <c r="D29" s="590"/>
      <c r="E29" s="590"/>
      <c r="F29" s="590"/>
      <c r="G29" s="590"/>
      <c r="H29" s="590"/>
      <c r="I29" s="568"/>
      <c r="J29" s="568"/>
      <c r="K29" s="99"/>
      <c r="L29" s="568"/>
      <c r="M29" s="568"/>
      <c r="N29" s="100"/>
      <c r="O29" s="568"/>
      <c r="P29" s="568"/>
      <c r="Q29" s="99"/>
      <c r="R29" s="568"/>
      <c r="S29" s="569"/>
      <c r="T29" s="570" t="s">
        <v>48</v>
      </c>
      <c r="U29" s="571"/>
      <c r="V29" s="571"/>
      <c r="W29" s="571"/>
      <c r="X29" s="571"/>
      <c r="Y29" s="571"/>
      <c r="Z29" s="571"/>
      <c r="AA29" s="571"/>
      <c r="AB29" s="571"/>
      <c r="AC29" s="571"/>
      <c r="AD29" s="571"/>
      <c r="AE29" s="572"/>
      <c r="AF29" s="65" t="s">
        <v>49</v>
      </c>
      <c r="AG29" s="573"/>
      <c r="AH29" s="573"/>
      <c r="AI29" s="573"/>
      <c r="AJ29" s="573"/>
      <c r="AK29" s="66" t="s">
        <v>50</v>
      </c>
      <c r="AL29" s="85"/>
      <c r="AM29" s="85"/>
      <c r="AN29" s="85"/>
      <c r="AO29" s="85"/>
      <c r="AP29" s="85"/>
      <c r="AQ29" s="85"/>
      <c r="AR29" s="85"/>
      <c r="AS29" s="85"/>
      <c r="AT29" s="37"/>
      <c r="AW29" s="33"/>
    </row>
    <row r="30" spans="1:49" ht="21" customHeight="1" thickBot="1" x14ac:dyDescent="0.2">
      <c r="A30" s="6"/>
      <c r="B30" s="6"/>
      <c r="C30" s="6"/>
      <c r="D30" s="6"/>
      <c r="E30" s="6"/>
      <c r="F30" s="6"/>
      <c r="G30" s="6"/>
      <c r="H30" s="6"/>
      <c r="I30" s="6"/>
      <c r="J30" s="6"/>
      <c r="K30" s="6"/>
      <c r="L30" s="6"/>
      <c r="M30" s="6"/>
      <c r="N30" s="6"/>
      <c r="O30" s="6"/>
      <c r="P30" s="1"/>
      <c r="Q30" s="6"/>
      <c r="R30" s="6"/>
      <c r="S30" s="6"/>
      <c r="T30" s="1"/>
      <c r="U30" s="1"/>
      <c r="V30" s="1"/>
      <c r="W30" s="1"/>
      <c r="X30" s="1"/>
      <c r="Y30" s="1"/>
      <c r="Z30" s="1"/>
      <c r="AA30" s="1"/>
      <c r="AB30" s="1"/>
      <c r="AC30" s="1"/>
      <c r="AD30" s="1"/>
      <c r="AE30" s="1"/>
      <c r="AF30" s="1"/>
      <c r="AG30" s="1"/>
      <c r="AH30" s="1"/>
      <c r="AI30" s="1"/>
      <c r="AJ30" s="1"/>
      <c r="AK30" s="1"/>
      <c r="AL30" s="1"/>
      <c r="AM30" s="1"/>
      <c r="AN30" s="1"/>
      <c r="AO30" s="1"/>
      <c r="AP30" s="1"/>
      <c r="AQ30" s="1"/>
      <c r="AR30" s="1"/>
      <c r="AS30" s="64"/>
      <c r="AT30" s="64"/>
    </row>
    <row r="31" spans="1:49" ht="21" customHeight="1" x14ac:dyDescent="0.15">
      <c r="A31" s="595" t="s">
        <v>33</v>
      </c>
      <c r="B31" s="583" t="s">
        <v>34</v>
      </c>
      <c r="C31" s="600" t="s">
        <v>35</v>
      </c>
      <c r="D31" s="603" t="s">
        <v>36</v>
      </c>
      <c r="E31" s="10"/>
      <c r="F31" s="606" t="s">
        <v>37</v>
      </c>
      <c r="G31" s="583"/>
      <c r="H31" s="583"/>
      <c r="I31" s="583"/>
      <c r="J31" s="583"/>
      <c r="K31" s="583"/>
      <c r="L31" s="607"/>
      <c r="M31" s="595" t="s">
        <v>38</v>
      </c>
      <c r="N31" s="580"/>
      <c r="O31" s="580"/>
      <c r="P31" s="580"/>
      <c r="Q31" s="580"/>
      <c r="R31" s="580"/>
      <c r="S31" s="581"/>
      <c r="T31" s="582" t="s">
        <v>39</v>
      </c>
      <c r="U31" s="583"/>
      <c r="V31" s="583"/>
      <c r="W31" s="583"/>
      <c r="X31" s="583"/>
      <c r="Y31" s="583"/>
      <c r="Z31" s="584"/>
      <c r="AA31" s="595" t="s">
        <v>40</v>
      </c>
      <c r="AB31" s="580"/>
      <c r="AC31" s="580"/>
      <c r="AD31" s="580"/>
      <c r="AE31" s="580"/>
      <c r="AF31" s="580"/>
      <c r="AG31" s="581"/>
      <c r="AH31" s="580" t="s">
        <v>113</v>
      </c>
      <c r="AI31" s="580"/>
      <c r="AJ31" s="581"/>
      <c r="AK31" s="586" t="s">
        <v>41</v>
      </c>
      <c r="AL31" s="608" t="s">
        <v>116</v>
      </c>
      <c r="AM31" s="89"/>
      <c r="AN31" s="89"/>
      <c r="AO31" s="89"/>
      <c r="AP31" s="89"/>
      <c r="AQ31" s="89"/>
      <c r="AR31" s="89"/>
      <c r="AS31" s="89"/>
      <c r="AT31" s="592"/>
    </row>
    <row r="32" spans="1:49" ht="21" customHeight="1" x14ac:dyDescent="0.15">
      <c r="A32" s="596"/>
      <c r="B32" s="598"/>
      <c r="C32" s="601"/>
      <c r="D32" s="604"/>
      <c r="E32" s="11" t="s">
        <v>42</v>
      </c>
      <c r="F32" s="12">
        <v>1</v>
      </c>
      <c r="G32" s="91">
        <v>2</v>
      </c>
      <c r="H32" s="91">
        <v>3</v>
      </c>
      <c r="I32" s="91">
        <v>4</v>
      </c>
      <c r="J32" s="91">
        <v>5</v>
      </c>
      <c r="K32" s="91">
        <v>6</v>
      </c>
      <c r="L32" s="13">
        <v>7</v>
      </c>
      <c r="M32" s="12">
        <v>8</v>
      </c>
      <c r="N32" s="91">
        <v>9</v>
      </c>
      <c r="O32" s="91">
        <v>10</v>
      </c>
      <c r="P32" s="91">
        <v>11</v>
      </c>
      <c r="Q32" s="91">
        <v>12</v>
      </c>
      <c r="R32" s="91">
        <v>13</v>
      </c>
      <c r="S32" s="11">
        <v>14</v>
      </c>
      <c r="T32" s="14">
        <v>15</v>
      </c>
      <c r="U32" s="91">
        <v>16</v>
      </c>
      <c r="V32" s="91">
        <v>17</v>
      </c>
      <c r="W32" s="91">
        <v>18</v>
      </c>
      <c r="X32" s="91">
        <v>19</v>
      </c>
      <c r="Y32" s="91">
        <v>20</v>
      </c>
      <c r="Z32" s="11">
        <v>21</v>
      </c>
      <c r="AA32" s="14">
        <v>22</v>
      </c>
      <c r="AB32" s="91">
        <v>23</v>
      </c>
      <c r="AC32" s="91">
        <v>24</v>
      </c>
      <c r="AD32" s="91">
        <v>25</v>
      </c>
      <c r="AE32" s="91">
        <v>26</v>
      </c>
      <c r="AF32" s="13">
        <v>27</v>
      </c>
      <c r="AG32" s="11">
        <f ca="1">IF(COLUMN()-COLUMN($E$32)&lt;=DAY(EOMONTH(IFERROR(DATEVALUE(CONCATENATE("H",IF(ISNUMBER($H$25),$H$25,1)+30,".",$J$25,".1")),TODAY()),0)),COLUMN()-COLUMN($E$32),"／")</f>
        <v>28</v>
      </c>
      <c r="AH32" s="14">
        <f ca="1">IF(COLUMN()-COLUMN($E$32)&lt;=DAY(EOMONTH(IFERROR(DATEVALUE(CONCATENATE("H",IF(ISNUMBER($H$25),$H$25,1)+30,".",$J$25,".1")),TODAY()),0)),COLUMN()-COLUMN($E$32),"／")</f>
        <v>29</v>
      </c>
      <c r="AI32" s="14">
        <f ca="1">IF(COLUMN()-COLUMN($E$32)&lt;=DAY(EOMONTH(IFERROR(DATEVALUE(CONCATENATE("H",IF(ISNUMBER($H$25),$H$25,1)+30,".",$J$25,".1")),TODAY()),0)),COLUMN()-COLUMN($E$32),"／")</f>
        <v>30</v>
      </c>
      <c r="AJ32" s="11">
        <f ca="1">IF(COLUMN()-COLUMN($E$32)&lt;=DAY(EOMONTH(IFERROR(DATEVALUE(CONCATENATE("H",IF(ISNUMBER($H$25),$H$25,1)+30,".",$J$25,".1")),TODAY()),0)),COLUMN()-COLUMN($E$32),"／")</f>
        <v>31</v>
      </c>
      <c r="AK32" s="587"/>
      <c r="AL32" s="609"/>
      <c r="AM32" s="89"/>
      <c r="AN32" s="89"/>
      <c r="AO32" s="89"/>
      <c r="AP32" s="89"/>
      <c r="AQ32" s="89"/>
      <c r="AR32" s="89"/>
      <c r="AS32" s="89"/>
      <c r="AT32" s="592"/>
    </row>
    <row r="33" spans="1:46" ht="21" customHeight="1" thickBot="1" x14ac:dyDescent="0.2">
      <c r="A33" s="597"/>
      <c r="B33" s="599"/>
      <c r="C33" s="602"/>
      <c r="D33" s="605"/>
      <c r="E33" s="15" t="s">
        <v>43</v>
      </c>
      <c r="F33" s="16" t="e">
        <f t="shared" ref="F33:AJ33" si="0">IF(ISNUMBER(F32),TEXT(DATEVALUE(CONCATENATE("H",IF(ISNUMBER($H$25),$H$25,1)+30,".",$J$25,".",F32)),"aaa"),F32)</f>
        <v>#VALUE!</v>
      </c>
      <c r="G33" s="17" t="e">
        <f t="shared" si="0"/>
        <v>#VALUE!</v>
      </c>
      <c r="H33" s="17" t="e">
        <f t="shared" si="0"/>
        <v>#VALUE!</v>
      </c>
      <c r="I33" s="17" t="e">
        <f t="shared" si="0"/>
        <v>#VALUE!</v>
      </c>
      <c r="J33" s="17" t="e">
        <f t="shared" si="0"/>
        <v>#VALUE!</v>
      </c>
      <c r="K33" s="17" t="e">
        <f t="shared" si="0"/>
        <v>#VALUE!</v>
      </c>
      <c r="L33" s="18" t="e">
        <f t="shared" si="0"/>
        <v>#VALUE!</v>
      </c>
      <c r="M33" s="16" t="e">
        <f t="shared" si="0"/>
        <v>#VALUE!</v>
      </c>
      <c r="N33" s="17" t="e">
        <f t="shared" si="0"/>
        <v>#VALUE!</v>
      </c>
      <c r="O33" s="17" t="e">
        <f t="shared" si="0"/>
        <v>#VALUE!</v>
      </c>
      <c r="P33" s="17" t="e">
        <f t="shared" si="0"/>
        <v>#VALUE!</v>
      </c>
      <c r="Q33" s="17" t="e">
        <f t="shared" si="0"/>
        <v>#VALUE!</v>
      </c>
      <c r="R33" s="17" t="e">
        <f t="shared" si="0"/>
        <v>#VALUE!</v>
      </c>
      <c r="S33" s="15" t="e">
        <f t="shared" si="0"/>
        <v>#VALUE!</v>
      </c>
      <c r="T33" s="19" t="e">
        <f t="shared" si="0"/>
        <v>#VALUE!</v>
      </c>
      <c r="U33" s="17" t="e">
        <f t="shared" si="0"/>
        <v>#VALUE!</v>
      </c>
      <c r="V33" s="17" t="e">
        <f t="shared" si="0"/>
        <v>#VALUE!</v>
      </c>
      <c r="W33" s="17" t="e">
        <f t="shared" si="0"/>
        <v>#VALUE!</v>
      </c>
      <c r="X33" s="17" t="e">
        <f t="shared" si="0"/>
        <v>#VALUE!</v>
      </c>
      <c r="Y33" s="17" t="e">
        <f t="shared" si="0"/>
        <v>#VALUE!</v>
      </c>
      <c r="Z33" s="15" t="e">
        <f t="shared" si="0"/>
        <v>#VALUE!</v>
      </c>
      <c r="AA33" s="19" t="e">
        <f t="shared" si="0"/>
        <v>#VALUE!</v>
      </c>
      <c r="AB33" s="17" t="e">
        <f t="shared" si="0"/>
        <v>#VALUE!</v>
      </c>
      <c r="AC33" s="17" t="e">
        <f t="shared" si="0"/>
        <v>#VALUE!</v>
      </c>
      <c r="AD33" s="17" t="e">
        <f t="shared" si="0"/>
        <v>#VALUE!</v>
      </c>
      <c r="AE33" s="17" t="e">
        <f t="shared" si="0"/>
        <v>#VALUE!</v>
      </c>
      <c r="AF33" s="76" t="e">
        <f t="shared" si="0"/>
        <v>#VALUE!</v>
      </c>
      <c r="AG33" s="15" t="e">
        <f t="shared" ca="1" si="0"/>
        <v>#VALUE!</v>
      </c>
      <c r="AH33" s="19" t="e">
        <f t="shared" ca="1" si="0"/>
        <v>#VALUE!</v>
      </c>
      <c r="AI33" s="19" t="e">
        <f t="shared" ca="1" si="0"/>
        <v>#VALUE!</v>
      </c>
      <c r="AJ33" s="15" t="e">
        <f t="shared" ca="1" si="0"/>
        <v>#VALUE!</v>
      </c>
      <c r="AK33" s="588"/>
      <c r="AL33" s="610"/>
      <c r="AM33" s="89"/>
      <c r="AN33" s="89"/>
      <c r="AO33" s="89"/>
      <c r="AP33" s="89"/>
      <c r="AQ33" s="89"/>
      <c r="AR33" s="89"/>
      <c r="AS33" s="89"/>
      <c r="AT33" s="592"/>
    </row>
    <row r="34" spans="1:46" ht="21" customHeight="1" x14ac:dyDescent="0.15">
      <c r="A34" s="20"/>
      <c r="B34" s="21"/>
      <c r="C34" s="28"/>
      <c r="D34" s="593"/>
      <c r="E34" s="594"/>
      <c r="F34" s="96"/>
      <c r="G34" s="93"/>
      <c r="H34" s="93"/>
      <c r="I34" s="93"/>
      <c r="J34" s="93"/>
      <c r="K34" s="93"/>
      <c r="L34" s="93"/>
      <c r="M34" s="94"/>
      <c r="N34" s="93"/>
      <c r="O34" s="93"/>
      <c r="P34" s="93"/>
      <c r="Q34" s="93"/>
      <c r="R34" s="93"/>
      <c r="S34" s="97"/>
      <c r="T34" s="96"/>
      <c r="U34" s="93"/>
      <c r="V34" s="93"/>
      <c r="W34" s="93"/>
      <c r="X34" s="93"/>
      <c r="Y34" s="93"/>
      <c r="Z34" s="93"/>
      <c r="AA34" s="94"/>
      <c r="AB34" s="93"/>
      <c r="AC34" s="93"/>
      <c r="AD34" s="93"/>
      <c r="AE34" s="93"/>
      <c r="AF34" s="95"/>
      <c r="AG34" s="97"/>
      <c r="AH34" s="96"/>
      <c r="AI34" s="92"/>
      <c r="AJ34" s="97"/>
      <c r="AK34" s="101"/>
      <c r="AL34" s="102"/>
      <c r="AM34" s="86"/>
      <c r="AN34" s="86"/>
      <c r="AO34" s="86"/>
      <c r="AP34" s="86"/>
      <c r="AQ34" s="86"/>
      <c r="AR34" s="86"/>
      <c r="AS34" s="86"/>
      <c r="AT34" s="88"/>
    </row>
    <row r="35" spans="1:46" ht="21" customHeight="1" x14ac:dyDescent="0.15">
      <c r="A35" s="22"/>
      <c r="B35" s="23"/>
      <c r="C35" s="24"/>
      <c r="D35" s="564"/>
      <c r="E35" s="565"/>
      <c r="F35" s="14"/>
      <c r="G35" s="91"/>
      <c r="H35" s="91"/>
      <c r="I35" s="91"/>
      <c r="J35" s="91"/>
      <c r="K35" s="91"/>
      <c r="L35" s="13"/>
      <c r="M35" s="12"/>
      <c r="N35" s="91"/>
      <c r="O35" s="91"/>
      <c r="P35" s="91"/>
      <c r="Q35" s="91"/>
      <c r="R35" s="91"/>
      <c r="S35" s="11"/>
      <c r="T35" s="14"/>
      <c r="U35" s="91"/>
      <c r="V35" s="91"/>
      <c r="W35" s="91"/>
      <c r="X35" s="91"/>
      <c r="Y35" s="91"/>
      <c r="Z35" s="13"/>
      <c r="AA35" s="12"/>
      <c r="AB35" s="91"/>
      <c r="AC35" s="91"/>
      <c r="AD35" s="91"/>
      <c r="AE35" s="91"/>
      <c r="AF35" s="13"/>
      <c r="AG35" s="11"/>
      <c r="AH35" s="14"/>
      <c r="AI35" s="81"/>
      <c r="AJ35" s="11"/>
      <c r="AK35" s="103"/>
      <c r="AL35" s="104"/>
      <c r="AM35" s="86"/>
      <c r="AN35" s="86"/>
      <c r="AO35" s="86"/>
      <c r="AP35" s="86"/>
      <c r="AQ35" s="86"/>
      <c r="AR35" s="86"/>
      <c r="AS35" s="86"/>
      <c r="AT35" s="88"/>
    </row>
    <row r="36" spans="1:46" ht="21" customHeight="1" x14ac:dyDescent="0.15">
      <c r="A36" s="22"/>
      <c r="B36" s="23"/>
      <c r="C36" s="24"/>
      <c r="D36" s="564"/>
      <c r="E36" s="565"/>
      <c r="F36" s="14"/>
      <c r="G36" s="91"/>
      <c r="H36" s="91"/>
      <c r="I36" s="91"/>
      <c r="J36" s="91"/>
      <c r="K36" s="91"/>
      <c r="L36" s="13"/>
      <c r="M36" s="12"/>
      <c r="N36" s="91"/>
      <c r="O36" s="91"/>
      <c r="P36" s="91"/>
      <c r="Q36" s="91"/>
      <c r="R36" s="91"/>
      <c r="S36" s="11"/>
      <c r="T36" s="14"/>
      <c r="U36" s="91"/>
      <c r="V36" s="91"/>
      <c r="W36" s="91"/>
      <c r="X36" s="91"/>
      <c r="Y36" s="91"/>
      <c r="Z36" s="11"/>
      <c r="AA36" s="12"/>
      <c r="AB36" s="91"/>
      <c r="AC36" s="91"/>
      <c r="AD36" s="91"/>
      <c r="AE36" s="91"/>
      <c r="AF36" s="13"/>
      <c r="AG36" s="11"/>
      <c r="AH36" s="14"/>
      <c r="AI36" s="81"/>
      <c r="AJ36" s="11"/>
      <c r="AK36" s="103"/>
      <c r="AL36" s="104"/>
      <c r="AM36" s="86"/>
      <c r="AN36" s="86"/>
      <c r="AO36" s="86"/>
      <c r="AP36" s="86"/>
      <c r="AQ36" s="86"/>
      <c r="AR36" s="86"/>
      <c r="AS36" s="86"/>
      <c r="AT36" s="88"/>
    </row>
    <row r="37" spans="1:46" ht="21" customHeight="1" x14ac:dyDescent="0.15">
      <c r="A37" s="22"/>
      <c r="B37" s="23"/>
      <c r="C37" s="24"/>
      <c r="D37" s="564"/>
      <c r="E37" s="565"/>
      <c r="F37" s="14"/>
      <c r="G37" s="91"/>
      <c r="H37" s="91"/>
      <c r="I37" s="91"/>
      <c r="J37" s="91"/>
      <c r="K37" s="91"/>
      <c r="L37" s="13"/>
      <c r="M37" s="12"/>
      <c r="N37" s="91"/>
      <c r="O37" s="91"/>
      <c r="P37" s="91"/>
      <c r="Q37" s="91"/>
      <c r="R37" s="91"/>
      <c r="S37" s="11"/>
      <c r="T37" s="14"/>
      <c r="U37" s="91"/>
      <c r="V37" s="91"/>
      <c r="W37" s="91"/>
      <c r="X37" s="91"/>
      <c r="Y37" s="91"/>
      <c r="Z37" s="11"/>
      <c r="AA37" s="12"/>
      <c r="AB37" s="91"/>
      <c r="AC37" s="91"/>
      <c r="AD37" s="91"/>
      <c r="AE37" s="91"/>
      <c r="AF37" s="13"/>
      <c r="AG37" s="11"/>
      <c r="AH37" s="14"/>
      <c r="AI37" s="81"/>
      <c r="AJ37" s="11"/>
      <c r="AK37" s="103"/>
      <c r="AL37" s="104"/>
      <c r="AM37" s="86"/>
      <c r="AN37" s="86"/>
      <c r="AO37" s="86"/>
      <c r="AP37" s="86"/>
      <c r="AQ37" s="86"/>
      <c r="AR37" s="86"/>
      <c r="AS37" s="86"/>
      <c r="AT37" s="88"/>
    </row>
    <row r="38" spans="1:46" ht="21" customHeight="1" x14ac:dyDescent="0.15">
      <c r="A38" s="22"/>
      <c r="B38" s="23"/>
      <c r="C38" s="24"/>
      <c r="D38" s="564"/>
      <c r="E38" s="565"/>
      <c r="F38" s="14"/>
      <c r="G38" s="91"/>
      <c r="H38" s="91"/>
      <c r="I38" s="91"/>
      <c r="J38" s="91"/>
      <c r="K38" s="91"/>
      <c r="L38" s="13"/>
      <c r="M38" s="12"/>
      <c r="N38" s="91"/>
      <c r="O38" s="91"/>
      <c r="P38" s="91"/>
      <c r="Q38" s="91"/>
      <c r="R38" s="91"/>
      <c r="S38" s="11"/>
      <c r="T38" s="14"/>
      <c r="U38" s="91"/>
      <c r="V38" s="91"/>
      <c r="W38" s="91"/>
      <c r="X38" s="91"/>
      <c r="Y38" s="91"/>
      <c r="Z38" s="11"/>
      <c r="AA38" s="12"/>
      <c r="AB38" s="91"/>
      <c r="AC38" s="91"/>
      <c r="AD38" s="91"/>
      <c r="AE38" s="91"/>
      <c r="AF38" s="13"/>
      <c r="AG38" s="11"/>
      <c r="AH38" s="14"/>
      <c r="AI38" s="81"/>
      <c r="AJ38" s="11"/>
      <c r="AK38" s="103"/>
      <c r="AL38" s="104"/>
      <c r="AM38" s="86"/>
      <c r="AN38" s="86"/>
      <c r="AO38" s="86"/>
      <c r="AP38" s="86"/>
      <c r="AQ38" s="86"/>
      <c r="AR38" s="86"/>
      <c r="AS38" s="86"/>
      <c r="AT38" s="88"/>
    </row>
    <row r="39" spans="1:46" ht="21" customHeight="1" x14ac:dyDescent="0.15">
      <c r="A39" s="22"/>
      <c r="B39" s="23"/>
      <c r="C39" s="24"/>
      <c r="D39" s="564"/>
      <c r="E39" s="565"/>
      <c r="F39" s="14"/>
      <c r="G39" s="91"/>
      <c r="H39" s="91"/>
      <c r="I39" s="91"/>
      <c r="J39" s="91"/>
      <c r="K39" s="91"/>
      <c r="L39" s="13"/>
      <c r="M39" s="12"/>
      <c r="N39" s="91"/>
      <c r="O39" s="91"/>
      <c r="P39" s="91"/>
      <c r="Q39" s="91"/>
      <c r="R39" s="91"/>
      <c r="S39" s="11"/>
      <c r="T39" s="14"/>
      <c r="U39" s="91"/>
      <c r="V39" s="91"/>
      <c r="W39" s="91"/>
      <c r="X39" s="91"/>
      <c r="Y39" s="91"/>
      <c r="Z39" s="11"/>
      <c r="AA39" s="12"/>
      <c r="AB39" s="91"/>
      <c r="AC39" s="91"/>
      <c r="AD39" s="91"/>
      <c r="AE39" s="91"/>
      <c r="AF39" s="13"/>
      <c r="AG39" s="11"/>
      <c r="AH39" s="14"/>
      <c r="AI39" s="81"/>
      <c r="AJ39" s="11"/>
      <c r="AK39" s="103"/>
      <c r="AL39" s="104"/>
      <c r="AM39" s="86"/>
      <c r="AN39" s="86"/>
      <c r="AO39" s="86"/>
      <c r="AP39" s="86"/>
      <c r="AQ39" s="86"/>
      <c r="AR39" s="86"/>
      <c r="AS39" s="86"/>
      <c r="AT39" s="88"/>
    </row>
    <row r="40" spans="1:46" ht="21" customHeight="1" x14ac:dyDescent="0.15">
      <c r="A40" s="22"/>
      <c r="B40" s="23"/>
      <c r="C40" s="24"/>
      <c r="D40" s="564"/>
      <c r="E40" s="565"/>
      <c r="F40" s="14"/>
      <c r="G40" s="91"/>
      <c r="H40" s="91"/>
      <c r="I40" s="91"/>
      <c r="J40" s="91"/>
      <c r="K40" s="91"/>
      <c r="L40" s="13"/>
      <c r="M40" s="12"/>
      <c r="N40" s="91"/>
      <c r="O40" s="91"/>
      <c r="P40" s="91"/>
      <c r="Q40" s="91"/>
      <c r="R40" s="91"/>
      <c r="S40" s="11"/>
      <c r="T40" s="14"/>
      <c r="U40" s="91"/>
      <c r="V40" s="91"/>
      <c r="W40" s="91"/>
      <c r="X40" s="91"/>
      <c r="Y40" s="91"/>
      <c r="Z40" s="11"/>
      <c r="AA40" s="12"/>
      <c r="AB40" s="91"/>
      <c r="AC40" s="91"/>
      <c r="AD40" s="91"/>
      <c r="AE40" s="91"/>
      <c r="AF40" s="13"/>
      <c r="AG40" s="11"/>
      <c r="AH40" s="14"/>
      <c r="AI40" s="81"/>
      <c r="AJ40" s="11"/>
      <c r="AK40" s="103"/>
      <c r="AL40" s="104"/>
      <c r="AM40" s="86"/>
      <c r="AN40" s="86"/>
      <c r="AO40" s="86"/>
      <c r="AP40" s="86"/>
      <c r="AQ40" s="86"/>
      <c r="AR40" s="86"/>
      <c r="AS40" s="86"/>
      <c r="AT40" s="88"/>
    </row>
    <row r="41" spans="1:46" ht="21" customHeight="1" x14ac:dyDescent="0.15">
      <c r="A41" s="22"/>
      <c r="B41" s="23"/>
      <c r="C41" s="24"/>
      <c r="D41" s="564"/>
      <c r="E41" s="565"/>
      <c r="F41" s="14"/>
      <c r="G41" s="91"/>
      <c r="H41" s="91"/>
      <c r="I41" s="91"/>
      <c r="J41" s="91"/>
      <c r="K41" s="91"/>
      <c r="L41" s="13"/>
      <c r="M41" s="12"/>
      <c r="N41" s="91"/>
      <c r="O41" s="91"/>
      <c r="P41" s="91"/>
      <c r="Q41" s="91"/>
      <c r="R41" s="91"/>
      <c r="S41" s="11"/>
      <c r="T41" s="14"/>
      <c r="U41" s="91"/>
      <c r="V41" s="91"/>
      <c r="W41" s="91"/>
      <c r="X41" s="91"/>
      <c r="Y41" s="91"/>
      <c r="Z41" s="11"/>
      <c r="AA41" s="12"/>
      <c r="AB41" s="91"/>
      <c r="AC41" s="91"/>
      <c r="AD41" s="91"/>
      <c r="AE41" s="91"/>
      <c r="AF41" s="13"/>
      <c r="AG41" s="11"/>
      <c r="AH41" s="14"/>
      <c r="AI41" s="81"/>
      <c r="AJ41" s="11"/>
      <c r="AK41" s="103"/>
      <c r="AL41" s="104"/>
      <c r="AM41" s="86"/>
      <c r="AN41" s="86"/>
      <c r="AO41" s="86"/>
      <c r="AP41" s="86"/>
      <c r="AQ41" s="86"/>
      <c r="AR41" s="86"/>
      <c r="AS41" s="86"/>
      <c r="AT41" s="88"/>
    </row>
    <row r="42" spans="1:46" ht="21" customHeight="1" x14ac:dyDescent="0.15">
      <c r="A42" s="22"/>
      <c r="B42" s="23"/>
      <c r="C42" s="24"/>
      <c r="D42" s="564"/>
      <c r="E42" s="565"/>
      <c r="F42" s="14"/>
      <c r="G42" s="91"/>
      <c r="H42" s="91"/>
      <c r="I42" s="91"/>
      <c r="J42" s="91"/>
      <c r="K42" s="91"/>
      <c r="L42" s="13"/>
      <c r="M42" s="12"/>
      <c r="N42" s="91"/>
      <c r="O42" s="91"/>
      <c r="P42" s="91"/>
      <c r="Q42" s="91"/>
      <c r="R42" s="91"/>
      <c r="S42" s="11"/>
      <c r="T42" s="14"/>
      <c r="U42" s="91"/>
      <c r="V42" s="91"/>
      <c r="W42" s="91"/>
      <c r="X42" s="91"/>
      <c r="Y42" s="91"/>
      <c r="Z42" s="11"/>
      <c r="AA42" s="12"/>
      <c r="AB42" s="91"/>
      <c r="AC42" s="91"/>
      <c r="AD42" s="91"/>
      <c r="AE42" s="91"/>
      <c r="AF42" s="13"/>
      <c r="AG42" s="11"/>
      <c r="AH42" s="14"/>
      <c r="AI42" s="81"/>
      <c r="AJ42" s="11"/>
      <c r="AK42" s="103"/>
      <c r="AL42" s="104"/>
      <c r="AM42" s="86"/>
      <c r="AN42" s="86"/>
      <c r="AO42" s="86"/>
      <c r="AP42" s="86"/>
      <c r="AQ42" s="86"/>
      <c r="AR42" s="86"/>
      <c r="AS42" s="86"/>
      <c r="AT42" s="88"/>
    </row>
    <row r="43" spans="1:46" ht="21" customHeight="1" x14ac:dyDescent="0.15">
      <c r="A43" s="22"/>
      <c r="B43" s="23"/>
      <c r="C43" s="24"/>
      <c r="D43" s="564"/>
      <c r="E43" s="565"/>
      <c r="F43" s="14"/>
      <c r="G43" s="91"/>
      <c r="H43" s="91"/>
      <c r="I43" s="91"/>
      <c r="J43" s="91"/>
      <c r="K43" s="91"/>
      <c r="L43" s="13"/>
      <c r="M43" s="12"/>
      <c r="N43" s="91"/>
      <c r="O43" s="91"/>
      <c r="P43" s="91"/>
      <c r="Q43" s="91"/>
      <c r="R43" s="91"/>
      <c r="S43" s="11"/>
      <c r="T43" s="14"/>
      <c r="U43" s="91"/>
      <c r="V43" s="91"/>
      <c r="W43" s="91"/>
      <c r="X43" s="91"/>
      <c r="Y43" s="91"/>
      <c r="Z43" s="11"/>
      <c r="AA43" s="12"/>
      <c r="AB43" s="91"/>
      <c r="AC43" s="91"/>
      <c r="AD43" s="91"/>
      <c r="AE43" s="91"/>
      <c r="AF43" s="13"/>
      <c r="AG43" s="11"/>
      <c r="AH43" s="14"/>
      <c r="AI43" s="81"/>
      <c r="AJ43" s="11"/>
      <c r="AK43" s="103"/>
      <c r="AL43" s="104"/>
      <c r="AM43" s="86"/>
      <c r="AN43" s="86"/>
      <c r="AO43" s="86"/>
      <c r="AP43" s="86"/>
      <c r="AQ43" s="86"/>
      <c r="AR43" s="86"/>
      <c r="AS43" s="86"/>
      <c r="AT43" s="88"/>
    </row>
    <row r="44" spans="1:46" ht="21" customHeight="1" x14ac:dyDescent="0.15">
      <c r="A44" s="22"/>
      <c r="B44" s="23"/>
      <c r="C44" s="24"/>
      <c r="D44" s="564"/>
      <c r="E44" s="565"/>
      <c r="F44" s="14"/>
      <c r="G44" s="91"/>
      <c r="H44" s="91"/>
      <c r="I44" s="91"/>
      <c r="J44" s="91"/>
      <c r="K44" s="91"/>
      <c r="L44" s="13"/>
      <c r="M44" s="12"/>
      <c r="N44" s="91"/>
      <c r="O44" s="91"/>
      <c r="P44" s="91"/>
      <c r="Q44" s="91"/>
      <c r="R44" s="91"/>
      <c r="S44" s="11"/>
      <c r="T44" s="14"/>
      <c r="U44" s="91"/>
      <c r="V44" s="91"/>
      <c r="W44" s="91"/>
      <c r="X44" s="91"/>
      <c r="Y44" s="91"/>
      <c r="Z44" s="11"/>
      <c r="AA44" s="12"/>
      <c r="AB44" s="91"/>
      <c r="AC44" s="91"/>
      <c r="AD44" s="91"/>
      <c r="AE44" s="91"/>
      <c r="AF44" s="13"/>
      <c r="AG44" s="11"/>
      <c r="AH44" s="14"/>
      <c r="AI44" s="81"/>
      <c r="AJ44" s="11"/>
      <c r="AK44" s="103"/>
      <c r="AL44" s="104"/>
      <c r="AM44" s="86"/>
      <c r="AN44" s="86"/>
      <c r="AO44" s="86"/>
      <c r="AP44" s="86"/>
      <c r="AQ44" s="86"/>
      <c r="AR44" s="86"/>
      <c r="AS44" s="86"/>
      <c r="AT44" s="88"/>
    </row>
    <row r="45" spans="1:46" ht="21" customHeight="1" x14ac:dyDescent="0.15">
      <c r="A45" s="22"/>
      <c r="B45" s="23"/>
      <c r="C45" s="24"/>
      <c r="D45" s="564"/>
      <c r="E45" s="565"/>
      <c r="F45" s="14"/>
      <c r="G45" s="91"/>
      <c r="H45" s="91"/>
      <c r="I45" s="91"/>
      <c r="J45" s="91"/>
      <c r="K45" s="91"/>
      <c r="L45" s="13"/>
      <c r="M45" s="12"/>
      <c r="N45" s="91"/>
      <c r="O45" s="91"/>
      <c r="P45" s="91"/>
      <c r="Q45" s="91"/>
      <c r="R45" s="91"/>
      <c r="S45" s="11"/>
      <c r="T45" s="14"/>
      <c r="U45" s="91"/>
      <c r="V45" s="91"/>
      <c r="W45" s="91"/>
      <c r="X45" s="91"/>
      <c r="Y45" s="91"/>
      <c r="Z45" s="11"/>
      <c r="AA45" s="12"/>
      <c r="AB45" s="91"/>
      <c r="AC45" s="91"/>
      <c r="AD45" s="91"/>
      <c r="AE45" s="91"/>
      <c r="AF45" s="13"/>
      <c r="AG45" s="11"/>
      <c r="AH45" s="14"/>
      <c r="AI45" s="81"/>
      <c r="AJ45" s="11"/>
      <c r="AK45" s="103"/>
      <c r="AL45" s="104"/>
      <c r="AM45" s="86"/>
      <c r="AN45" s="86"/>
      <c r="AO45" s="86"/>
      <c r="AP45" s="86"/>
      <c r="AQ45" s="86"/>
      <c r="AR45" s="86"/>
      <c r="AS45" s="86"/>
      <c r="AT45" s="88"/>
    </row>
    <row r="46" spans="1:46" ht="21" customHeight="1" x14ac:dyDescent="0.15">
      <c r="A46" s="22"/>
      <c r="B46" s="23"/>
      <c r="C46" s="24"/>
      <c r="D46" s="564"/>
      <c r="E46" s="565"/>
      <c r="F46" s="14"/>
      <c r="G46" s="91"/>
      <c r="H46" s="91"/>
      <c r="I46" s="91"/>
      <c r="J46" s="91"/>
      <c r="K46" s="91"/>
      <c r="L46" s="13"/>
      <c r="M46" s="12"/>
      <c r="N46" s="91"/>
      <c r="O46" s="91"/>
      <c r="P46" s="91"/>
      <c r="Q46" s="91"/>
      <c r="R46" s="91"/>
      <c r="S46" s="11"/>
      <c r="T46" s="14"/>
      <c r="U46" s="91"/>
      <c r="V46" s="91"/>
      <c r="W46" s="91"/>
      <c r="X46" s="91"/>
      <c r="Y46" s="91"/>
      <c r="Z46" s="11"/>
      <c r="AA46" s="12"/>
      <c r="AB46" s="91"/>
      <c r="AC46" s="91"/>
      <c r="AD46" s="91"/>
      <c r="AE46" s="91"/>
      <c r="AF46" s="13"/>
      <c r="AG46" s="11"/>
      <c r="AH46" s="14"/>
      <c r="AI46" s="81"/>
      <c r="AJ46" s="11"/>
      <c r="AK46" s="103"/>
      <c r="AL46" s="104"/>
      <c r="AM46" s="86"/>
      <c r="AN46" s="86"/>
      <c r="AO46" s="86"/>
      <c r="AP46" s="86"/>
      <c r="AQ46" s="86"/>
      <c r="AR46" s="86"/>
      <c r="AS46" s="86"/>
      <c r="AT46" s="88"/>
    </row>
    <row r="47" spans="1:46" ht="21" customHeight="1" x14ac:dyDescent="0.15">
      <c r="A47" s="22"/>
      <c r="B47" s="23"/>
      <c r="C47" s="24"/>
      <c r="D47" s="564"/>
      <c r="E47" s="565"/>
      <c r="F47" s="14"/>
      <c r="G47" s="91"/>
      <c r="H47" s="91"/>
      <c r="I47" s="91"/>
      <c r="J47" s="91"/>
      <c r="K47" s="91"/>
      <c r="L47" s="13"/>
      <c r="M47" s="12"/>
      <c r="N47" s="91"/>
      <c r="O47" s="91"/>
      <c r="P47" s="91"/>
      <c r="Q47" s="91"/>
      <c r="R47" s="91"/>
      <c r="S47" s="11"/>
      <c r="T47" s="14"/>
      <c r="U47" s="91"/>
      <c r="V47" s="91"/>
      <c r="W47" s="91"/>
      <c r="X47" s="91"/>
      <c r="Y47" s="91"/>
      <c r="Z47" s="11"/>
      <c r="AA47" s="12"/>
      <c r="AB47" s="91"/>
      <c r="AC47" s="91"/>
      <c r="AD47" s="91"/>
      <c r="AE47" s="91"/>
      <c r="AF47" s="13"/>
      <c r="AG47" s="11"/>
      <c r="AH47" s="14"/>
      <c r="AI47" s="81"/>
      <c r="AJ47" s="11"/>
      <c r="AK47" s="103"/>
      <c r="AL47" s="104"/>
      <c r="AM47" s="86"/>
      <c r="AN47" s="86"/>
      <c r="AO47" s="86"/>
      <c r="AP47" s="86"/>
      <c r="AQ47" s="86"/>
      <c r="AR47" s="86"/>
      <c r="AS47" s="86"/>
      <c r="AT47" s="88"/>
    </row>
    <row r="48" spans="1:46" ht="21" customHeight="1" thickBot="1" x14ac:dyDescent="0.2">
      <c r="A48" s="25"/>
      <c r="B48" s="26"/>
      <c r="C48" s="27"/>
      <c r="D48" s="566"/>
      <c r="E48" s="567"/>
      <c r="F48" s="16"/>
      <c r="G48" s="17"/>
      <c r="H48" s="17"/>
      <c r="I48" s="17"/>
      <c r="J48" s="17"/>
      <c r="K48" s="17"/>
      <c r="L48" s="18"/>
      <c r="M48" s="16"/>
      <c r="N48" s="17"/>
      <c r="O48" s="17"/>
      <c r="P48" s="17"/>
      <c r="Q48" s="17"/>
      <c r="R48" s="17"/>
      <c r="S48" s="15"/>
      <c r="T48" s="19"/>
      <c r="U48" s="17"/>
      <c r="V48" s="17"/>
      <c r="W48" s="17"/>
      <c r="X48" s="17"/>
      <c r="Y48" s="17"/>
      <c r="Z48" s="15"/>
      <c r="AA48" s="16"/>
      <c r="AB48" s="17"/>
      <c r="AC48" s="17"/>
      <c r="AD48" s="17"/>
      <c r="AE48" s="17"/>
      <c r="AF48" s="18"/>
      <c r="AG48" s="15"/>
      <c r="AH48" s="19"/>
      <c r="AI48" s="76"/>
      <c r="AJ48" s="15"/>
      <c r="AK48" s="105"/>
      <c r="AL48" s="106"/>
      <c r="AM48" s="86"/>
      <c r="AN48" s="86"/>
      <c r="AO48" s="86"/>
      <c r="AP48" s="86"/>
      <c r="AQ48" s="86"/>
      <c r="AR48" s="86"/>
      <c r="AS48" s="86"/>
      <c r="AT48" s="88"/>
    </row>
    <row r="49" spans="1:46" ht="21" customHeight="1" x14ac:dyDescent="0.15">
      <c r="A49" s="35"/>
      <c r="B49" s="35"/>
      <c r="C49" s="35"/>
      <c r="D49" s="35"/>
      <c r="E49" s="35"/>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64"/>
    </row>
  </sheetData>
  <mergeCells count="165">
    <mergeCell ref="W12:X12"/>
    <mergeCell ref="A10:T10"/>
    <mergeCell ref="A9:T9"/>
    <mergeCell ref="Q1:T1"/>
    <mergeCell ref="AK4:AK5"/>
    <mergeCell ref="A5:T5"/>
    <mergeCell ref="U10:V10"/>
    <mergeCell ref="W10:X10"/>
    <mergeCell ref="A8:T8"/>
    <mergeCell ref="A7:T7"/>
    <mergeCell ref="U8:V8"/>
    <mergeCell ref="W8:X8"/>
    <mergeCell ref="AD7:AE7"/>
    <mergeCell ref="W9:X9"/>
    <mergeCell ref="Z9:AA9"/>
    <mergeCell ref="AB9:AC9"/>
    <mergeCell ref="AD9:AE9"/>
    <mergeCell ref="AG9:AH9"/>
    <mergeCell ref="AD4:AH5"/>
    <mergeCell ref="U6:V6"/>
    <mergeCell ref="W6:X6"/>
    <mergeCell ref="Z6:AA6"/>
    <mergeCell ref="AB6:AC6"/>
    <mergeCell ref="AG8:AH8"/>
    <mergeCell ref="U17:V17"/>
    <mergeCell ref="W17:X17"/>
    <mergeCell ref="U15:V15"/>
    <mergeCell ref="W15:X15"/>
    <mergeCell ref="Z14:AA14"/>
    <mergeCell ref="AB14:AC14"/>
    <mergeCell ref="AD14:AE14"/>
    <mergeCell ref="A6:T6"/>
    <mergeCell ref="U16:V16"/>
    <mergeCell ref="W16:X16"/>
    <mergeCell ref="A14:T14"/>
    <mergeCell ref="Z16:AA16"/>
    <mergeCell ref="U7:V7"/>
    <mergeCell ref="W7:X7"/>
    <mergeCell ref="Z7:AA7"/>
    <mergeCell ref="AB7:AC7"/>
    <mergeCell ref="AD12:AE12"/>
    <mergeCell ref="A13:T13"/>
    <mergeCell ref="U14:V14"/>
    <mergeCell ref="W14:X14"/>
    <mergeCell ref="A12:T12"/>
    <mergeCell ref="A11:T11"/>
    <mergeCell ref="U12:V12"/>
    <mergeCell ref="A17:T17"/>
    <mergeCell ref="AT31:AT33"/>
    <mergeCell ref="D34:E34"/>
    <mergeCell ref="A31:A33"/>
    <mergeCell ref="B31:B33"/>
    <mergeCell ref="C31:C33"/>
    <mergeCell ref="D31:D33"/>
    <mergeCell ref="F31:L31"/>
    <mergeCell ref="M31:S31"/>
    <mergeCell ref="AL31:AL33"/>
    <mergeCell ref="AA31:AG31"/>
    <mergeCell ref="W20:AK20"/>
    <mergeCell ref="AH31:AJ31"/>
    <mergeCell ref="L29:M29"/>
    <mergeCell ref="T31:Z31"/>
    <mergeCell ref="A18:T18"/>
    <mergeCell ref="A19:T19"/>
    <mergeCell ref="A20:T20"/>
    <mergeCell ref="A21:T21"/>
    <mergeCell ref="AK31:AK33"/>
    <mergeCell ref="B27:L27"/>
    <mergeCell ref="D29:H29"/>
    <mergeCell ref="I29:J29"/>
    <mergeCell ref="U21:AL21"/>
    <mergeCell ref="AH27:AJ27"/>
    <mergeCell ref="AD27:AG27"/>
    <mergeCell ref="T27:AC27"/>
    <mergeCell ref="O27:S27"/>
    <mergeCell ref="A22:T22"/>
    <mergeCell ref="U9:V9"/>
    <mergeCell ref="AG29:AJ29"/>
    <mergeCell ref="T25:X25"/>
    <mergeCell ref="U18:V18"/>
    <mergeCell ref="W18:X18"/>
    <mergeCell ref="Z18:AA18"/>
    <mergeCell ref="A16:T16"/>
    <mergeCell ref="A15:T15"/>
    <mergeCell ref="Z12:AA12"/>
    <mergeCell ref="AB12:AC12"/>
    <mergeCell ref="U13:V13"/>
    <mergeCell ref="W13:X13"/>
    <mergeCell ref="Z13:AA13"/>
    <mergeCell ref="AB13:AC13"/>
    <mergeCell ref="AD13:AE13"/>
    <mergeCell ref="AG13:AH13"/>
    <mergeCell ref="Z15:AA15"/>
    <mergeCell ref="Z17:AA17"/>
    <mergeCell ref="Y25:AK25"/>
    <mergeCell ref="AG17:AH17"/>
    <mergeCell ref="U22:AK22"/>
    <mergeCell ref="U19:V19"/>
    <mergeCell ref="U20:V20"/>
    <mergeCell ref="W19:AK19"/>
    <mergeCell ref="D47:E47"/>
    <mergeCell ref="D48:E48"/>
    <mergeCell ref="D43:E43"/>
    <mergeCell ref="D44:E44"/>
    <mergeCell ref="D45:E45"/>
    <mergeCell ref="D46:E46"/>
    <mergeCell ref="O29:P29"/>
    <mergeCell ref="R29:S29"/>
    <mergeCell ref="T29:AE29"/>
    <mergeCell ref="D41:E41"/>
    <mergeCell ref="D42:E42"/>
    <mergeCell ref="D35:E35"/>
    <mergeCell ref="D36:E36"/>
    <mergeCell ref="D37:E37"/>
    <mergeCell ref="D38:E38"/>
    <mergeCell ref="D39:E39"/>
    <mergeCell ref="D40:E40"/>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G7:AH7"/>
    <mergeCell ref="AG6:AH6"/>
    <mergeCell ref="U4:V5"/>
    <mergeCell ref="W4:AA5"/>
    <mergeCell ref="AD11:AE11"/>
    <mergeCell ref="AG11:AH11"/>
    <mergeCell ref="Z8:AA8"/>
    <mergeCell ref="AB4:AC5"/>
    <mergeCell ref="AD6:AE6"/>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 ref="AG14:AH14"/>
    <mergeCell ref="AG12:AH12"/>
    <mergeCell ref="AB15:AC15"/>
    <mergeCell ref="AD15:AE15"/>
    <mergeCell ref="AG15:AH15"/>
    <mergeCell ref="AB8:AC8"/>
    <mergeCell ref="AD8:AE8"/>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12"/>
  <sheetViews>
    <sheetView view="pageBreakPreview" topLeftCell="A306" zoomScaleNormal="100" zoomScaleSheetLayoutView="100" workbookViewId="0">
      <selection activeCell="D262" sqref="D262:F262"/>
    </sheetView>
  </sheetViews>
  <sheetFormatPr defaultRowHeight="11.25" x14ac:dyDescent="0.15"/>
  <cols>
    <col min="1" max="1" width="3.125" style="229" customWidth="1"/>
    <col min="2" max="2" width="11.875" style="230" customWidth="1"/>
    <col min="3" max="3" width="2.5" style="230" customWidth="1"/>
    <col min="4" max="4" width="3.125" style="230" customWidth="1"/>
    <col min="5" max="6" width="31.25" style="216" customWidth="1"/>
    <col min="7" max="7" width="15" style="216" customWidth="1"/>
    <col min="8" max="8" width="16.125" style="216" customWidth="1"/>
    <col min="9" max="11" width="3.75" style="216" customWidth="1"/>
    <col min="12" max="12" width="10.125" style="216" customWidth="1"/>
    <col min="13" max="254" width="9" style="216"/>
    <col min="255" max="255" width="3.375" style="216" customWidth="1"/>
    <col min="256" max="256" width="10.75" style="216" customWidth="1"/>
    <col min="257" max="257" width="3.75" style="216" customWidth="1"/>
    <col min="258" max="258" width="24" style="216" customWidth="1"/>
    <col min="259" max="259" width="27.75" style="216" customWidth="1"/>
    <col min="260" max="260" width="21.25" style="216" customWidth="1"/>
    <col min="261" max="261" width="20" style="216" customWidth="1"/>
    <col min="262" max="264" width="5.25" style="216" customWidth="1"/>
    <col min="265" max="265" width="15.25" style="216" customWidth="1"/>
    <col min="266" max="266" width="17.875" style="216" customWidth="1"/>
    <col min="267" max="510" width="9" style="216"/>
    <col min="511" max="511" width="3.375" style="216" customWidth="1"/>
    <col min="512" max="512" width="10.75" style="216" customWidth="1"/>
    <col min="513" max="513" width="3.75" style="216" customWidth="1"/>
    <col min="514" max="514" width="24" style="216" customWidth="1"/>
    <col min="515" max="515" width="27.75" style="216" customWidth="1"/>
    <col min="516" max="516" width="21.25" style="216" customWidth="1"/>
    <col min="517" max="517" width="20" style="216" customWidth="1"/>
    <col min="518" max="520" width="5.25" style="216" customWidth="1"/>
    <col min="521" max="521" width="15.25" style="216" customWidth="1"/>
    <col min="522" max="522" width="17.875" style="216" customWidth="1"/>
    <col min="523" max="766" width="9" style="216"/>
    <col min="767" max="767" width="3.375" style="216" customWidth="1"/>
    <col min="768" max="768" width="10.75" style="216" customWidth="1"/>
    <col min="769" max="769" width="3.75" style="216" customWidth="1"/>
    <col min="770" max="770" width="24" style="216" customWidth="1"/>
    <col min="771" max="771" width="27.75" style="216" customWidth="1"/>
    <col min="772" max="772" width="21.25" style="216" customWidth="1"/>
    <col min="773" max="773" width="20" style="216" customWidth="1"/>
    <col min="774" max="776" width="5.25" style="216" customWidth="1"/>
    <col min="777" max="777" width="15.25" style="216" customWidth="1"/>
    <col min="778" max="778" width="17.875" style="216" customWidth="1"/>
    <col min="779" max="1022" width="9" style="216"/>
    <col min="1023" max="1023" width="3.375" style="216" customWidth="1"/>
    <col min="1024" max="1024" width="10.75" style="216" customWidth="1"/>
    <col min="1025" max="1025" width="3.75" style="216" customWidth="1"/>
    <col min="1026" max="1026" width="24" style="216" customWidth="1"/>
    <col min="1027" max="1027" width="27.75" style="216" customWidth="1"/>
    <col min="1028" max="1028" width="21.25" style="216" customWidth="1"/>
    <col min="1029" max="1029" width="20" style="216" customWidth="1"/>
    <col min="1030" max="1032" width="5.25" style="216" customWidth="1"/>
    <col min="1033" max="1033" width="15.25" style="216" customWidth="1"/>
    <col min="1034" max="1034" width="17.875" style="216" customWidth="1"/>
    <col min="1035" max="1278" width="9" style="216"/>
    <col min="1279" max="1279" width="3.375" style="216" customWidth="1"/>
    <col min="1280" max="1280" width="10.75" style="216" customWidth="1"/>
    <col min="1281" max="1281" width="3.75" style="216" customWidth="1"/>
    <col min="1282" max="1282" width="24" style="216" customWidth="1"/>
    <col min="1283" max="1283" width="27.75" style="216" customWidth="1"/>
    <col min="1284" max="1284" width="21.25" style="216" customWidth="1"/>
    <col min="1285" max="1285" width="20" style="216" customWidth="1"/>
    <col min="1286" max="1288" width="5.25" style="216" customWidth="1"/>
    <col min="1289" max="1289" width="15.25" style="216" customWidth="1"/>
    <col min="1290" max="1290" width="17.875" style="216" customWidth="1"/>
    <col min="1291" max="1534" width="9" style="216"/>
    <col min="1535" max="1535" width="3.375" style="216" customWidth="1"/>
    <col min="1536" max="1536" width="10.75" style="216" customWidth="1"/>
    <col min="1537" max="1537" width="3.75" style="216" customWidth="1"/>
    <col min="1538" max="1538" width="24" style="216" customWidth="1"/>
    <col min="1539" max="1539" width="27.75" style="216" customWidth="1"/>
    <col min="1540" max="1540" width="21.25" style="216" customWidth="1"/>
    <col min="1541" max="1541" width="20" style="216" customWidth="1"/>
    <col min="1542" max="1544" width="5.25" style="216" customWidth="1"/>
    <col min="1545" max="1545" width="15.25" style="216" customWidth="1"/>
    <col min="1546" max="1546" width="17.875" style="216" customWidth="1"/>
    <col min="1547" max="1790" width="9" style="216"/>
    <col min="1791" max="1791" width="3.375" style="216" customWidth="1"/>
    <col min="1792" max="1792" width="10.75" style="216" customWidth="1"/>
    <col min="1793" max="1793" width="3.75" style="216" customWidth="1"/>
    <col min="1794" max="1794" width="24" style="216" customWidth="1"/>
    <col min="1795" max="1795" width="27.75" style="216" customWidth="1"/>
    <col min="1796" max="1796" width="21.25" style="216" customWidth="1"/>
    <col min="1797" max="1797" width="20" style="216" customWidth="1"/>
    <col min="1798" max="1800" width="5.25" style="216" customWidth="1"/>
    <col min="1801" max="1801" width="15.25" style="216" customWidth="1"/>
    <col min="1802" max="1802" width="17.875" style="216" customWidth="1"/>
    <col min="1803" max="2046" width="9" style="216"/>
    <col min="2047" max="2047" width="3.375" style="216" customWidth="1"/>
    <col min="2048" max="2048" width="10.75" style="216" customWidth="1"/>
    <col min="2049" max="2049" width="3.75" style="216" customWidth="1"/>
    <col min="2050" max="2050" width="24" style="216" customWidth="1"/>
    <col min="2051" max="2051" width="27.75" style="216" customWidth="1"/>
    <col min="2052" max="2052" width="21.25" style="216" customWidth="1"/>
    <col min="2053" max="2053" width="20" style="216" customWidth="1"/>
    <col min="2054" max="2056" width="5.25" style="216" customWidth="1"/>
    <col min="2057" max="2057" width="15.25" style="216" customWidth="1"/>
    <col min="2058" max="2058" width="17.875" style="216" customWidth="1"/>
    <col min="2059" max="2302" width="9" style="216"/>
    <col min="2303" max="2303" width="3.375" style="216" customWidth="1"/>
    <col min="2304" max="2304" width="10.75" style="216" customWidth="1"/>
    <col min="2305" max="2305" width="3.75" style="216" customWidth="1"/>
    <col min="2306" max="2306" width="24" style="216" customWidth="1"/>
    <col min="2307" max="2307" width="27.75" style="216" customWidth="1"/>
    <col min="2308" max="2308" width="21.25" style="216" customWidth="1"/>
    <col min="2309" max="2309" width="20" style="216" customWidth="1"/>
    <col min="2310" max="2312" width="5.25" style="216" customWidth="1"/>
    <col min="2313" max="2313" width="15.25" style="216" customWidth="1"/>
    <col min="2314" max="2314" width="17.875" style="216" customWidth="1"/>
    <col min="2315" max="2558" width="9" style="216"/>
    <col min="2559" max="2559" width="3.375" style="216" customWidth="1"/>
    <col min="2560" max="2560" width="10.75" style="216" customWidth="1"/>
    <col min="2561" max="2561" width="3.75" style="216" customWidth="1"/>
    <col min="2562" max="2562" width="24" style="216" customWidth="1"/>
    <col min="2563" max="2563" width="27.75" style="216" customWidth="1"/>
    <col min="2564" max="2564" width="21.25" style="216" customWidth="1"/>
    <col min="2565" max="2565" width="20" style="216" customWidth="1"/>
    <col min="2566" max="2568" width="5.25" style="216" customWidth="1"/>
    <col min="2569" max="2569" width="15.25" style="216" customWidth="1"/>
    <col min="2570" max="2570" width="17.875" style="216" customWidth="1"/>
    <col min="2571" max="2814" width="9" style="216"/>
    <col min="2815" max="2815" width="3.375" style="216" customWidth="1"/>
    <col min="2816" max="2816" width="10.75" style="216" customWidth="1"/>
    <col min="2817" max="2817" width="3.75" style="216" customWidth="1"/>
    <col min="2818" max="2818" width="24" style="216" customWidth="1"/>
    <col min="2819" max="2819" width="27.75" style="216" customWidth="1"/>
    <col min="2820" max="2820" width="21.25" style="216" customWidth="1"/>
    <col min="2821" max="2821" width="20" style="216" customWidth="1"/>
    <col min="2822" max="2824" width="5.25" style="216" customWidth="1"/>
    <col min="2825" max="2825" width="15.25" style="216" customWidth="1"/>
    <col min="2826" max="2826" width="17.875" style="216" customWidth="1"/>
    <col min="2827" max="3070" width="9" style="216"/>
    <col min="3071" max="3071" width="3.375" style="216" customWidth="1"/>
    <col min="3072" max="3072" width="10.75" style="216" customWidth="1"/>
    <col min="3073" max="3073" width="3.75" style="216" customWidth="1"/>
    <col min="3074" max="3074" width="24" style="216" customWidth="1"/>
    <col min="3075" max="3075" width="27.75" style="216" customWidth="1"/>
    <col min="3076" max="3076" width="21.25" style="216" customWidth="1"/>
    <col min="3077" max="3077" width="20" style="216" customWidth="1"/>
    <col min="3078" max="3080" width="5.25" style="216" customWidth="1"/>
    <col min="3081" max="3081" width="15.25" style="216" customWidth="1"/>
    <col min="3082" max="3082" width="17.875" style="216" customWidth="1"/>
    <col min="3083" max="3326" width="9" style="216"/>
    <col min="3327" max="3327" width="3.375" style="216" customWidth="1"/>
    <col min="3328" max="3328" width="10.75" style="216" customWidth="1"/>
    <col min="3329" max="3329" width="3.75" style="216" customWidth="1"/>
    <col min="3330" max="3330" width="24" style="216" customWidth="1"/>
    <col min="3331" max="3331" width="27.75" style="216" customWidth="1"/>
    <col min="3332" max="3332" width="21.25" style="216" customWidth="1"/>
    <col min="3333" max="3333" width="20" style="216" customWidth="1"/>
    <col min="3334" max="3336" width="5.25" style="216" customWidth="1"/>
    <col min="3337" max="3337" width="15.25" style="216" customWidth="1"/>
    <col min="3338" max="3338" width="17.875" style="216" customWidth="1"/>
    <col min="3339" max="3582" width="9" style="216"/>
    <col min="3583" max="3583" width="3.375" style="216" customWidth="1"/>
    <col min="3584" max="3584" width="10.75" style="216" customWidth="1"/>
    <col min="3585" max="3585" width="3.75" style="216" customWidth="1"/>
    <col min="3586" max="3586" width="24" style="216" customWidth="1"/>
    <col min="3587" max="3587" width="27.75" style="216" customWidth="1"/>
    <col min="3588" max="3588" width="21.25" style="216" customWidth="1"/>
    <col min="3589" max="3589" width="20" style="216" customWidth="1"/>
    <col min="3590" max="3592" width="5.25" style="216" customWidth="1"/>
    <col min="3593" max="3593" width="15.25" style="216" customWidth="1"/>
    <col min="3594" max="3594" width="17.875" style="216" customWidth="1"/>
    <col min="3595" max="3838" width="9" style="216"/>
    <col min="3839" max="3839" width="3.375" style="216" customWidth="1"/>
    <col min="3840" max="3840" width="10.75" style="216" customWidth="1"/>
    <col min="3841" max="3841" width="3.75" style="216" customWidth="1"/>
    <col min="3842" max="3842" width="24" style="216" customWidth="1"/>
    <col min="3843" max="3843" width="27.75" style="216" customWidth="1"/>
    <col min="3844" max="3844" width="21.25" style="216" customWidth="1"/>
    <col min="3845" max="3845" width="20" style="216" customWidth="1"/>
    <col min="3846" max="3848" width="5.25" style="216" customWidth="1"/>
    <col min="3849" max="3849" width="15.25" style="216" customWidth="1"/>
    <col min="3850" max="3850" width="17.875" style="216" customWidth="1"/>
    <col min="3851" max="4094" width="9" style="216"/>
    <col min="4095" max="4095" width="3.375" style="216" customWidth="1"/>
    <col min="4096" max="4096" width="10.75" style="216" customWidth="1"/>
    <col min="4097" max="4097" width="3.75" style="216" customWidth="1"/>
    <col min="4098" max="4098" width="24" style="216" customWidth="1"/>
    <col min="4099" max="4099" width="27.75" style="216" customWidth="1"/>
    <col min="4100" max="4100" width="21.25" style="216" customWidth="1"/>
    <col min="4101" max="4101" width="20" style="216" customWidth="1"/>
    <col min="4102" max="4104" width="5.25" style="216" customWidth="1"/>
    <col min="4105" max="4105" width="15.25" style="216" customWidth="1"/>
    <col min="4106" max="4106" width="17.875" style="216" customWidth="1"/>
    <col min="4107" max="4350" width="9" style="216"/>
    <col min="4351" max="4351" width="3.375" style="216" customWidth="1"/>
    <col min="4352" max="4352" width="10.75" style="216" customWidth="1"/>
    <col min="4353" max="4353" width="3.75" style="216" customWidth="1"/>
    <col min="4354" max="4354" width="24" style="216" customWidth="1"/>
    <col min="4355" max="4355" width="27.75" style="216" customWidth="1"/>
    <col min="4356" max="4356" width="21.25" style="216" customWidth="1"/>
    <col min="4357" max="4357" width="20" style="216" customWidth="1"/>
    <col min="4358" max="4360" width="5.25" style="216" customWidth="1"/>
    <col min="4361" max="4361" width="15.25" style="216" customWidth="1"/>
    <col min="4362" max="4362" width="17.875" style="216" customWidth="1"/>
    <col min="4363" max="4606" width="9" style="216"/>
    <col min="4607" max="4607" width="3.375" style="216" customWidth="1"/>
    <col min="4608" max="4608" width="10.75" style="216" customWidth="1"/>
    <col min="4609" max="4609" width="3.75" style="216" customWidth="1"/>
    <col min="4610" max="4610" width="24" style="216" customWidth="1"/>
    <col min="4611" max="4611" width="27.75" style="216" customWidth="1"/>
    <col min="4612" max="4612" width="21.25" style="216" customWidth="1"/>
    <col min="4613" max="4613" width="20" style="216" customWidth="1"/>
    <col min="4614" max="4616" width="5.25" style="216" customWidth="1"/>
    <col min="4617" max="4617" width="15.25" style="216" customWidth="1"/>
    <col min="4618" max="4618" width="17.875" style="216" customWidth="1"/>
    <col min="4619" max="4862" width="9" style="216"/>
    <col min="4863" max="4863" width="3.375" style="216" customWidth="1"/>
    <col min="4864" max="4864" width="10.75" style="216" customWidth="1"/>
    <col min="4865" max="4865" width="3.75" style="216" customWidth="1"/>
    <col min="4866" max="4866" width="24" style="216" customWidth="1"/>
    <col min="4867" max="4867" width="27.75" style="216" customWidth="1"/>
    <col min="4868" max="4868" width="21.25" style="216" customWidth="1"/>
    <col min="4869" max="4869" width="20" style="216" customWidth="1"/>
    <col min="4870" max="4872" width="5.25" style="216" customWidth="1"/>
    <col min="4873" max="4873" width="15.25" style="216" customWidth="1"/>
    <col min="4874" max="4874" width="17.875" style="216" customWidth="1"/>
    <col min="4875" max="5118" width="9" style="216"/>
    <col min="5119" max="5119" width="3.375" style="216" customWidth="1"/>
    <col min="5120" max="5120" width="10.75" style="216" customWidth="1"/>
    <col min="5121" max="5121" width="3.75" style="216" customWidth="1"/>
    <col min="5122" max="5122" width="24" style="216" customWidth="1"/>
    <col min="5123" max="5123" width="27.75" style="216" customWidth="1"/>
    <col min="5124" max="5124" width="21.25" style="216" customWidth="1"/>
    <col min="5125" max="5125" width="20" style="216" customWidth="1"/>
    <col min="5126" max="5128" width="5.25" style="216" customWidth="1"/>
    <col min="5129" max="5129" width="15.25" style="216" customWidth="1"/>
    <col min="5130" max="5130" width="17.875" style="216" customWidth="1"/>
    <col min="5131" max="5374" width="9" style="216"/>
    <col min="5375" max="5375" width="3.375" style="216" customWidth="1"/>
    <col min="5376" max="5376" width="10.75" style="216" customWidth="1"/>
    <col min="5377" max="5377" width="3.75" style="216" customWidth="1"/>
    <col min="5378" max="5378" width="24" style="216" customWidth="1"/>
    <col min="5379" max="5379" width="27.75" style="216" customWidth="1"/>
    <col min="5380" max="5380" width="21.25" style="216" customWidth="1"/>
    <col min="5381" max="5381" width="20" style="216" customWidth="1"/>
    <col min="5382" max="5384" width="5.25" style="216" customWidth="1"/>
    <col min="5385" max="5385" width="15.25" style="216" customWidth="1"/>
    <col min="5386" max="5386" width="17.875" style="216" customWidth="1"/>
    <col min="5387" max="5630" width="9" style="216"/>
    <col min="5631" max="5631" width="3.375" style="216" customWidth="1"/>
    <col min="5632" max="5632" width="10.75" style="216" customWidth="1"/>
    <col min="5633" max="5633" width="3.75" style="216" customWidth="1"/>
    <col min="5634" max="5634" width="24" style="216" customWidth="1"/>
    <col min="5635" max="5635" width="27.75" style="216" customWidth="1"/>
    <col min="5636" max="5636" width="21.25" style="216" customWidth="1"/>
    <col min="5637" max="5637" width="20" style="216" customWidth="1"/>
    <col min="5638" max="5640" width="5.25" style="216" customWidth="1"/>
    <col min="5641" max="5641" width="15.25" style="216" customWidth="1"/>
    <col min="5642" max="5642" width="17.875" style="216" customWidth="1"/>
    <col min="5643" max="5886" width="9" style="216"/>
    <col min="5887" max="5887" width="3.375" style="216" customWidth="1"/>
    <col min="5888" max="5888" width="10.75" style="216" customWidth="1"/>
    <col min="5889" max="5889" width="3.75" style="216" customWidth="1"/>
    <col min="5890" max="5890" width="24" style="216" customWidth="1"/>
    <col min="5891" max="5891" width="27.75" style="216" customWidth="1"/>
    <col min="5892" max="5892" width="21.25" style="216" customWidth="1"/>
    <col min="5893" max="5893" width="20" style="216" customWidth="1"/>
    <col min="5894" max="5896" width="5.25" style="216" customWidth="1"/>
    <col min="5897" max="5897" width="15.25" style="216" customWidth="1"/>
    <col min="5898" max="5898" width="17.875" style="216" customWidth="1"/>
    <col min="5899" max="6142" width="9" style="216"/>
    <col min="6143" max="6143" width="3.375" style="216" customWidth="1"/>
    <col min="6144" max="6144" width="10.75" style="216" customWidth="1"/>
    <col min="6145" max="6145" width="3.75" style="216" customWidth="1"/>
    <col min="6146" max="6146" width="24" style="216" customWidth="1"/>
    <col min="6147" max="6147" width="27.75" style="216" customWidth="1"/>
    <col min="6148" max="6148" width="21.25" style="216" customWidth="1"/>
    <col min="6149" max="6149" width="20" style="216" customWidth="1"/>
    <col min="6150" max="6152" width="5.25" style="216" customWidth="1"/>
    <col min="6153" max="6153" width="15.25" style="216" customWidth="1"/>
    <col min="6154" max="6154" width="17.875" style="216" customWidth="1"/>
    <col min="6155" max="6398" width="9" style="216"/>
    <col min="6399" max="6399" width="3.375" style="216" customWidth="1"/>
    <col min="6400" max="6400" width="10.75" style="216" customWidth="1"/>
    <col min="6401" max="6401" width="3.75" style="216" customWidth="1"/>
    <col min="6402" max="6402" width="24" style="216" customWidth="1"/>
    <col min="6403" max="6403" width="27.75" style="216" customWidth="1"/>
    <col min="6404" max="6404" width="21.25" style="216" customWidth="1"/>
    <col min="6405" max="6405" width="20" style="216" customWidth="1"/>
    <col min="6406" max="6408" width="5.25" style="216" customWidth="1"/>
    <col min="6409" max="6409" width="15.25" style="216" customWidth="1"/>
    <col min="6410" max="6410" width="17.875" style="216" customWidth="1"/>
    <col min="6411" max="6654" width="9" style="216"/>
    <col min="6655" max="6655" width="3.375" style="216" customWidth="1"/>
    <col min="6656" max="6656" width="10.75" style="216" customWidth="1"/>
    <col min="6657" max="6657" width="3.75" style="216" customWidth="1"/>
    <col min="6658" max="6658" width="24" style="216" customWidth="1"/>
    <col min="6659" max="6659" width="27.75" style="216" customWidth="1"/>
    <col min="6660" max="6660" width="21.25" style="216" customWidth="1"/>
    <col min="6661" max="6661" width="20" style="216" customWidth="1"/>
    <col min="6662" max="6664" width="5.25" style="216" customWidth="1"/>
    <col min="6665" max="6665" width="15.25" style="216" customWidth="1"/>
    <col min="6666" max="6666" width="17.875" style="216" customWidth="1"/>
    <col min="6667" max="6910" width="9" style="216"/>
    <col min="6911" max="6911" width="3.375" style="216" customWidth="1"/>
    <col min="6912" max="6912" width="10.75" style="216" customWidth="1"/>
    <col min="6913" max="6913" width="3.75" style="216" customWidth="1"/>
    <col min="6914" max="6914" width="24" style="216" customWidth="1"/>
    <col min="6915" max="6915" width="27.75" style="216" customWidth="1"/>
    <col min="6916" max="6916" width="21.25" style="216" customWidth="1"/>
    <col min="6917" max="6917" width="20" style="216" customWidth="1"/>
    <col min="6918" max="6920" width="5.25" style="216" customWidth="1"/>
    <col min="6921" max="6921" width="15.25" style="216" customWidth="1"/>
    <col min="6922" max="6922" width="17.875" style="216" customWidth="1"/>
    <col min="6923" max="7166" width="9" style="216"/>
    <col min="7167" max="7167" width="3.375" style="216" customWidth="1"/>
    <col min="7168" max="7168" width="10.75" style="216" customWidth="1"/>
    <col min="7169" max="7169" width="3.75" style="216" customWidth="1"/>
    <col min="7170" max="7170" width="24" style="216" customWidth="1"/>
    <col min="7171" max="7171" width="27.75" style="216" customWidth="1"/>
    <col min="7172" max="7172" width="21.25" style="216" customWidth="1"/>
    <col min="7173" max="7173" width="20" style="216" customWidth="1"/>
    <col min="7174" max="7176" width="5.25" style="216" customWidth="1"/>
    <col min="7177" max="7177" width="15.25" style="216" customWidth="1"/>
    <col min="7178" max="7178" width="17.875" style="216" customWidth="1"/>
    <col min="7179" max="7422" width="9" style="216"/>
    <col min="7423" max="7423" width="3.375" style="216" customWidth="1"/>
    <col min="7424" max="7424" width="10.75" style="216" customWidth="1"/>
    <col min="7425" max="7425" width="3.75" style="216" customWidth="1"/>
    <col min="7426" max="7426" width="24" style="216" customWidth="1"/>
    <col min="7427" max="7427" width="27.75" style="216" customWidth="1"/>
    <col min="7428" max="7428" width="21.25" style="216" customWidth="1"/>
    <col min="7429" max="7429" width="20" style="216" customWidth="1"/>
    <col min="7430" max="7432" width="5.25" style="216" customWidth="1"/>
    <col min="7433" max="7433" width="15.25" style="216" customWidth="1"/>
    <col min="7434" max="7434" width="17.875" style="216" customWidth="1"/>
    <col min="7435" max="7678" width="9" style="216"/>
    <col min="7679" max="7679" width="3.375" style="216" customWidth="1"/>
    <col min="7680" max="7680" width="10.75" style="216" customWidth="1"/>
    <col min="7681" max="7681" width="3.75" style="216" customWidth="1"/>
    <col min="7682" max="7682" width="24" style="216" customWidth="1"/>
    <col min="7683" max="7683" width="27.75" style="216" customWidth="1"/>
    <col min="7684" max="7684" width="21.25" style="216" customWidth="1"/>
    <col min="7685" max="7685" width="20" style="216" customWidth="1"/>
    <col min="7686" max="7688" width="5.25" style="216" customWidth="1"/>
    <col min="7689" max="7689" width="15.25" style="216" customWidth="1"/>
    <col min="7690" max="7690" width="17.875" style="216" customWidth="1"/>
    <col min="7691" max="7934" width="9" style="216"/>
    <col min="7935" max="7935" width="3.375" style="216" customWidth="1"/>
    <col min="7936" max="7936" width="10.75" style="216" customWidth="1"/>
    <col min="7937" max="7937" width="3.75" style="216" customWidth="1"/>
    <col min="7938" max="7938" width="24" style="216" customWidth="1"/>
    <col min="7939" max="7939" width="27.75" style="216" customWidth="1"/>
    <col min="7940" max="7940" width="21.25" style="216" customWidth="1"/>
    <col min="7941" max="7941" width="20" style="216" customWidth="1"/>
    <col min="7942" max="7944" width="5.25" style="216" customWidth="1"/>
    <col min="7945" max="7945" width="15.25" style="216" customWidth="1"/>
    <col min="7946" max="7946" width="17.875" style="216" customWidth="1"/>
    <col min="7947" max="8190" width="9" style="216"/>
    <col min="8191" max="8191" width="3.375" style="216" customWidth="1"/>
    <col min="8192" max="8192" width="10.75" style="216" customWidth="1"/>
    <col min="8193" max="8193" width="3.75" style="216" customWidth="1"/>
    <col min="8194" max="8194" width="24" style="216" customWidth="1"/>
    <col min="8195" max="8195" width="27.75" style="216" customWidth="1"/>
    <col min="8196" max="8196" width="21.25" style="216" customWidth="1"/>
    <col min="8197" max="8197" width="20" style="216" customWidth="1"/>
    <col min="8198" max="8200" width="5.25" style="216" customWidth="1"/>
    <col min="8201" max="8201" width="15.25" style="216" customWidth="1"/>
    <col min="8202" max="8202" width="17.875" style="216" customWidth="1"/>
    <col min="8203" max="8446" width="9" style="216"/>
    <col min="8447" max="8447" width="3.375" style="216" customWidth="1"/>
    <col min="8448" max="8448" width="10.75" style="216" customWidth="1"/>
    <col min="8449" max="8449" width="3.75" style="216" customWidth="1"/>
    <col min="8450" max="8450" width="24" style="216" customWidth="1"/>
    <col min="8451" max="8451" width="27.75" style="216" customWidth="1"/>
    <col min="8452" max="8452" width="21.25" style="216" customWidth="1"/>
    <col min="8453" max="8453" width="20" style="216" customWidth="1"/>
    <col min="8454" max="8456" width="5.25" style="216" customWidth="1"/>
    <col min="8457" max="8457" width="15.25" style="216" customWidth="1"/>
    <col min="8458" max="8458" width="17.875" style="216" customWidth="1"/>
    <col min="8459" max="8702" width="9" style="216"/>
    <col min="8703" max="8703" width="3.375" style="216" customWidth="1"/>
    <col min="8704" max="8704" width="10.75" style="216" customWidth="1"/>
    <col min="8705" max="8705" width="3.75" style="216" customWidth="1"/>
    <col min="8706" max="8706" width="24" style="216" customWidth="1"/>
    <col min="8707" max="8707" width="27.75" style="216" customWidth="1"/>
    <col min="8708" max="8708" width="21.25" style="216" customWidth="1"/>
    <col min="8709" max="8709" width="20" style="216" customWidth="1"/>
    <col min="8710" max="8712" width="5.25" style="216" customWidth="1"/>
    <col min="8713" max="8713" width="15.25" style="216" customWidth="1"/>
    <col min="8714" max="8714" width="17.875" style="216" customWidth="1"/>
    <col min="8715" max="8958" width="9" style="216"/>
    <col min="8959" max="8959" width="3.375" style="216" customWidth="1"/>
    <col min="8960" max="8960" width="10.75" style="216" customWidth="1"/>
    <col min="8961" max="8961" width="3.75" style="216" customWidth="1"/>
    <col min="8962" max="8962" width="24" style="216" customWidth="1"/>
    <col min="8963" max="8963" width="27.75" style="216" customWidth="1"/>
    <col min="8964" max="8964" width="21.25" style="216" customWidth="1"/>
    <col min="8965" max="8965" width="20" style="216" customWidth="1"/>
    <col min="8966" max="8968" width="5.25" style="216" customWidth="1"/>
    <col min="8969" max="8969" width="15.25" style="216" customWidth="1"/>
    <col min="8970" max="8970" width="17.875" style="216" customWidth="1"/>
    <col min="8971" max="9214" width="9" style="216"/>
    <col min="9215" max="9215" width="3.375" style="216" customWidth="1"/>
    <col min="9216" max="9216" width="10.75" style="216" customWidth="1"/>
    <col min="9217" max="9217" width="3.75" style="216" customWidth="1"/>
    <col min="9218" max="9218" width="24" style="216" customWidth="1"/>
    <col min="9219" max="9219" width="27.75" style="216" customWidth="1"/>
    <col min="9220" max="9220" width="21.25" style="216" customWidth="1"/>
    <col min="9221" max="9221" width="20" style="216" customWidth="1"/>
    <col min="9222" max="9224" width="5.25" style="216" customWidth="1"/>
    <col min="9225" max="9225" width="15.25" style="216" customWidth="1"/>
    <col min="9226" max="9226" width="17.875" style="216" customWidth="1"/>
    <col min="9227" max="9470" width="9" style="216"/>
    <col min="9471" max="9471" width="3.375" style="216" customWidth="1"/>
    <col min="9472" max="9472" width="10.75" style="216" customWidth="1"/>
    <col min="9473" max="9473" width="3.75" style="216" customWidth="1"/>
    <col min="9474" max="9474" width="24" style="216" customWidth="1"/>
    <col min="9475" max="9475" width="27.75" style="216" customWidth="1"/>
    <col min="9476" max="9476" width="21.25" style="216" customWidth="1"/>
    <col min="9477" max="9477" width="20" style="216" customWidth="1"/>
    <col min="9478" max="9480" width="5.25" style="216" customWidth="1"/>
    <col min="9481" max="9481" width="15.25" style="216" customWidth="1"/>
    <col min="9482" max="9482" width="17.875" style="216" customWidth="1"/>
    <col min="9483" max="9726" width="9" style="216"/>
    <col min="9727" max="9727" width="3.375" style="216" customWidth="1"/>
    <col min="9728" max="9728" width="10.75" style="216" customWidth="1"/>
    <col min="9729" max="9729" width="3.75" style="216" customWidth="1"/>
    <col min="9730" max="9730" width="24" style="216" customWidth="1"/>
    <col min="9731" max="9731" width="27.75" style="216" customWidth="1"/>
    <col min="9732" max="9732" width="21.25" style="216" customWidth="1"/>
    <col min="9733" max="9733" width="20" style="216" customWidth="1"/>
    <col min="9734" max="9736" width="5.25" style="216" customWidth="1"/>
    <col min="9737" max="9737" width="15.25" style="216" customWidth="1"/>
    <col min="9738" max="9738" width="17.875" style="216" customWidth="1"/>
    <col min="9739" max="9982" width="9" style="216"/>
    <col min="9983" max="9983" width="3.375" style="216" customWidth="1"/>
    <col min="9984" max="9984" width="10.75" style="216" customWidth="1"/>
    <col min="9985" max="9985" width="3.75" style="216" customWidth="1"/>
    <col min="9986" max="9986" width="24" style="216" customWidth="1"/>
    <col min="9987" max="9987" width="27.75" style="216" customWidth="1"/>
    <col min="9988" max="9988" width="21.25" style="216" customWidth="1"/>
    <col min="9989" max="9989" width="20" style="216" customWidth="1"/>
    <col min="9990" max="9992" width="5.25" style="216" customWidth="1"/>
    <col min="9993" max="9993" width="15.25" style="216" customWidth="1"/>
    <col min="9994" max="9994" width="17.875" style="216" customWidth="1"/>
    <col min="9995" max="10238" width="9" style="216"/>
    <col min="10239" max="10239" width="3.375" style="216" customWidth="1"/>
    <col min="10240" max="10240" width="10.75" style="216" customWidth="1"/>
    <col min="10241" max="10241" width="3.75" style="216" customWidth="1"/>
    <col min="10242" max="10242" width="24" style="216" customWidth="1"/>
    <col min="10243" max="10243" width="27.75" style="216" customWidth="1"/>
    <col min="10244" max="10244" width="21.25" style="216" customWidth="1"/>
    <col min="10245" max="10245" width="20" style="216" customWidth="1"/>
    <col min="10246" max="10248" width="5.25" style="216" customWidth="1"/>
    <col min="10249" max="10249" width="15.25" style="216" customWidth="1"/>
    <col min="10250" max="10250" width="17.875" style="216" customWidth="1"/>
    <col min="10251" max="10494" width="9" style="216"/>
    <col min="10495" max="10495" width="3.375" style="216" customWidth="1"/>
    <col min="10496" max="10496" width="10.75" style="216" customWidth="1"/>
    <col min="10497" max="10497" width="3.75" style="216" customWidth="1"/>
    <col min="10498" max="10498" width="24" style="216" customWidth="1"/>
    <col min="10499" max="10499" width="27.75" style="216" customWidth="1"/>
    <col min="10500" max="10500" width="21.25" style="216" customWidth="1"/>
    <col min="10501" max="10501" width="20" style="216" customWidth="1"/>
    <col min="10502" max="10504" width="5.25" style="216" customWidth="1"/>
    <col min="10505" max="10505" width="15.25" style="216" customWidth="1"/>
    <col min="10506" max="10506" width="17.875" style="216" customWidth="1"/>
    <col min="10507" max="10750" width="9" style="216"/>
    <col min="10751" max="10751" width="3.375" style="216" customWidth="1"/>
    <col min="10752" max="10752" width="10.75" style="216" customWidth="1"/>
    <col min="10753" max="10753" width="3.75" style="216" customWidth="1"/>
    <col min="10754" max="10754" width="24" style="216" customWidth="1"/>
    <col min="10755" max="10755" width="27.75" style="216" customWidth="1"/>
    <col min="10756" max="10756" width="21.25" style="216" customWidth="1"/>
    <col min="10757" max="10757" width="20" style="216" customWidth="1"/>
    <col min="10758" max="10760" width="5.25" style="216" customWidth="1"/>
    <col min="10761" max="10761" width="15.25" style="216" customWidth="1"/>
    <col min="10762" max="10762" width="17.875" style="216" customWidth="1"/>
    <col min="10763" max="11006" width="9" style="216"/>
    <col min="11007" max="11007" width="3.375" style="216" customWidth="1"/>
    <col min="11008" max="11008" width="10.75" style="216" customWidth="1"/>
    <col min="11009" max="11009" width="3.75" style="216" customWidth="1"/>
    <col min="11010" max="11010" width="24" style="216" customWidth="1"/>
    <col min="11011" max="11011" width="27.75" style="216" customWidth="1"/>
    <col min="11012" max="11012" width="21.25" style="216" customWidth="1"/>
    <col min="11013" max="11013" width="20" style="216" customWidth="1"/>
    <col min="11014" max="11016" width="5.25" style="216" customWidth="1"/>
    <col min="11017" max="11017" width="15.25" style="216" customWidth="1"/>
    <col min="11018" max="11018" width="17.875" style="216" customWidth="1"/>
    <col min="11019" max="11262" width="9" style="216"/>
    <col min="11263" max="11263" width="3.375" style="216" customWidth="1"/>
    <col min="11264" max="11264" width="10.75" style="216" customWidth="1"/>
    <col min="11265" max="11265" width="3.75" style="216" customWidth="1"/>
    <col min="11266" max="11266" width="24" style="216" customWidth="1"/>
    <col min="11267" max="11267" width="27.75" style="216" customWidth="1"/>
    <col min="11268" max="11268" width="21.25" style="216" customWidth="1"/>
    <col min="11269" max="11269" width="20" style="216" customWidth="1"/>
    <col min="11270" max="11272" width="5.25" style="216" customWidth="1"/>
    <col min="11273" max="11273" width="15.25" style="216" customWidth="1"/>
    <col min="11274" max="11274" width="17.875" style="216" customWidth="1"/>
    <col min="11275" max="11518" width="9" style="216"/>
    <col min="11519" max="11519" width="3.375" style="216" customWidth="1"/>
    <col min="11520" max="11520" width="10.75" style="216" customWidth="1"/>
    <col min="11521" max="11521" width="3.75" style="216" customWidth="1"/>
    <col min="11522" max="11522" width="24" style="216" customWidth="1"/>
    <col min="11523" max="11523" width="27.75" style="216" customWidth="1"/>
    <col min="11524" max="11524" width="21.25" style="216" customWidth="1"/>
    <col min="11525" max="11525" width="20" style="216" customWidth="1"/>
    <col min="11526" max="11528" width="5.25" style="216" customWidth="1"/>
    <col min="11529" max="11529" width="15.25" style="216" customWidth="1"/>
    <col min="11530" max="11530" width="17.875" style="216" customWidth="1"/>
    <col min="11531" max="11774" width="9" style="216"/>
    <col min="11775" max="11775" width="3.375" style="216" customWidth="1"/>
    <col min="11776" max="11776" width="10.75" style="216" customWidth="1"/>
    <col min="11777" max="11777" width="3.75" style="216" customWidth="1"/>
    <col min="11778" max="11778" width="24" style="216" customWidth="1"/>
    <col min="11779" max="11779" width="27.75" style="216" customWidth="1"/>
    <col min="11780" max="11780" width="21.25" style="216" customWidth="1"/>
    <col min="11781" max="11781" width="20" style="216" customWidth="1"/>
    <col min="11782" max="11784" width="5.25" style="216" customWidth="1"/>
    <col min="11785" max="11785" width="15.25" style="216" customWidth="1"/>
    <col min="11786" max="11786" width="17.875" style="216" customWidth="1"/>
    <col min="11787" max="12030" width="9" style="216"/>
    <col min="12031" max="12031" width="3.375" style="216" customWidth="1"/>
    <col min="12032" max="12032" width="10.75" style="216" customWidth="1"/>
    <col min="12033" max="12033" width="3.75" style="216" customWidth="1"/>
    <col min="12034" max="12034" width="24" style="216" customWidth="1"/>
    <col min="12035" max="12035" width="27.75" style="216" customWidth="1"/>
    <col min="12036" max="12036" width="21.25" style="216" customWidth="1"/>
    <col min="12037" max="12037" width="20" style="216" customWidth="1"/>
    <col min="12038" max="12040" width="5.25" style="216" customWidth="1"/>
    <col min="12041" max="12041" width="15.25" style="216" customWidth="1"/>
    <col min="12042" max="12042" width="17.875" style="216" customWidth="1"/>
    <col min="12043" max="12286" width="9" style="216"/>
    <col min="12287" max="12287" width="3.375" style="216" customWidth="1"/>
    <col min="12288" max="12288" width="10.75" style="216" customWidth="1"/>
    <col min="12289" max="12289" width="3.75" style="216" customWidth="1"/>
    <col min="12290" max="12290" width="24" style="216" customWidth="1"/>
    <col min="12291" max="12291" width="27.75" style="216" customWidth="1"/>
    <col min="12292" max="12292" width="21.25" style="216" customWidth="1"/>
    <col min="12293" max="12293" width="20" style="216" customWidth="1"/>
    <col min="12294" max="12296" width="5.25" style="216" customWidth="1"/>
    <col min="12297" max="12297" width="15.25" style="216" customWidth="1"/>
    <col min="12298" max="12298" width="17.875" style="216" customWidth="1"/>
    <col min="12299" max="12542" width="9" style="216"/>
    <col min="12543" max="12543" width="3.375" style="216" customWidth="1"/>
    <col min="12544" max="12544" width="10.75" style="216" customWidth="1"/>
    <col min="12545" max="12545" width="3.75" style="216" customWidth="1"/>
    <col min="12546" max="12546" width="24" style="216" customWidth="1"/>
    <col min="12547" max="12547" width="27.75" style="216" customWidth="1"/>
    <col min="12548" max="12548" width="21.25" style="216" customWidth="1"/>
    <col min="12549" max="12549" width="20" style="216" customWidth="1"/>
    <col min="12550" max="12552" width="5.25" style="216" customWidth="1"/>
    <col min="12553" max="12553" width="15.25" style="216" customWidth="1"/>
    <col min="12554" max="12554" width="17.875" style="216" customWidth="1"/>
    <col min="12555" max="12798" width="9" style="216"/>
    <col min="12799" max="12799" width="3.375" style="216" customWidth="1"/>
    <col min="12800" max="12800" width="10.75" style="216" customWidth="1"/>
    <col min="12801" max="12801" width="3.75" style="216" customWidth="1"/>
    <col min="12802" max="12802" width="24" style="216" customWidth="1"/>
    <col min="12803" max="12803" width="27.75" style="216" customWidth="1"/>
    <col min="12804" max="12804" width="21.25" style="216" customWidth="1"/>
    <col min="12805" max="12805" width="20" style="216" customWidth="1"/>
    <col min="12806" max="12808" width="5.25" style="216" customWidth="1"/>
    <col min="12809" max="12809" width="15.25" style="216" customWidth="1"/>
    <col min="12810" max="12810" width="17.875" style="216" customWidth="1"/>
    <col min="12811" max="13054" width="9" style="216"/>
    <col min="13055" max="13055" width="3.375" style="216" customWidth="1"/>
    <col min="13056" max="13056" width="10.75" style="216" customWidth="1"/>
    <col min="13057" max="13057" width="3.75" style="216" customWidth="1"/>
    <col min="13058" max="13058" width="24" style="216" customWidth="1"/>
    <col min="13059" max="13059" width="27.75" style="216" customWidth="1"/>
    <col min="13060" max="13060" width="21.25" style="216" customWidth="1"/>
    <col min="13061" max="13061" width="20" style="216" customWidth="1"/>
    <col min="13062" max="13064" width="5.25" style="216" customWidth="1"/>
    <col min="13065" max="13065" width="15.25" style="216" customWidth="1"/>
    <col min="13066" max="13066" width="17.875" style="216" customWidth="1"/>
    <col min="13067" max="13310" width="9" style="216"/>
    <col min="13311" max="13311" width="3.375" style="216" customWidth="1"/>
    <col min="13312" max="13312" width="10.75" style="216" customWidth="1"/>
    <col min="13313" max="13313" width="3.75" style="216" customWidth="1"/>
    <col min="13314" max="13314" width="24" style="216" customWidth="1"/>
    <col min="13315" max="13315" width="27.75" style="216" customWidth="1"/>
    <col min="13316" max="13316" width="21.25" style="216" customWidth="1"/>
    <col min="13317" max="13317" width="20" style="216" customWidth="1"/>
    <col min="13318" max="13320" width="5.25" style="216" customWidth="1"/>
    <col min="13321" max="13321" width="15.25" style="216" customWidth="1"/>
    <col min="13322" max="13322" width="17.875" style="216" customWidth="1"/>
    <col min="13323" max="13566" width="9" style="216"/>
    <col min="13567" max="13567" width="3.375" style="216" customWidth="1"/>
    <col min="13568" max="13568" width="10.75" style="216" customWidth="1"/>
    <col min="13569" max="13569" width="3.75" style="216" customWidth="1"/>
    <col min="13570" max="13570" width="24" style="216" customWidth="1"/>
    <col min="13571" max="13571" width="27.75" style="216" customWidth="1"/>
    <col min="13572" max="13572" width="21.25" style="216" customWidth="1"/>
    <col min="13573" max="13573" width="20" style="216" customWidth="1"/>
    <col min="13574" max="13576" width="5.25" style="216" customWidth="1"/>
    <col min="13577" max="13577" width="15.25" style="216" customWidth="1"/>
    <col min="13578" max="13578" width="17.875" style="216" customWidth="1"/>
    <col min="13579" max="13822" width="9" style="216"/>
    <col min="13823" max="13823" width="3.375" style="216" customWidth="1"/>
    <col min="13824" max="13824" width="10.75" style="216" customWidth="1"/>
    <col min="13825" max="13825" width="3.75" style="216" customWidth="1"/>
    <col min="13826" max="13826" width="24" style="216" customWidth="1"/>
    <col min="13827" max="13827" width="27.75" style="216" customWidth="1"/>
    <col min="13828" max="13828" width="21.25" style="216" customWidth="1"/>
    <col min="13829" max="13829" width="20" style="216" customWidth="1"/>
    <col min="13830" max="13832" width="5.25" style="216" customWidth="1"/>
    <col min="13833" max="13833" width="15.25" style="216" customWidth="1"/>
    <col min="13834" max="13834" width="17.875" style="216" customWidth="1"/>
    <col min="13835" max="14078" width="9" style="216"/>
    <col min="14079" max="14079" width="3.375" style="216" customWidth="1"/>
    <col min="14080" max="14080" width="10.75" style="216" customWidth="1"/>
    <col min="14081" max="14081" width="3.75" style="216" customWidth="1"/>
    <col min="14082" max="14082" width="24" style="216" customWidth="1"/>
    <col min="14083" max="14083" width="27.75" style="216" customWidth="1"/>
    <col min="14084" max="14084" width="21.25" style="216" customWidth="1"/>
    <col min="14085" max="14085" width="20" style="216" customWidth="1"/>
    <col min="14086" max="14088" width="5.25" style="216" customWidth="1"/>
    <col min="14089" max="14089" width="15.25" style="216" customWidth="1"/>
    <col min="14090" max="14090" width="17.875" style="216" customWidth="1"/>
    <col min="14091" max="14334" width="9" style="216"/>
    <col min="14335" max="14335" width="3.375" style="216" customWidth="1"/>
    <col min="14336" max="14336" width="10.75" style="216" customWidth="1"/>
    <col min="14337" max="14337" width="3.75" style="216" customWidth="1"/>
    <col min="14338" max="14338" width="24" style="216" customWidth="1"/>
    <col min="14339" max="14339" width="27.75" style="216" customWidth="1"/>
    <col min="14340" max="14340" width="21.25" style="216" customWidth="1"/>
    <col min="14341" max="14341" width="20" style="216" customWidth="1"/>
    <col min="14342" max="14344" width="5.25" style="216" customWidth="1"/>
    <col min="14345" max="14345" width="15.25" style="216" customWidth="1"/>
    <col min="14346" max="14346" width="17.875" style="216" customWidth="1"/>
    <col min="14347" max="14590" width="9" style="216"/>
    <col min="14591" max="14591" width="3.375" style="216" customWidth="1"/>
    <col min="14592" max="14592" width="10.75" style="216" customWidth="1"/>
    <col min="14593" max="14593" width="3.75" style="216" customWidth="1"/>
    <col min="14594" max="14594" width="24" style="216" customWidth="1"/>
    <col min="14595" max="14595" width="27.75" style="216" customWidth="1"/>
    <col min="14596" max="14596" width="21.25" style="216" customWidth="1"/>
    <col min="14597" max="14597" width="20" style="216" customWidth="1"/>
    <col min="14598" max="14600" width="5.25" style="216" customWidth="1"/>
    <col min="14601" max="14601" width="15.25" style="216" customWidth="1"/>
    <col min="14602" max="14602" width="17.875" style="216" customWidth="1"/>
    <col min="14603" max="14846" width="9" style="216"/>
    <col min="14847" max="14847" width="3.375" style="216" customWidth="1"/>
    <col min="14848" max="14848" width="10.75" style="216" customWidth="1"/>
    <col min="14849" max="14849" width="3.75" style="216" customWidth="1"/>
    <col min="14850" max="14850" width="24" style="216" customWidth="1"/>
    <col min="14851" max="14851" width="27.75" style="216" customWidth="1"/>
    <col min="14852" max="14852" width="21.25" style="216" customWidth="1"/>
    <col min="14853" max="14853" width="20" style="216" customWidth="1"/>
    <col min="14854" max="14856" width="5.25" style="216" customWidth="1"/>
    <col min="14857" max="14857" width="15.25" style="216" customWidth="1"/>
    <col min="14858" max="14858" width="17.875" style="216" customWidth="1"/>
    <col min="14859" max="15102" width="9" style="216"/>
    <col min="15103" max="15103" width="3.375" style="216" customWidth="1"/>
    <col min="15104" max="15104" width="10.75" style="216" customWidth="1"/>
    <col min="15105" max="15105" width="3.75" style="216" customWidth="1"/>
    <col min="15106" max="15106" width="24" style="216" customWidth="1"/>
    <col min="15107" max="15107" width="27.75" style="216" customWidth="1"/>
    <col min="15108" max="15108" width="21.25" style="216" customWidth="1"/>
    <col min="15109" max="15109" width="20" style="216" customWidth="1"/>
    <col min="15110" max="15112" width="5.25" style="216" customWidth="1"/>
    <col min="15113" max="15113" width="15.25" style="216" customWidth="1"/>
    <col min="15114" max="15114" width="17.875" style="216" customWidth="1"/>
    <col min="15115" max="15358" width="9" style="216"/>
    <col min="15359" max="15359" width="3.375" style="216" customWidth="1"/>
    <col min="15360" max="15360" width="10.75" style="216" customWidth="1"/>
    <col min="15361" max="15361" width="3.75" style="216" customWidth="1"/>
    <col min="15362" max="15362" width="24" style="216" customWidth="1"/>
    <col min="15363" max="15363" width="27.75" style="216" customWidth="1"/>
    <col min="15364" max="15364" width="21.25" style="216" customWidth="1"/>
    <col min="15365" max="15365" width="20" style="216" customWidth="1"/>
    <col min="15366" max="15368" width="5.25" style="216" customWidth="1"/>
    <col min="15369" max="15369" width="15.25" style="216" customWidth="1"/>
    <col min="15370" max="15370" width="17.875" style="216" customWidth="1"/>
    <col min="15371" max="15614" width="9" style="216"/>
    <col min="15615" max="15615" width="3.375" style="216" customWidth="1"/>
    <col min="15616" max="15616" width="10.75" style="216" customWidth="1"/>
    <col min="15617" max="15617" width="3.75" style="216" customWidth="1"/>
    <col min="15618" max="15618" width="24" style="216" customWidth="1"/>
    <col min="15619" max="15619" width="27.75" style="216" customWidth="1"/>
    <col min="15620" max="15620" width="21.25" style="216" customWidth="1"/>
    <col min="15621" max="15621" width="20" style="216" customWidth="1"/>
    <col min="15622" max="15624" width="5.25" style="216" customWidth="1"/>
    <col min="15625" max="15625" width="15.25" style="216" customWidth="1"/>
    <col min="15626" max="15626" width="17.875" style="216" customWidth="1"/>
    <col min="15627" max="15870" width="9" style="216"/>
    <col min="15871" max="15871" width="3.375" style="216" customWidth="1"/>
    <col min="15872" max="15872" width="10.75" style="216" customWidth="1"/>
    <col min="15873" max="15873" width="3.75" style="216" customWidth="1"/>
    <col min="15874" max="15874" width="24" style="216" customWidth="1"/>
    <col min="15875" max="15875" width="27.75" style="216" customWidth="1"/>
    <col min="15876" max="15876" width="21.25" style="216" customWidth="1"/>
    <col min="15877" max="15877" width="20" style="216" customWidth="1"/>
    <col min="15878" max="15880" width="5.25" style="216" customWidth="1"/>
    <col min="15881" max="15881" width="15.25" style="216" customWidth="1"/>
    <col min="15882" max="15882" width="17.875" style="216" customWidth="1"/>
    <col min="15883" max="16126" width="9" style="216"/>
    <col min="16127" max="16127" width="3.375" style="216" customWidth="1"/>
    <col min="16128" max="16128" width="10.75" style="216" customWidth="1"/>
    <col min="16129" max="16129" width="3.75" style="216" customWidth="1"/>
    <col min="16130" max="16130" width="24" style="216" customWidth="1"/>
    <col min="16131" max="16131" width="27.75" style="216" customWidth="1"/>
    <col min="16132" max="16132" width="21.25" style="216" customWidth="1"/>
    <col min="16133" max="16133" width="20" style="216" customWidth="1"/>
    <col min="16134" max="16136" width="5.25" style="216" customWidth="1"/>
    <col min="16137" max="16137" width="15.25" style="216" customWidth="1"/>
    <col min="16138" max="16138" width="17.875" style="216" customWidth="1"/>
    <col min="16139" max="16384" width="9" style="216"/>
  </cols>
  <sheetData>
    <row r="1" spans="1:15" ht="29.25" customHeight="1" x14ac:dyDescent="0.15">
      <c r="A1" s="720" t="s">
        <v>1125</v>
      </c>
      <c r="B1" s="720"/>
      <c r="C1" s="720"/>
      <c r="D1" s="720"/>
      <c r="E1" s="720"/>
      <c r="F1" s="720"/>
      <c r="G1" s="720"/>
      <c r="H1" s="720"/>
      <c r="I1" s="720"/>
      <c r="J1" s="720"/>
      <c r="K1" s="720"/>
      <c r="L1" s="720"/>
    </row>
    <row r="2" spans="1:15" ht="24" customHeight="1" x14ac:dyDescent="0.15">
      <c r="A2" s="721" t="s">
        <v>339</v>
      </c>
      <c r="B2" s="722"/>
      <c r="C2" s="723"/>
      <c r="D2" s="721"/>
      <c r="E2" s="722"/>
      <c r="F2" s="722"/>
      <c r="G2" s="722"/>
      <c r="H2" s="722"/>
      <c r="I2" s="722"/>
      <c r="J2" s="722"/>
      <c r="K2" s="722"/>
      <c r="L2" s="723"/>
    </row>
    <row r="3" spans="1:15" ht="136.5" customHeight="1" x14ac:dyDescent="0.15">
      <c r="A3" s="724" t="s">
        <v>1013</v>
      </c>
      <c r="B3" s="725"/>
      <c r="C3" s="725"/>
      <c r="D3" s="725"/>
      <c r="E3" s="725"/>
      <c r="F3" s="725"/>
      <c r="G3" s="725"/>
      <c r="H3" s="725"/>
      <c r="I3" s="725"/>
      <c r="J3" s="725"/>
      <c r="K3" s="725"/>
      <c r="L3" s="726"/>
      <c r="O3" s="447"/>
    </row>
    <row r="4" spans="1:15" ht="18.75" customHeight="1" x14ac:dyDescent="0.15">
      <c r="A4" s="631" t="s">
        <v>340</v>
      </c>
      <c r="B4" s="632"/>
      <c r="C4" s="633"/>
      <c r="D4" s="637" t="s">
        <v>341</v>
      </c>
      <c r="E4" s="638"/>
      <c r="F4" s="639"/>
      <c r="G4" s="615" t="s">
        <v>342</v>
      </c>
      <c r="H4" s="615" t="s">
        <v>343</v>
      </c>
      <c r="I4" s="615" t="s">
        <v>344</v>
      </c>
      <c r="J4" s="615"/>
      <c r="K4" s="615"/>
      <c r="L4" s="615"/>
    </row>
    <row r="5" spans="1:15" ht="18.75" customHeight="1" x14ac:dyDescent="0.15">
      <c r="A5" s="634"/>
      <c r="B5" s="635"/>
      <c r="C5" s="636"/>
      <c r="D5" s="640"/>
      <c r="E5" s="641"/>
      <c r="F5" s="642"/>
      <c r="G5" s="616"/>
      <c r="H5" s="616"/>
      <c r="I5" s="435" t="s">
        <v>345</v>
      </c>
      <c r="J5" s="217" t="s">
        <v>346</v>
      </c>
      <c r="K5" s="217" t="s">
        <v>347</v>
      </c>
      <c r="L5" s="424" t="s">
        <v>348</v>
      </c>
    </row>
    <row r="6" spans="1:15" ht="25.5" customHeight="1" x14ac:dyDescent="0.15">
      <c r="A6" s="662" t="s">
        <v>349</v>
      </c>
      <c r="B6" s="662"/>
      <c r="C6" s="662"/>
      <c r="D6" s="662"/>
      <c r="E6" s="662"/>
      <c r="F6" s="662"/>
      <c r="G6" s="662"/>
      <c r="H6" s="662"/>
      <c r="I6" s="662"/>
      <c r="J6" s="662"/>
      <c r="K6" s="662"/>
      <c r="L6" s="662"/>
    </row>
    <row r="7" spans="1:15" ht="29.25" customHeight="1" x14ac:dyDescent="0.15">
      <c r="A7" s="714">
        <v>1</v>
      </c>
      <c r="B7" s="716" t="s">
        <v>350</v>
      </c>
      <c r="C7" s="218">
        <v>1</v>
      </c>
      <c r="D7" s="727" t="s">
        <v>1126</v>
      </c>
      <c r="E7" s="728"/>
      <c r="F7" s="729"/>
      <c r="G7" s="428" t="s">
        <v>351</v>
      </c>
      <c r="H7" s="429"/>
      <c r="I7" s="429"/>
      <c r="J7" s="429" t="s">
        <v>352</v>
      </c>
      <c r="K7" s="429" t="s">
        <v>352</v>
      </c>
      <c r="L7" s="432"/>
    </row>
    <row r="8" spans="1:15" ht="33.75" customHeight="1" x14ac:dyDescent="0.15">
      <c r="A8" s="715"/>
      <c r="B8" s="717"/>
      <c r="C8" s="218">
        <f>C7+1</f>
        <v>2</v>
      </c>
      <c r="D8" s="730" t="s">
        <v>1127</v>
      </c>
      <c r="E8" s="731"/>
      <c r="F8" s="732"/>
      <c r="G8" s="416" t="s">
        <v>650</v>
      </c>
      <c r="H8" s="419"/>
      <c r="I8" s="429"/>
      <c r="J8" s="429" t="s">
        <v>352</v>
      </c>
      <c r="K8" s="429" t="s">
        <v>352</v>
      </c>
      <c r="L8" s="434"/>
    </row>
    <row r="9" spans="1:15" ht="13.5" customHeight="1" x14ac:dyDescent="0.15">
      <c r="A9" s="631" t="s">
        <v>340</v>
      </c>
      <c r="B9" s="632"/>
      <c r="C9" s="633"/>
      <c r="D9" s="637" t="s">
        <v>341</v>
      </c>
      <c r="E9" s="638"/>
      <c r="F9" s="639"/>
      <c r="G9" s="615" t="s">
        <v>342</v>
      </c>
      <c r="H9" s="615" t="s">
        <v>343</v>
      </c>
      <c r="I9" s="615" t="s">
        <v>344</v>
      </c>
      <c r="J9" s="615"/>
      <c r="K9" s="615"/>
      <c r="L9" s="615"/>
    </row>
    <row r="10" spans="1:15" ht="18.75" customHeight="1" x14ac:dyDescent="0.15">
      <c r="A10" s="634"/>
      <c r="B10" s="635"/>
      <c r="C10" s="636"/>
      <c r="D10" s="640"/>
      <c r="E10" s="641"/>
      <c r="F10" s="642"/>
      <c r="G10" s="616"/>
      <c r="H10" s="616"/>
      <c r="I10" s="435" t="s">
        <v>345</v>
      </c>
      <c r="J10" s="217" t="s">
        <v>346</v>
      </c>
      <c r="K10" s="217" t="s">
        <v>347</v>
      </c>
      <c r="L10" s="424" t="s">
        <v>348</v>
      </c>
    </row>
    <row r="11" spans="1:15" ht="25.5" customHeight="1" x14ac:dyDescent="0.15">
      <c r="A11" s="733" t="s">
        <v>353</v>
      </c>
      <c r="B11" s="734"/>
      <c r="C11" s="734"/>
      <c r="D11" s="734"/>
      <c r="E11" s="734"/>
      <c r="F11" s="734"/>
      <c r="G11" s="734"/>
      <c r="H11" s="734"/>
      <c r="I11" s="734"/>
      <c r="J11" s="734"/>
      <c r="K11" s="734"/>
      <c r="L11" s="735"/>
    </row>
    <row r="12" spans="1:15" ht="53.25" customHeight="1" x14ac:dyDescent="0.15">
      <c r="A12" s="714">
        <f>A7+1</f>
        <v>2</v>
      </c>
      <c r="B12" s="737" t="s">
        <v>354</v>
      </c>
      <c r="C12" s="219">
        <v>1</v>
      </c>
      <c r="D12" s="740" t="s">
        <v>355</v>
      </c>
      <c r="E12" s="740"/>
      <c r="F12" s="740"/>
      <c r="G12" s="220" t="s">
        <v>651</v>
      </c>
      <c r="H12" s="221"/>
      <c r="I12" s="393"/>
      <c r="J12" s="393" t="s">
        <v>117</v>
      </c>
      <c r="K12" s="393" t="s">
        <v>117</v>
      </c>
      <c r="L12" s="741"/>
    </row>
    <row r="13" spans="1:15" ht="34.5" customHeight="1" x14ac:dyDescent="0.15">
      <c r="A13" s="736"/>
      <c r="B13" s="738"/>
      <c r="C13" s="219">
        <f>C12+1</f>
        <v>2</v>
      </c>
      <c r="D13" s="740" t="s">
        <v>356</v>
      </c>
      <c r="E13" s="740"/>
      <c r="F13" s="740"/>
      <c r="G13" s="220" t="s">
        <v>652</v>
      </c>
      <c r="H13" s="221"/>
      <c r="I13" s="393"/>
      <c r="J13" s="393" t="s">
        <v>117</v>
      </c>
      <c r="K13" s="393" t="s">
        <v>117</v>
      </c>
      <c r="L13" s="742"/>
    </row>
    <row r="14" spans="1:15" ht="45" customHeight="1" x14ac:dyDescent="0.15">
      <c r="A14" s="736"/>
      <c r="B14" s="738"/>
      <c r="C14" s="219">
        <f t="shared" ref="C14:C16" si="0">C13+1</f>
        <v>3</v>
      </c>
      <c r="D14" s="711" t="s">
        <v>357</v>
      </c>
      <c r="E14" s="712"/>
      <c r="F14" s="713"/>
      <c r="G14" s="220" t="s">
        <v>653</v>
      </c>
      <c r="H14" s="221"/>
      <c r="I14" s="393"/>
      <c r="J14" s="393" t="s">
        <v>117</v>
      </c>
      <c r="K14" s="393" t="s">
        <v>117</v>
      </c>
      <c r="L14" s="742"/>
    </row>
    <row r="15" spans="1:15" ht="33.75" customHeight="1" x14ac:dyDescent="0.15">
      <c r="A15" s="736"/>
      <c r="B15" s="738"/>
      <c r="C15" s="219">
        <f t="shared" si="0"/>
        <v>4</v>
      </c>
      <c r="D15" s="711" t="s">
        <v>656</v>
      </c>
      <c r="E15" s="712"/>
      <c r="F15" s="713"/>
      <c r="G15" s="220" t="s">
        <v>654</v>
      </c>
      <c r="H15" s="221"/>
      <c r="I15" s="393"/>
      <c r="J15" s="393" t="s">
        <v>117</v>
      </c>
      <c r="K15" s="393" t="s">
        <v>117</v>
      </c>
      <c r="L15" s="742"/>
    </row>
    <row r="16" spans="1:15" ht="33" customHeight="1" x14ac:dyDescent="0.15">
      <c r="A16" s="715"/>
      <c r="B16" s="739"/>
      <c r="C16" s="219">
        <f t="shared" si="0"/>
        <v>5</v>
      </c>
      <c r="D16" s="711" t="s">
        <v>617</v>
      </c>
      <c r="E16" s="712"/>
      <c r="F16" s="713"/>
      <c r="G16" s="220" t="s">
        <v>655</v>
      </c>
      <c r="H16" s="221"/>
      <c r="I16" s="393"/>
      <c r="J16" s="393" t="s">
        <v>117</v>
      </c>
      <c r="K16" s="393" t="s">
        <v>117</v>
      </c>
      <c r="L16" s="743"/>
    </row>
    <row r="17" spans="1:17" ht="15.75" customHeight="1" x14ac:dyDescent="0.15">
      <c r="A17" s="631" t="s">
        <v>340</v>
      </c>
      <c r="B17" s="632"/>
      <c r="C17" s="633"/>
      <c r="D17" s="637" t="s">
        <v>341</v>
      </c>
      <c r="E17" s="638"/>
      <c r="F17" s="639"/>
      <c r="G17" s="615" t="s">
        <v>342</v>
      </c>
      <c r="H17" s="615" t="s">
        <v>343</v>
      </c>
      <c r="I17" s="615" t="s">
        <v>344</v>
      </c>
      <c r="J17" s="615"/>
      <c r="K17" s="615"/>
      <c r="L17" s="615"/>
    </row>
    <row r="18" spans="1:17" ht="18.75" customHeight="1" x14ac:dyDescent="0.15">
      <c r="A18" s="634"/>
      <c r="B18" s="635"/>
      <c r="C18" s="636"/>
      <c r="D18" s="640"/>
      <c r="E18" s="641"/>
      <c r="F18" s="642"/>
      <c r="G18" s="616"/>
      <c r="H18" s="616"/>
      <c r="I18" s="435" t="s">
        <v>345</v>
      </c>
      <c r="J18" s="217" t="s">
        <v>346</v>
      </c>
      <c r="K18" s="217" t="s">
        <v>347</v>
      </c>
      <c r="L18" s="424" t="s">
        <v>348</v>
      </c>
    </row>
    <row r="19" spans="1:17" ht="30" customHeight="1" x14ac:dyDescent="0.15">
      <c r="A19" s="662" t="s">
        <v>358</v>
      </c>
      <c r="B19" s="662"/>
      <c r="C19" s="662"/>
      <c r="D19" s="662"/>
      <c r="E19" s="662"/>
      <c r="F19" s="662"/>
      <c r="G19" s="662"/>
      <c r="H19" s="662"/>
      <c r="I19" s="662"/>
      <c r="J19" s="662"/>
      <c r="K19" s="662"/>
      <c r="L19" s="662"/>
    </row>
    <row r="20" spans="1:17" ht="26.25" customHeight="1" x14ac:dyDescent="0.15">
      <c r="A20" s="658">
        <f>A12+1</f>
        <v>3</v>
      </c>
      <c r="B20" s="619" t="s">
        <v>359</v>
      </c>
      <c r="C20" s="627">
        <v>1</v>
      </c>
      <c r="D20" s="663" t="s">
        <v>360</v>
      </c>
      <c r="E20" s="663"/>
      <c r="F20" s="663"/>
      <c r="G20" s="619" t="s">
        <v>1159</v>
      </c>
      <c r="H20" s="619" t="s">
        <v>1121</v>
      </c>
      <c r="I20" s="624"/>
      <c r="J20" s="624" t="s">
        <v>117</v>
      </c>
      <c r="K20" s="624" t="s">
        <v>117</v>
      </c>
      <c r="L20" s="627"/>
    </row>
    <row r="21" spans="1:17" ht="60" customHeight="1" x14ac:dyDescent="0.15">
      <c r="A21" s="659"/>
      <c r="B21" s="618"/>
      <c r="C21" s="630"/>
      <c r="D21" s="718" t="s">
        <v>361</v>
      </c>
      <c r="E21" s="718"/>
      <c r="F21" s="718"/>
      <c r="G21" s="620"/>
      <c r="H21" s="618"/>
      <c r="I21" s="629"/>
      <c r="J21" s="629"/>
      <c r="K21" s="629"/>
      <c r="L21" s="630"/>
    </row>
    <row r="22" spans="1:17" ht="45" customHeight="1" x14ac:dyDescent="0.15">
      <c r="A22" s="659"/>
      <c r="B22" s="618"/>
      <c r="C22" s="630"/>
      <c r="D22" s="719" t="s">
        <v>362</v>
      </c>
      <c r="E22" s="719"/>
      <c r="F22" s="719"/>
      <c r="G22" s="617" t="s">
        <v>1016</v>
      </c>
      <c r="H22" s="618"/>
      <c r="I22" s="629"/>
      <c r="J22" s="629"/>
      <c r="K22" s="629"/>
      <c r="L22" s="630"/>
    </row>
    <row r="23" spans="1:17" ht="38.25" customHeight="1" x14ac:dyDescent="0.15">
      <c r="A23" s="659"/>
      <c r="B23" s="618"/>
      <c r="C23" s="630"/>
      <c r="D23" s="719" t="s">
        <v>363</v>
      </c>
      <c r="E23" s="719"/>
      <c r="F23" s="719"/>
      <c r="G23" s="618"/>
      <c r="H23" s="618"/>
      <c r="I23" s="629"/>
      <c r="J23" s="629"/>
      <c r="K23" s="629"/>
      <c r="L23" s="630"/>
    </row>
    <row r="24" spans="1:17" ht="45" customHeight="1" x14ac:dyDescent="0.15">
      <c r="A24" s="659"/>
      <c r="B24" s="618"/>
      <c r="C24" s="630"/>
      <c r="D24" s="719" t="s">
        <v>364</v>
      </c>
      <c r="E24" s="719"/>
      <c r="F24" s="719"/>
      <c r="G24" s="396" t="s">
        <v>1015</v>
      </c>
      <c r="H24" s="618"/>
      <c r="I24" s="629"/>
      <c r="J24" s="629"/>
      <c r="K24" s="629"/>
      <c r="L24" s="630"/>
    </row>
    <row r="25" spans="1:17" ht="61.5" customHeight="1" x14ac:dyDescent="0.15">
      <c r="A25" s="660"/>
      <c r="B25" s="626"/>
      <c r="C25" s="628"/>
      <c r="D25" s="744" t="s">
        <v>365</v>
      </c>
      <c r="E25" s="745"/>
      <c r="F25" s="746"/>
      <c r="G25" s="434" t="s">
        <v>1016</v>
      </c>
      <c r="H25" s="618"/>
      <c r="I25" s="625"/>
      <c r="J25" s="625"/>
      <c r="K25" s="625"/>
      <c r="L25" s="418"/>
    </row>
    <row r="26" spans="1:17" ht="30" customHeight="1" x14ac:dyDescent="0.15">
      <c r="A26" s="658">
        <f>A20+1</f>
        <v>4</v>
      </c>
      <c r="B26" s="619" t="s">
        <v>366</v>
      </c>
      <c r="C26" s="627">
        <v>1</v>
      </c>
      <c r="D26" s="664" t="s">
        <v>367</v>
      </c>
      <c r="E26" s="664"/>
      <c r="F26" s="664"/>
      <c r="G26" s="619" t="s">
        <v>657</v>
      </c>
      <c r="H26" s="618"/>
      <c r="I26" s="624" t="s">
        <v>117</v>
      </c>
      <c r="J26" s="624" t="s">
        <v>117</v>
      </c>
      <c r="K26" s="624" t="s">
        <v>117</v>
      </c>
      <c r="L26" s="630"/>
    </row>
    <row r="27" spans="1:17" ht="39" customHeight="1" x14ac:dyDescent="0.15">
      <c r="A27" s="659"/>
      <c r="B27" s="618"/>
      <c r="C27" s="630"/>
      <c r="D27" s="719" t="s">
        <v>999</v>
      </c>
      <c r="E27" s="719"/>
      <c r="F27" s="719"/>
      <c r="G27" s="618"/>
      <c r="H27" s="618"/>
      <c r="I27" s="629"/>
      <c r="J27" s="629"/>
      <c r="K27" s="629"/>
      <c r="L27" s="630"/>
    </row>
    <row r="28" spans="1:17" ht="60" customHeight="1" x14ac:dyDescent="0.15">
      <c r="A28" s="660"/>
      <c r="B28" s="626"/>
      <c r="C28" s="628"/>
      <c r="D28" s="646" t="s">
        <v>1017</v>
      </c>
      <c r="E28" s="647"/>
      <c r="F28" s="648"/>
      <c r="G28" s="416" t="s">
        <v>1018</v>
      </c>
      <c r="H28" s="626"/>
      <c r="I28" s="625"/>
      <c r="J28" s="625"/>
      <c r="K28" s="625"/>
      <c r="L28" s="419"/>
      <c r="Q28" s="230"/>
    </row>
    <row r="29" spans="1:17" ht="26.25" customHeight="1" x14ac:dyDescent="0.15">
      <c r="A29" s="658">
        <f>A26+1</f>
        <v>5</v>
      </c>
      <c r="B29" s="619" t="s">
        <v>368</v>
      </c>
      <c r="C29" s="627">
        <v>1</v>
      </c>
      <c r="D29" s="664" t="s">
        <v>369</v>
      </c>
      <c r="E29" s="664"/>
      <c r="F29" s="664"/>
      <c r="G29" s="619" t="s">
        <v>1158</v>
      </c>
      <c r="H29" s="619" t="s">
        <v>640</v>
      </c>
      <c r="I29" s="624"/>
      <c r="J29" s="624" t="s">
        <v>117</v>
      </c>
      <c r="K29" s="624" t="s">
        <v>117</v>
      </c>
      <c r="L29" s="627"/>
    </row>
    <row r="30" spans="1:17" ht="33" customHeight="1" x14ac:dyDescent="0.15">
      <c r="A30" s="660"/>
      <c r="B30" s="626"/>
      <c r="C30" s="628"/>
      <c r="D30" s="747" t="s">
        <v>998</v>
      </c>
      <c r="E30" s="747"/>
      <c r="F30" s="747"/>
      <c r="G30" s="626"/>
      <c r="H30" s="626"/>
      <c r="I30" s="625"/>
      <c r="J30" s="625"/>
      <c r="K30" s="625"/>
      <c r="L30" s="628"/>
    </row>
    <row r="31" spans="1:17" ht="27" customHeight="1" x14ac:dyDescent="0.15">
      <c r="A31" s="658">
        <f>A29+1</f>
        <v>6</v>
      </c>
      <c r="B31" s="619" t="s">
        <v>370</v>
      </c>
      <c r="C31" s="627">
        <v>1</v>
      </c>
      <c r="D31" s="664" t="s">
        <v>371</v>
      </c>
      <c r="E31" s="664"/>
      <c r="F31" s="664"/>
      <c r="G31" s="619" t="s">
        <v>1019</v>
      </c>
      <c r="H31" s="619" t="s">
        <v>640</v>
      </c>
      <c r="I31" s="624"/>
      <c r="J31" s="624" t="s">
        <v>117</v>
      </c>
      <c r="K31" s="624" t="s">
        <v>117</v>
      </c>
      <c r="L31" s="627"/>
    </row>
    <row r="32" spans="1:17" ht="37.5" customHeight="1" x14ac:dyDescent="0.15">
      <c r="A32" s="659"/>
      <c r="B32" s="618"/>
      <c r="C32" s="630"/>
      <c r="D32" s="719" t="s">
        <v>997</v>
      </c>
      <c r="E32" s="719"/>
      <c r="F32" s="719"/>
      <c r="G32" s="748"/>
      <c r="H32" s="618"/>
      <c r="I32" s="629"/>
      <c r="J32" s="629"/>
      <c r="K32" s="629"/>
      <c r="L32" s="630"/>
    </row>
    <row r="33" spans="1:12" ht="45" customHeight="1" x14ac:dyDescent="0.15">
      <c r="A33" s="659"/>
      <c r="B33" s="618"/>
      <c r="C33" s="630"/>
      <c r="D33" s="643" t="s">
        <v>372</v>
      </c>
      <c r="E33" s="644"/>
      <c r="F33" s="645"/>
      <c r="G33" s="396" t="s">
        <v>1020</v>
      </c>
      <c r="H33" s="618"/>
      <c r="I33" s="629"/>
      <c r="J33" s="629"/>
      <c r="K33" s="629"/>
      <c r="L33" s="630"/>
    </row>
    <row r="34" spans="1:12" ht="45.6" customHeight="1" x14ac:dyDescent="0.15">
      <c r="A34" s="660"/>
      <c r="B34" s="626"/>
      <c r="C34" s="628"/>
      <c r="D34" s="646" t="s">
        <v>373</v>
      </c>
      <c r="E34" s="647"/>
      <c r="F34" s="648"/>
      <c r="G34" s="433" t="s">
        <v>834</v>
      </c>
      <c r="H34" s="618"/>
      <c r="I34" s="625"/>
      <c r="J34" s="625"/>
      <c r="K34" s="625"/>
      <c r="L34" s="630"/>
    </row>
    <row r="35" spans="1:12" ht="30" customHeight="1" x14ac:dyDescent="0.15">
      <c r="A35" s="658">
        <f>A31+1</f>
        <v>7</v>
      </c>
      <c r="B35" s="619" t="s">
        <v>374</v>
      </c>
      <c r="C35" s="627">
        <v>1</v>
      </c>
      <c r="D35" s="664" t="s">
        <v>375</v>
      </c>
      <c r="E35" s="664"/>
      <c r="F35" s="664"/>
      <c r="G35" s="619" t="s">
        <v>1021</v>
      </c>
      <c r="H35" s="618"/>
      <c r="I35" s="624" t="s">
        <v>117</v>
      </c>
      <c r="J35" s="624" t="s">
        <v>117</v>
      </c>
      <c r="K35" s="624" t="s">
        <v>117</v>
      </c>
      <c r="L35" s="630"/>
    </row>
    <row r="36" spans="1:12" ht="33" customHeight="1" x14ac:dyDescent="0.15">
      <c r="A36" s="659"/>
      <c r="B36" s="618"/>
      <c r="C36" s="630"/>
      <c r="D36" s="719" t="s">
        <v>994</v>
      </c>
      <c r="E36" s="719"/>
      <c r="F36" s="719"/>
      <c r="G36" s="748"/>
      <c r="H36" s="618"/>
      <c r="I36" s="629"/>
      <c r="J36" s="629"/>
      <c r="K36" s="629"/>
      <c r="L36" s="630"/>
    </row>
    <row r="37" spans="1:12" ht="64.5" customHeight="1" x14ac:dyDescent="0.15">
      <c r="A37" s="660"/>
      <c r="B37" s="626"/>
      <c r="C37" s="628"/>
      <c r="D37" s="646" t="s">
        <v>1023</v>
      </c>
      <c r="E37" s="647"/>
      <c r="F37" s="648"/>
      <c r="G37" s="436" t="s">
        <v>1022</v>
      </c>
      <c r="H37" s="618"/>
      <c r="I37" s="625"/>
      <c r="J37" s="625"/>
      <c r="K37" s="625"/>
      <c r="L37" s="630"/>
    </row>
    <row r="38" spans="1:12" ht="27" customHeight="1" x14ac:dyDescent="0.15">
      <c r="A38" s="658">
        <f>A35+1</f>
        <v>8</v>
      </c>
      <c r="B38" s="619" t="s">
        <v>376</v>
      </c>
      <c r="C38" s="627">
        <v>1</v>
      </c>
      <c r="D38" s="749" t="s">
        <v>377</v>
      </c>
      <c r="E38" s="750"/>
      <c r="F38" s="751"/>
      <c r="G38" s="619" t="s">
        <v>658</v>
      </c>
      <c r="H38" s="618"/>
      <c r="I38" s="624" t="s">
        <v>117</v>
      </c>
      <c r="J38" s="624" t="s">
        <v>117</v>
      </c>
      <c r="K38" s="624" t="s">
        <v>117</v>
      </c>
      <c r="L38" s="630"/>
    </row>
    <row r="39" spans="1:12" ht="36.75" customHeight="1" x14ac:dyDescent="0.15">
      <c r="A39" s="659"/>
      <c r="B39" s="618"/>
      <c r="C39" s="630"/>
      <c r="D39" s="719" t="s">
        <v>996</v>
      </c>
      <c r="E39" s="719"/>
      <c r="F39" s="719"/>
      <c r="G39" s="620"/>
      <c r="H39" s="618"/>
      <c r="I39" s="629"/>
      <c r="J39" s="629"/>
      <c r="K39" s="629"/>
      <c r="L39" s="630"/>
    </row>
    <row r="40" spans="1:12" ht="60" customHeight="1" x14ac:dyDescent="0.15">
      <c r="A40" s="660"/>
      <c r="B40" s="626"/>
      <c r="C40" s="628"/>
      <c r="D40" s="747" t="s">
        <v>378</v>
      </c>
      <c r="E40" s="747"/>
      <c r="F40" s="747"/>
      <c r="G40" s="416" t="s">
        <v>835</v>
      </c>
      <c r="H40" s="618"/>
      <c r="I40" s="625"/>
      <c r="J40" s="625"/>
      <c r="K40" s="625"/>
      <c r="L40" s="628"/>
    </row>
    <row r="41" spans="1:12" ht="29.25" customHeight="1" x14ac:dyDescent="0.15">
      <c r="A41" s="658">
        <f>A38+1</f>
        <v>9</v>
      </c>
      <c r="B41" s="619" t="s">
        <v>379</v>
      </c>
      <c r="C41" s="627">
        <v>1</v>
      </c>
      <c r="D41" s="733" t="s">
        <v>380</v>
      </c>
      <c r="E41" s="734"/>
      <c r="F41" s="735"/>
      <c r="G41" s="664" t="s">
        <v>1024</v>
      </c>
      <c r="H41" s="618"/>
      <c r="I41" s="624"/>
      <c r="J41" s="624" t="s">
        <v>117</v>
      </c>
      <c r="K41" s="624" t="s">
        <v>117</v>
      </c>
      <c r="L41" s="627"/>
    </row>
    <row r="42" spans="1:12" ht="29.25" customHeight="1" x14ac:dyDescent="0.15">
      <c r="A42" s="659"/>
      <c r="B42" s="618"/>
      <c r="C42" s="630"/>
      <c r="D42" s="718" t="s">
        <v>995</v>
      </c>
      <c r="E42" s="718"/>
      <c r="F42" s="718"/>
      <c r="G42" s="752"/>
      <c r="H42" s="618"/>
      <c r="I42" s="629"/>
      <c r="J42" s="629"/>
      <c r="K42" s="629"/>
      <c r="L42" s="630"/>
    </row>
    <row r="43" spans="1:12" ht="38.25" customHeight="1" x14ac:dyDescent="0.15">
      <c r="A43" s="659"/>
      <c r="B43" s="618"/>
      <c r="C43" s="630"/>
      <c r="D43" s="719" t="s">
        <v>381</v>
      </c>
      <c r="E43" s="719"/>
      <c r="F43" s="719"/>
      <c r="G43" s="752"/>
      <c r="H43" s="618"/>
      <c r="I43" s="629"/>
      <c r="J43" s="629"/>
      <c r="K43" s="629"/>
      <c r="L43" s="630"/>
    </row>
    <row r="44" spans="1:12" ht="38.25" customHeight="1" x14ac:dyDescent="0.15">
      <c r="A44" s="660"/>
      <c r="B44" s="626"/>
      <c r="C44" s="628"/>
      <c r="D44" s="646" t="s">
        <v>382</v>
      </c>
      <c r="E44" s="647"/>
      <c r="F44" s="648"/>
      <c r="G44" s="222" t="s">
        <v>1025</v>
      </c>
      <c r="H44" s="626"/>
      <c r="I44" s="625"/>
      <c r="J44" s="625"/>
      <c r="K44" s="625"/>
      <c r="L44" s="628"/>
    </row>
    <row r="45" spans="1:12" ht="30" customHeight="1" x14ac:dyDescent="0.15">
      <c r="A45" s="658">
        <f>A41+1</f>
        <v>10</v>
      </c>
      <c r="B45" s="619" t="s">
        <v>383</v>
      </c>
      <c r="C45" s="627">
        <v>1</v>
      </c>
      <c r="D45" s="733" t="s">
        <v>384</v>
      </c>
      <c r="E45" s="734"/>
      <c r="F45" s="735"/>
      <c r="G45" s="619" t="s">
        <v>1154</v>
      </c>
      <c r="H45" s="619" t="s">
        <v>640</v>
      </c>
      <c r="I45" s="624" t="s">
        <v>117</v>
      </c>
      <c r="J45" s="624" t="s">
        <v>117</v>
      </c>
      <c r="K45" s="624" t="s">
        <v>117</v>
      </c>
      <c r="L45" s="627"/>
    </row>
    <row r="46" spans="1:12" ht="37.5" customHeight="1" x14ac:dyDescent="0.15">
      <c r="A46" s="659"/>
      <c r="B46" s="618"/>
      <c r="C46" s="630"/>
      <c r="D46" s="718" t="s">
        <v>994</v>
      </c>
      <c r="E46" s="718"/>
      <c r="F46" s="718"/>
      <c r="G46" s="748"/>
      <c r="H46" s="618"/>
      <c r="I46" s="629"/>
      <c r="J46" s="629"/>
      <c r="K46" s="629"/>
      <c r="L46" s="630"/>
    </row>
    <row r="47" spans="1:12" ht="37.5" customHeight="1" x14ac:dyDescent="0.15">
      <c r="A47" s="660"/>
      <c r="B47" s="626"/>
      <c r="C47" s="628"/>
      <c r="D47" s="665" t="s">
        <v>385</v>
      </c>
      <c r="E47" s="666"/>
      <c r="F47" s="667"/>
      <c r="G47" s="222" t="s">
        <v>836</v>
      </c>
      <c r="H47" s="618"/>
      <c r="I47" s="625"/>
      <c r="J47" s="625"/>
      <c r="K47" s="625"/>
      <c r="L47" s="630"/>
    </row>
    <row r="48" spans="1:12" ht="37.5" customHeight="1" x14ac:dyDescent="0.15">
      <c r="A48" s="411">
        <f>A45+1</f>
        <v>11</v>
      </c>
      <c r="B48" s="414" t="s">
        <v>386</v>
      </c>
      <c r="C48" s="417">
        <v>1</v>
      </c>
      <c r="D48" s="733" t="s">
        <v>387</v>
      </c>
      <c r="E48" s="734"/>
      <c r="F48" s="735"/>
      <c r="G48" s="414" t="s">
        <v>659</v>
      </c>
      <c r="H48" s="626"/>
      <c r="I48" s="393"/>
      <c r="J48" s="393" t="s">
        <v>117</v>
      </c>
      <c r="K48" s="393" t="s">
        <v>117</v>
      </c>
      <c r="L48" s="419"/>
    </row>
    <row r="49" spans="1:12" ht="30" customHeight="1" x14ac:dyDescent="0.15">
      <c r="A49" s="658">
        <f>A48+1</f>
        <v>12</v>
      </c>
      <c r="B49" s="662" t="s">
        <v>388</v>
      </c>
      <c r="C49" s="429">
        <v>1</v>
      </c>
      <c r="D49" s="662" t="s">
        <v>389</v>
      </c>
      <c r="E49" s="662"/>
      <c r="F49" s="662"/>
      <c r="G49" s="662" t="s">
        <v>1155</v>
      </c>
      <c r="H49" s="662" t="s">
        <v>826</v>
      </c>
      <c r="I49" s="393"/>
      <c r="J49" s="393" t="s">
        <v>117</v>
      </c>
      <c r="K49" s="393" t="s">
        <v>117</v>
      </c>
      <c r="L49" s="662"/>
    </row>
    <row r="50" spans="1:12" ht="30" customHeight="1" x14ac:dyDescent="0.15">
      <c r="A50" s="659"/>
      <c r="B50" s="662"/>
      <c r="C50" s="627">
        <v>2</v>
      </c>
      <c r="D50" s="664" t="s">
        <v>390</v>
      </c>
      <c r="E50" s="664"/>
      <c r="F50" s="664"/>
      <c r="G50" s="662"/>
      <c r="H50" s="662"/>
      <c r="I50" s="393" t="s">
        <v>833</v>
      </c>
      <c r="J50" s="393" t="s">
        <v>117</v>
      </c>
      <c r="K50" s="393" t="s">
        <v>117</v>
      </c>
      <c r="L50" s="662"/>
    </row>
    <row r="51" spans="1:12" ht="161.25" customHeight="1" x14ac:dyDescent="0.15">
      <c r="A51" s="660"/>
      <c r="B51" s="662"/>
      <c r="C51" s="628"/>
      <c r="D51" s="753" t="s">
        <v>1026</v>
      </c>
      <c r="E51" s="753"/>
      <c r="F51" s="753"/>
      <c r="G51" s="662"/>
      <c r="H51" s="662"/>
      <c r="I51" s="224"/>
      <c r="J51" s="224"/>
      <c r="K51" s="224"/>
      <c r="L51" s="662"/>
    </row>
    <row r="52" spans="1:12" ht="18.75" customHeight="1" x14ac:dyDescent="0.15">
      <c r="A52" s="631" t="s">
        <v>340</v>
      </c>
      <c r="B52" s="632"/>
      <c r="C52" s="633"/>
      <c r="D52" s="637" t="s">
        <v>341</v>
      </c>
      <c r="E52" s="638"/>
      <c r="F52" s="639"/>
      <c r="G52" s="615" t="s">
        <v>342</v>
      </c>
      <c r="H52" s="615" t="s">
        <v>343</v>
      </c>
      <c r="I52" s="615" t="s">
        <v>344</v>
      </c>
      <c r="J52" s="615"/>
      <c r="K52" s="615"/>
      <c r="L52" s="615"/>
    </row>
    <row r="53" spans="1:12" ht="18.75" customHeight="1" x14ac:dyDescent="0.15">
      <c r="A53" s="634"/>
      <c r="B53" s="635"/>
      <c r="C53" s="636"/>
      <c r="D53" s="640"/>
      <c r="E53" s="641"/>
      <c r="F53" s="642"/>
      <c r="G53" s="616"/>
      <c r="H53" s="616"/>
      <c r="I53" s="435" t="s">
        <v>345</v>
      </c>
      <c r="J53" s="217" t="s">
        <v>346</v>
      </c>
      <c r="K53" s="217" t="s">
        <v>347</v>
      </c>
      <c r="L53" s="424" t="s">
        <v>348</v>
      </c>
    </row>
    <row r="54" spans="1:12" ht="30" customHeight="1" x14ac:dyDescent="0.15">
      <c r="A54" s="662" t="s">
        <v>391</v>
      </c>
      <c r="B54" s="662"/>
      <c r="C54" s="662"/>
      <c r="D54" s="662"/>
      <c r="E54" s="662"/>
      <c r="F54" s="662"/>
      <c r="G54" s="662"/>
      <c r="H54" s="662"/>
      <c r="I54" s="662"/>
      <c r="J54" s="662"/>
      <c r="K54" s="662"/>
      <c r="L54" s="662"/>
    </row>
    <row r="55" spans="1:12" ht="29.25" customHeight="1" x14ac:dyDescent="0.15">
      <c r="A55" s="658">
        <f>A49+1</f>
        <v>13</v>
      </c>
      <c r="B55" s="619" t="s">
        <v>392</v>
      </c>
      <c r="C55" s="225">
        <v>1</v>
      </c>
      <c r="D55" s="649" t="s">
        <v>393</v>
      </c>
      <c r="E55" s="650"/>
      <c r="F55" s="651"/>
      <c r="G55" s="619" t="s">
        <v>1156</v>
      </c>
      <c r="H55" s="619" t="s">
        <v>642</v>
      </c>
      <c r="I55" s="393"/>
      <c r="J55" s="393" t="s">
        <v>117</v>
      </c>
      <c r="K55" s="393" t="s">
        <v>117</v>
      </c>
      <c r="L55" s="432"/>
    </row>
    <row r="56" spans="1:12" ht="45.75" customHeight="1" x14ac:dyDescent="0.15">
      <c r="A56" s="660"/>
      <c r="B56" s="626"/>
      <c r="C56" s="225">
        <f>C55+1</f>
        <v>2</v>
      </c>
      <c r="D56" s="649" t="s">
        <v>1027</v>
      </c>
      <c r="E56" s="650"/>
      <c r="F56" s="651"/>
      <c r="G56" s="626"/>
      <c r="H56" s="626"/>
      <c r="I56" s="393"/>
      <c r="J56" s="393" t="s">
        <v>117</v>
      </c>
      <c r="K56" s="393" t="s">
        <v>117</v>
      </c>
      <c r="L56" s="434"/>
    </row>
    <row r="57" spans="1:12" ht="18.75" customHeight="1" x14ac:dyDescent="0.15">
      <c r="A57" s="631" t="s">
        <v>340</v>
      </c>
      <c r="B57" s="632"/>
      <c r="C57" s="633"/>
      <c r="D57" s="637" t="s">
        <v>341</v>
      </c>
      <c r="E57" s="638"/>
      <c r="F57" s="639"/>
      <c r="G57" s="615" t="s">
        <v>342</v>
      </c>
      <c r="H57" s="615" t="s">
        <v>343</v>
      </c>
      <c r="I57" s="615" t="s">
        <v>344</v>
      </c>
      <c r="J57" s="615"/>
      <c r="K57" s="615"/>
      <c r="L57" s="615"/>
    </row>
    <row r="58" spans="1:12" ht="18.75" customHeight="1" x14ac:dyDescent="0.15">
      <c r="A58" s="634"/>
      <c r="B58" s="635"/>
      <c r="C58" s="636"/>
      <c r="D58" s="640"/>
      <c r="E58" s="641"/>
      <c r="F58" s="642"/>
      <c r="G58" s="616"/>
      <c r="H58" s="616"/>
      <c r="I58" s="435" t="s">
        <v>345</v>
      </c>
      <c r="J58" s="217" t="s">
        <v>346</v>
      </c>
      <c r="K58" s="217" t="s">
        <v>347</v>
      </c>
      <c r="L58" s="424" t="s">
        <v>348</v>
      </c>
    </row>
    <row r="59" spans="1:12" ht="29.25" customHeight="1" x14ac:dyDescent="0.15">
      <c r="A59" s="658">
        <v>13</v>
      </c>
      <c r="B59" s="619" t="s">
        <v>392</v>
      </c>
      <c r="C59" s="225">
        <f t="shared" ref="C59" si="1">C58+1</f>
        <v>1</v>
      </c>
      <c r="D59" s="649" t="s">
        <v>394</v>
      </c>
      <c r="E59" s="650"/>
      <c r="F59" s="651"/>
      <c r="G59" s="619" t="s">
        <v>1156</v>
      </c>
      <c r="H59" s="619" t="s">
        <v>642</v>
      </c>
      <c r="I59" s="393"/>
      <c r="J59" s="393" t="s">
        <v>117</v>
      </c>
      <c r="K59" s="393" t="s">
        <v>117</v>
      </c>
      <c r="L59" s="433"/>
    </row>
    <row r="60" spans="1:12" ht="29.25" customHeight="1" x14ac:dyDescent="0.15">
      <c r="A60" s="659"/>
      <c r="B60" s="618"/>
      <c r="C60" s="225">
        <f>C57+1</f>
        <v>1</v>
      </c>
      <c r="D60" s="649" t="s">
        <v>395</v>
      </c>
      <c r="E60" s="650"/>
      <c r="F60" s="651"/>
      <c r="G60" s="618"/>
      <c r="H60" s="618"/>
      <c r="I60" s="393"/>
      <c r="J60" s="393" t="s">
        <v>117</v>
      </c>
      <c r="K60" s="393" t="s">
        <v>117</v>
      </c>
      <c r="L60" s="433"/>
    </row>
    <row r="61" spans="1:12" ht="29.25" customHeight="1" x14ac:dyDescent="0.15">
      <c r="A61" s="659"/>
      <c r="B61" s="618"/>
      <c r="C61" s="627">
        <f>C60+1</f>
        <v>2</v>
      </c>
      <c r="D61" s="676" t="s">
        <v>396</v>
      </c>
      <c r="E61" s="677"/>
      <c r="F61" s="678"/>
      <c r="G61" s="618"/>
      <c r="H61" s="618"/>
      <c r="I61" s="624"/>
      <c r="J61" s="624" t="s">
        <v>117</v>
      </c>
      <c r="K61" s="624" t="s">
        <v>117</v>
      </c>
      <c r="L61" s="433"/>
    </row>
    <row r="62" spans="1:12" ht="67.5" customHeight="1" x14ac:dyDescent="0.15">
      <c r="A62" s="659"/>
      <c r="B62" s="618"/>
      <c r="C62" s="628"/>
      <c r="D62" s="646" t="s">
        <v>397</v>
      </c>
      <c r="E62" s="647"/>
      <c r="F62" s="648"/>
      <c r="G62" s="618"/>
      <c r="H62" s="618"/>
      <c r="I62" s="625"/>
      <c r="J62" s="625"/>
      <c r="K62" s="625"/>
      <c r="L62" s="433"/>
    </row>
    <row r="63" spans="1:12" ht="27" customHeight="1" x14ac:dyDescent="0.15">
      <c r="A63" s="659"/>
      <c r="B63" s="618"/>
      <c r="C63" s="225">
        <f>C61+1</f>
        <v>3</v>
      </c>
      <c r="D63" s="649" t="s">
        <v>398</v>
      </c>
      <c r="E63" s="650"/>
      <c r="F63" s="651"/>
      <c r="G63" s="618"/>
      <c r="H63" s="618"/>
      <c r="I63" s="393"/>
      <c r="J63" s="393" t="s">
        <v>117</v>
      </c>
      <c r="K63" s="393" t="s">
        <v>117</v>
      </c>
      <c r="L63" s="433"/>
    </row>
    <row r="64" spans="1:12" ht="27" customHeight="1" x14ac:dyDescent="0.15">
      <c r="A64" s="659"/>
      <c r="B64" s="618"/>
      <c r="C64" s="627">
        <f>C63+1</f>
        <v>4</v>
      </c>
      <c r="D64" s="676" t="s">
        <v>399</v>
      </c>
      <c r="E64" s="677"/>
      <c r="F64" s="678"/>
      <c r="G64" s="618"/>
      <c r="H64" s="618"/>
      <c r="I64" s="624"/>
      <c r="J64" s="624" t="s">
        <v>117</v>
      </c>
      <c r="K64" s="624" t="s">
        <v>117</v>
      </c>
      <c r="L64" s="433"/>
    </row>
    <row r="65" spans="1:12" ht="44.25" customHeight="1" x14ac:dyDescent="0.15">
      <c r="A65" s="660"/>
      <c r="B65" s="626"/>
      <c r="C65" s="628"/>
      <c r="D65" s="646" t="s">
        <v>400</v>
      </c>
      <c r="E65" s="647"/>
      <c r="F65" s="648"/>
      <c r="G65" s="626"/>
      <c r="H65" s="618"/>
      <c r="I65" s="625"/>
      <c r="J65" s="625"/>
      <c r="K65" s="625"/>
      <c r="L65" s="433"/>
    </row>
    <row r="66" spans="1:12" ht="57.75" customHeight="1" x14ac:dyDescent="0.15">
      <c r="A66" s="658">
        <f>A55+1</f>
        <v>14</v>
      </c>
      <c r="B66" s="619" t="s">
        <v>401</v>
      </c>
      <c r="C66" s="627">
        <v>1</v>
      </c>
      <c r="D66" s="676" t="s">
        <v>402</v>
      </c>
      <c r="E66" s="677"/>
      <c r="F66" s="678"/>
      <c r="G66" s="619" t="s">
        <v>1157</v>
      </c>
      <c r="H66" s="618"/>
      <c r="I66" s="629"/>
      <c r="J66" s="629" t="s">
        <v>117</v>
      </c>
      <c r="K66" s="629" t="s">
        <v>117</v>
      </c>
      <c r="L66" s="630"/>
    </row>
    <row r="67" spans="1:12" ht="57.75" customHeight="1" x14ac:dyDescent="0.15">
      <c r="A67" s="659"/>
      <c r="B67" s="618"/>
      <c r="C67" s="628"/>
      <c r="D67" s="646" t="s">
        <v>403</v>
      </c>
      <c r="E67" s="647"/>
      <c r="F67" s="648"/>
      <c r="G67" s="618"/>
      <c r="H67" s="618"/>
      <c r="I67" s="625"/>
      <c r="J67" s="625"/>
      <c r="K67" s="625"/>
      <c r="L67" s="630"/>
    </row>
    <row r="68" spans="1:12" ht="35.25" customHeight="1" x14ac:dyDescent="0.15">
      <c r="A68" s="660"/>
      <c r="B68" s="626"/>
      <c r="C68" s="225">
        <v>2</v>
      </c>
      <c r="D68" s="649" t="s">
        <v>404</v>
      </c>
      <c r="E68" s="650"/>
      <c r="F68" s="651"/>
      <c r="G68" s="626"/>
      <c r="H68" s="618"/>
      <c r="I68" s="421" t="s">
        <v>117</v>
      </c>
      <c r="J68" s="421" t="s">
        <v>117</v>
      </c>
      <c r="K68" s="421" t="s">
        <v>117</v>
      </c>
      <c r="L68" s="630"/>
    </row>
    <row r="69" spans="1:12" ht="45" customHeight="1" x14ac:dyDescent="0.15">
      <c r="A69" s="658">
        <f>A66+1</f>
        <v>15</v>
      </c>
      <c r="B69" s="619" t="s">
        <v>405</v>
      </c>
      <c r="C69" s="627">
        <v>1</v>
      </c>
      <c r="D69" s="676" t="s">
        <v>406</v>
      </c>
      <c r="E69" s="677"/>
      <c r="F69" s="678"/>
      <c r="G69" s="619" t="s">
        <v>1160</v>
      </c>
      <c r="H69" s="618"/>
      <c r="I69" s="624"/>
      <c r="J69" s="624" t="s">
        <v>117</v>
      </c>
      <c r="K69" s="624" t="s">
        <v>117</v>
      </c>
      <c r="L69" s="627"/>
    </row>
    <row r="70" spans="1:12" ht="30" customHeight="1" x14ac:dyDescent="0.15">
      <c r="A70" s="659"/>
      <c r="B70" s="618"/>
      <c r="C70" s="630"/>
      <c r="D70" s="643" t="s">
        <v>407</v>
      </c>
      <c r="E70" s="644"/>
      <c r="F70" s="645"/>
      <c r="G70" s="618"/>
      <c r="H70" s="618"/>
      <c r="I70" s="629"/>
      <c r="J70" s="629"/>
      <c r="K70" s="629"/>
      <c r="L70" s="630"/>
    </row>
    <row r="71" spans="1:12" ht="33.75" customHeight="1" x14ac:dyDescent="0.15">
      <c r="A71" s="660"/>
      <c r="B71" s="626"/>
      <c r="C71" s="628"/>
      <c r="D71" s="665" t="s">
        <v>408</v>
      </c>
      <c r="E71" s="666"/>
      <c r="F71" s="667"/>
      <c r="G71" s="416" t="s">
        <v>837</v>
      </c>
      <c r="H71" s="626"/>
      <c r="I71" s="625"/>
      <c r="J71" s="625"/>
      <c r="K71" s="625"/>
      <c r="L71" s="628"/>
    </row>
    <row r="72" spans="1:12" ht="36" customHeight="1" x14ac:dyDescent="0.15">
      <c r="A72" s="658">
        <f>A69+1</f>
        <v>16</v>
      </c>
      <c r="B72" s="619" t="s">
        <v>409</v>
      </c>
      <c r="C72" s="627">
        <v>1</v>
      </c>
      <c r="D72" s="676" t="s">
        <v>410</v>
      </c>
      <c r="E72" s="677"/>
      <c r="F72" s="678"/>
      <c r="G72" s="619" t="s">
        <v>1161</v>
      </c>
      <c r="H72" s="619" t="s">
        <v>643</v>
      </c>
      <c r="I72" s="624"/>
      <c r="J72" s="624" t="s">
        <v>117</v>
      </c>
      <c r="K72" s="624" t="s">
        <v>117</v>
      </c>
      <c r="L72" s="627"/>
    </row>
    <row r="73" spans="1:12" ht="45" customHeight="1" x14ac:dyDescent="0.15">
      <c r="A73" s="660"/>
      <c r="B73" s="626"/>
      <c r="C73" s="628"/>
      <c r="D73" s="665" t="s">
        <v>411</v>
      </c>
      <c r="E73" s="666"/>
      <c r="F73" s="667"/>
      <c r="G73" s="626"/>
      <c r="H73" s="618"/>
      <c r="I73" s="625"/>
      <c r="J73" s="625"/>
      <c r="K73" s="625"/>
      <c r="L73" s="630"/>
    </row>
    <row r="74" spans="1:12" ht="29.25" customHeight="1" x14ac:dyDescent="0.15">
      <c r="A74" s="435">
        <f>A72+1</f>
        <v>17</v>
      </c>
      <c r="B74" s="231" t="s">
        <v>412</v>
      </c>
      <c r="C74" s="232">
        <v>1</v>
      </c>
      <c r="D74" s="668" t="s">
        <v>413</v>
      </c>
      <c r="E74" s="669"/>
      <c r="F74" s="670"/>
      <c r="G74" s="231" t="s">
        <v>662</v>
      </c>
      <c r="H74" s="618"/>
      <c r="I74" s="393"/>
      <c r="J74" s="393" t="s">
        <v>117</v>
      </c>
      <c r="K74" s="393" t="s">
        <v>117</v>
      </c>
      <c r="L74" s="418"/>
    </row>
    <row r="75" spans="1:12" ht="29.25" customHeight="1" x14ac:dyDescent="0.15">
      <c r="A75" s="435">
        <f>A74+1</f>
        <v>18</v>
      </c>
      <c r="B75" s="428" t="s">
        <v>414</v>
      </c>
      <c r="C75" s="225">
        <v>1</v>
      </c>
      <c r="D75" s="649" t="s">
        <v>415</v>
      </c>
      <c r="E75" s="650"/>
      <c r="F75" s="651"/>
      <c r="G75" s="428" t="s">
        <v>663</v>
      </c>
      <c r="H75" s="618"/>
      <c r="I75" s="393"/>
      <c r="J75" s="393" t="s">
        <v>117</v>
      </c>
      <c r="K75" s="393" t="s">
        <v>117</v>
      </c>
      <c r="L75" s="418"/>
    </row>
    <row r="76" spans="1:12" ht="29.25" customHeight="1" x14ac:dyDescent="0.15">
      <c r="A76" s="658">
        <f>A75+1</f>
        <v>19</v>
      </c>
      <c r="B76" s="619" t="s">
        <v>416</v>
      </c>
      <c r="C76" s="225">
        <v>1</v>
      </c>
      <c r="D76" s="649" t="s">
        <v>417</v>
      </c>
      <c r="E76" s="650"/>
      <c r="F76" s="651"/>
      <c r="G76" s="619" t="s">
        <v>1030</v>
      </c>
      <c r="H76" s="618"/>
      <c r="I76" s="393"/>
      <c r="J76" s="393" t="s">
        <v>117</v>
      </c>
      <c r="K76" s="393" t="s">
        <v>117</v>
      </c>
      <c r="L76" s="630"/>
    </row>
    <row r="77" spans="1:12" ht="35.25" customHeight="1" x14ac:dyDescent="0.15">
      <c r="A77" s="660"/>
      <c r="B77" s="626"/>
      <c r="C77" s="225">
        <v>2</v>
      </c>
      <c r="D77" s="649" t="s">
        <v>418</v>
      </c>
      <c r="E77" s="650"/>
      <c r="F77" s="651"/>
      <c r="G77" s="626"/>
      <c r="H77" s="618"/>
      <c r="I77" s="393"/>
      <c r="J77" s="393" t="s">
        <v>117</v>
      </c>
      <c r="K77" s="393" t="s">
        <v>117</v>
      </c>
      <c r="L77" s="630"/>
    </row>
    <row r="78" spans="1:12" ht="37.5" customHeight="1" x14ac:dyDescent="0.15">
      <c r="A78" s="435">
        <f>A76+1</f>
        <v>20</v>
      </c>
      <c r="B78" s="428" t="s">
        <v>419</v>
      </c>
      <c r="C78" s="225">
        <v>1</v>
      </c>
      <c r="D78" s="649" t="s">
        <v>420</v>
      </c>
      <c r="E78" s="650"/>
      <c r="F78" s="651"/>
      <c r="G78" s="428" t="s">
        <v>664</v>
      </c>
      <c r="H78" s="618"/>
      <c r="I78" s="393"/>
      <c r="J78" s="393" t="s">
        <v>117</v>
      </c>
      <c r="K78" s="393" t="s">
        <v>117</v>
      </c>
      <c r="L78" s="418"/>
    </row>
    <row r="79" spans="1:12" ht="29.25" customHeight="1" x14ac:dyDescent="0.15">
      <c r="A79" s="435">
        <f>A78+1</f>
        <v>21</v>
      </c>
      <c r="B79" s="428" t="s">
        <v>421</v>
      </c>
      <c r="C79" s="225">
        <v>1</v>
      </c>
      <c r="D79" s="649" t="s">
        <v>422</v>
      </c>
      <c r="E79" s="650"/>
      <c r="F79" s="651"/>
      <c r="G79" s="428" t="s">
        <v>665</v>
      </c>
      <c r="H79" s="618"/>
      <c r="I79" s="393"/>
      <c r="J79" s="393" t="s">
        <v>117</v>
      </c>
      <c r="K79" s="393" t="s">
        <v>117</v>
      </c>
      <c r="L79" s="418"/>
    </row>
    <row r="80" spans="1:12" ht="29.25" customHeight="1" x14ac:dyDescent="0.15">
      <c r="A80" s="435">
        <f>A79+1</f>
        <v>22</v>
      </c>
      <c r="B80" s="428" t="s">
        <v>423</v>
      </c>
      <c r="C80" s="225">
        <v>1</v>
      </c>
      <c r="D80" s="649" t="s">
        <v>424</v>
      </c>
      <c r="E80" s="650"/>
      <c r="F80" s="651"/>
      <c r="G80" s="428" t="s">
        <v>666</v>
      </c>
      <c r="H80" s="618"/>
      <c r="I80" s="393"/>
      <c r="J80" s="393" t="s">
        <v>117</v>
      </c>
      <c r="K80" s="393" t="s">
        <v>117</v>
      </c>
      <c r="L80" s="418"/>
    </row>
    <row r="81" spans="1:12" ht="29.25" customHeight="1" x14ac:dyDescent="0.15">
      <c r="A81" s="658">
        <f>A80+1</f>
        <v>23</v>
      </c>
      <c r="B81" s="619" t="s">
        <v>425</v>
      </c>
      <c r="C81" s="627">
        <v>1</v>
      </c>
      <c r="D81" s="676" t="s">
        <v>426</v>
      </c>
      <c r="E81" s="677"/>
      <c r="F81" s="678"/>
      <c r="G81" s="414" t="s">
        <v>667</v>
      </c>
      <c r="H81" s="618"/>
      <c r="I81" s="624"/>
      <c r="J81" s="624" t="s">
        <v>117</v>
      </c>
      <c r="K81" s="624" t="s">
        <v>117</v>
      </c>
      <c r="L81" s="630"/>
    </row>
    <row r="82" spans="1:12" ht="33.75" customHeight="1" x14ac:dyDescent="0.15">
      <c r="A82" s="660"/>
      <c r="B82" s="626"/>
      <c r="C82" s="628"/>
      <c r="D82" s="665" t="s">
        <v>427</v>
      </c>
      <c r="E82" s="666"/>
      <c r="F82" s="667"/>
      <c r="G82" s="416" t="s">
        <v>838</v>
      </c>
      <c r="H82" s="618"/>
      <c r="I82" s="625"/>
      <c r="J82" s="625"/>
      <c r="K82" s="625"/>
      <c r="L82" s="628"/>
    </row>
    <row r="83" spans="1:12" ht="27" customHeight="1" x14ac:dyDescent="0.15">
      <c r="A83" s="658">
        <f>A81+1</f>
        <v>24</v>
      </c>
      <c r="B83" s="619" t="s">
        <v>428</v>
      </c>
      <c r="C83" s="627">
        <v>1</v>
      </c>
      <c r="D83" s="676" t="s">
        <v>429</v>
      </c>
      <c r="E83" s="677"/>
      <c r="F83" s="678"/>
      <c r="G83" s="414" t="s">
        <v>668</v>
      </c>
      <c r="H83" s="618"/>
      <c r="I83" s="624"/>
      <c r="J83" s="624" t="s">
        <v>117</v>
      </c>
      <c r="K83" s="624" t="s">
        <v>117</v>
      </c>
      <c r="L83" s="417"/>
    </row>
    <row r="84" spans="1:12" ht="35.25" customHeight="1" x14ac:dyDescent="0.15">
      <c r="A84" s="660"/>
      <c r="B84" s="626"/>
      <c r="C84" s="628"/>
      <c r="D84" s="646" t="s">
        <v>618</v>
      </c>
      <c r="E84" s="647"/>
      <c r="F84" s="648"/>
      <c r="G84" s="416" t="s">
        <v>839</v>
      </c>
      <c r="H84" s="618"/>
      <c r="I84" s="625"/>
      <c r="J84" s="625"/>
      <c r="K84" s="625"/>
      <c r="L84" s="419"/>
    </row>
    <row r="85" spans="1:12" ht="34.5" customHeight="1" x14ac:dyDescent="0.15">
      <c r="A85" s="411">
        <f>A83+1</f>
        <v>25</v>
      </c>
      <c r="B85" s="414" t="s">
        <v>430</v>
      </c>
      <c r="C85" s="225">
        <v>1</v>
      </c>
      <c r="D85" s="649" t="s">
        <v>431</v>
      </c>
      <c r="E85" s="650"/>
      <c r="F85" s="651"/>
      <c r="G85" s="428" t="s">
        <v>669</v>
      </c>
      <c r="H85" s="618"/>
      <c r="I85" s="423"/>
      <c r="J85" s="423" t="s">
        <v>117</v>
      </c>
      <c r="K85" s="423" t="s">
        <v>117</v>
      </c>
      <c r="L85" s="418"/>
    </row>
    <row r="86" spans="1:12" ht="28.5" customHeight="1" x14ac:dyDescent="0.15">
      <c r="A86" s="658">
        <f t="shared" ref="A86:A94" si="2">A85+1</f>
        <v>26</v>
      </c>
      <c r="B86" s="619" t="s">
        <v>432</v>
      </c>
      <c r="C86" s="627">
        <v>1</v>
      </c>
      <c r="D86" s="676" t="s">
        <v>620</v>
      </c>
      <c r="E86" s="677"/>
      <c r="F86" s="678"/>
      <c r="G86" s="414" t="s">
        <v>670</v>
      </c>
      <c r="H86" s="618"/>
      <c r="I86" s="624"/>
      <c r="J86" s="624" t="s">
        <v>117</v>
      </c>
      <c r="K86" s="624" t="s">
        <v>117</v>
      </c>
      <c r="L86" s="418"/>
    </row>
    <row r="87" spans="1:12" ht="37.5" customHeight="1" x14ac:dyDescent="0.15">
      <c r="A87" s="660"/>
      <c r="B87" s="626"/>
      <c r="C87" s="628"/>
      <c r="D87" s="646" t="s">
        <v>619</v>
      </c>
      <c r="E87" s="647"/>
      <c r="F87" s="648"/>
      <c r="G87" s="416" t="s">
        <v>840</v>
      </c>
      <c r="H87" s="626"/>
      <c r="I87" s="625"/>
      <c r="J87" s="625"/>
      <c r="K87" s="625"/>
      <c r="L87" s="419"/>
    </row>
    <row r="88" spans="1:12" ht="45" customHeight="1" x14ac:dyDescent="0.15">
      <c r="A88" s="411">
        <f>A86+1</f>
        <v>27</v>
      </c>
      <c r="B88" s="414" t="s">
        <v>433</v>
      </c>
      <c r="C88" s="225">
        <v>1</v>
      </c>
      <c r="D88" s="649" t="s">
        <v>434</v>
      </c>
      <c r="E88" s="650"/>
      <c r="F88" s="651"/>
      <c r="G88" s="414" t="s">
        <v>1028</v>
      </c>
      <c r="H88" s="619" t="s">
        <v>642</v>
      </c>
      <c r="I88" s="393"/>
      <c r="J88" s="393" t="s">
        <v>117</v>
      </c>
      <c r="K88" s="393" t="s">
        <v>117</v>
      </c>
      <c r="L88" s="417"/>
    </row>
    <row r="89" spans="1:12" ht="45" customHeight="1" x14ac:dyDescent="0.15">
      <c r="A89" s="411">
        <f t="shared" si="2"/>
        <v>28</v>
      </c>
      <c r="B89" s="414" t="s">
        <v>435</v>
      </c>
      <c r="C89" s="225">
        <v>1</v>
      </c>
      <c r="D89" s="649" t="s">
        <v>436</v>
      </c>
      <c r="E89" s="650"/>
      <c r="F89" s="651"/>
      <c r="G89" s="414" t="s">
        <v>1029</v>
      </c>
      <c r="H89" s="618"/>
      <c r="I89" s="393"/>
      <c r="J89" s="393" t="s">
        <v>117</v>
      </c>
      <c r="K89" s="393" t="s">
        <v>117</v>
      </c>
      <c r="L89" s="418"/>
    </row>
    <row r="90" spans="1:12" ht="37.5" customHeight="1" x14ac:dyDescent="0.15">
      <c r="A90" s="658">
        <f t="shared" si="2"/>
        <v>29</v>
      </c>
      <c r="B90" s="619" t="s">
        <v>437</v>
      </c>
      <c r="C90" s="627">
        <v>1</v>
      </c>
      <c r="D90" s="649" t="s">
        <v>622</v>
      </c>
      <c r="E90" s="650"/>
      <c r="F90" s="651"/>
      <c r="G90" s="619" t="s">
        <v>671</v>
      </c>
      <c r="H90" s="618"/>
      <c r="I90" s="624"/>
      <c r="J90" s="624" t="s">
        <v>117</v>
      </c>
      <c r="K90" s="624" t="s">
        <v>117</v>
      </c>
      <c r="L90" s="418"/>
    </row>
    <row r="91" spans="1:12" ht="37.5" customHeight="1" x14ac:dyDescent="0.15">
      <c r="A91" s="660"/>
      <c r="B91" s="626"/>
      <c r="C91" s="628"/>
      <c r="D91" s="649" t="s">
        <v>621</v>
      </c>
      <c r="E91" s="650"/>
      <c r="F91" s="651"/>
      <c r="G91" s="626"/>
      <c r="H91" s="618"/>
      <c r="I91" s="625"/>
      <c r="J91" s="625"/>
      <c r="K91" s="625"/>
      <c r="L91" s="418"/>
    </row>
    <row r="92" spans="1:12" ht="53.25" customHeight="1" x14ac:dyDescent="0.15">
      <c r="A92" s="411">
        <f>A90+1</f>
        <v>30</v>
      </c>
      <c r="B92" s="414" t="s">
        <v>438</v>
      </c>
      <c r="C92" s="225">
        <v>1</v>
      </c>
      <c r="D92" s="649" t="s">
        <v>439</v>
      </c>
      <c r="E92" s="650"/>
      <c r="F92" s="651"/>
      <c r="G92" s="414" t="s">
        <v>672</v>
      </c>
      <c r="H92" s="618"/>
      <c r="I92" s="393"/>
      <c r="J92" s="393" t="s">
        <v>117</v>
      </c>
      <c r="K92" s="393" t="s">
        <v>117</v>
      </c>
      <c r="L92" s="418"/>
    </row>
    <row r="93" spans="1:12" ht="37.5" customHeight="1" x14ac:dyDescent="0.15">
      <c r="A93" s="435">
        <f t="shared" si="2"/>
        <v>31</v>
      </c>
      <c r="B93" s="428" t="s">
        <v>440</v>
      </c>
      <c r="C93" s="225">
        <v>1</v>
      </c>
      <c r="D93" s="649" t="s">
        <v>441</v>
      </c>
      <c r="E93" s="650"/>
      <c r="F93" s="651"/>
      <c r="G93" s="428" t="s">
        <v>673</v>
      </c>
      <c r="H93" s="618"/>
      <c r="I93" s="393"/>
      <c r="J93" s="393" t="s">
        <v>117</v>
      </c>
      <c r="K93" s="393" t="s">
        <v>117</v>
      </c>
      <c r="L93" s="419"/>
    </row>
    <row r="94" spans="1:12" ht="30" customHeight="1" x14ac:dyDescent="0.15">
      <c r="A94" s="658">
        <f t="shared" si="2"/>
        <v>32</v>
      </c>
      <c r="B94" s="619" t="s">
        <v>442</v>
      </c>
      <c r="C94" s="627">
        <v>1</v>
      </c>
      <c r="D94" s="676" t="s">
        <v>443</v>
      </c>
      <c r="E94" s="677"/>
      <c r="F94" s="678"/>
      <c r="G94" s="619" t="s">
        <v>1031</v>
      </c>
      <c r="H94" s="618"/>
      <c r="I94" s="624"/>
      <c r="J94" s="624" t="s">
        <v>117</v>
      </c>
      <c r="K94" s="624" t="s">
        <v>117</v>
      </c>
      <c r="L94" s="627"/>
    </row>
    <row r="95" spans="1:12" ht="50.25" customHeight="1" x14ac:dyDescent="0.15">
      <c r="A95" s="659"/>
      <c r="B95" s="618"/>
      <c r="C95" s="630"/>
      <c r="D95" s="643" t="s">
        <v>444</v>
      </c>
      <c r="E95" s="644"/>
      <c r="F95" s="645"/>
      <c r="G95" s="618"/>
      <c r="H95" s="618"/>
      <c r="I95" s="629"/>
      <c r="J95" s="629"/>
      <c r="K95" s="629"/>
      <c r="L95" s="630"/>
    </row>
    <row r="96" spans="1:12" ht="50.25" customHeight="1" x14ac:dyDescent="0.15">
      <c r="A96" s="660"/>
      <c r="B96" s="626"/>
      <c r="C96" s="628"/>
      <c r="D96" s="646" t="s">
        <v>445</v>
      </c>
      <c r="E96" s="647"/>
      <c r="F96" s="648"/>
      <c r="G96" s="416" t="s">
        <v>841</v>
      </c>
      <c r="H96" s="618"/>
      <c r="I96" s="625"/>
      <c r="J96" s="625"/>
      <c r="K96" s="625"/>
      <c r="L96" s="630"/>
    </row>
    <row r="97" spans="1:12" ht="37.5" customHeight="1" x14ac:dyDescent="0.15">
      <c r="A97" s="411">
        <f>A94+1</f>
        <v>33</v>
      </c>
      <c r="B97" s="414" t="s">
        <v>446</v>
      </c>
      <c r="C97" s="225">
        <v>1</v>
      </c>
      <c r="D97" s="649" t="s">
        <v>623</v>
      </c>
      <c r="E97" s="650"/>
      <c r="F97" s="651"/>
      <c r="G97" s="414" t="s">
        <v>660</v>
      </c>
      <c r="H97" s="618"/>
      <c r="I97" s="393"/>
      <c r="J97" s="393" t="s">
        <v>117</v>
      </c>
      <c r="K97" s="393" t="s">
        <v>117</v>
      </c>
      <c r="L97" s="418"/>
    </row>
    <row r="98" spans="1:12" ht="37.5" customHeight="1" x14ac:dyDescent="0.15">
      <c r="A98" s="658">
        <f>A97+1</f>
        <v>34</v>
      </c>
      <c r="B98" s="619" t="s">
        <v>447</v>
      </c>
      <c r="C98" s="627">
        <v>1</v>
      </c>
      <c r="D98" s="676" t="s">
        <v>448</v>
      </c>
      <c r="E98" s="677"/>
      <c r="F98" s="678"/>
      <c r="G98" s="414" t="s">
        <v>661</v>
      </c>
      <c r="H98" s="618"/>
      <c r="I98" s="624"/>
      <c r="J98" s="624" t="s">
        <v>117</v>
      </c>
      <c r="K98" s="624" t="s">
        <v>117</v>
      </c>
      <c r="L98" s="630"/>
    </row>
    <row r="99" spans="1:12" ht="42.75" customHeight="1" x14ac:dyDescent="0.15">
      <c r="A99" s="660"/>
      <c r="B99" s="626"/>
      <c r="C99" s="628"/>
      <c r="D99" s="665" t="s">
        <v>449</v>
      </c>
      <c r="E99" s="666"/>
      <c r="F99" s="667"/>
      <c r="G99" s="416" t="s">
        <v>842</v>
      </c>
      <c r="H99" s="626"/>
      <c r="I99" s="625"/>
      <c r="J99" s="625"/>
      <c r="K99" s="625"/>
      <c r="L99" s="628"/>
    </row>
    <row r="100" spans="1:12" ht="37.5" customHeight="1" x14ac:dyDescent="0.15">
      <c r="A100" s="658">
        <f>A98+1</f>
        <v>35</v>
      </c>
      <c r="B100" s="619" t="s">
        <v>450</v>
      </c>
      <c r="C100" s="627">
        <v>1</v>
      </c>
      <c r="D100" s="757" t="s">
        <v>1032</v>
      </c>
      <c r="E100" s="758"/>
      <c r="F100" s="759"/>
      <c r="G100" s="414" t="s">
        <v>674</v>
      </c>
      <c r="H100" s="619" t="s">
        <v>643</v>
      </c>
      <c r="I100" s="624"/>
      <c r="J100" s="624" t="s">
        <v>117</v>
      </c>
      <c r="K100" s="624" t="s">
        <v>117</v>
      </c>
      <c r="L100" s="627"/>
    </row>
    <row r="101" spans="1:12" ht="210" customHeight="1" x14ac:dyDescent="0.15">
      <c r="A101" s="659"/>
      <c r="B101" s="618"/>
      <c r="C101" s="630"/>
      <c r="D101" s="688" t="s">
        <v>451</v>
      </c>
      <c r="E101" s="689"/>
      <c r="F101" s="690"/>
      <c r="G101" s="618" t="s">
        <v>843</v>
      </c>
      <c r="H101" s="618"/>
      <c r="I101" s="629"/>
      <c r="J101" s="629"/>
      <c r="K101" s="629"/>
      <c r="L101" s="630"/>
    </row>
    <row r="102" spans="1:12" ht="45" customHeight="1" x14ac:dyDescent="0.15">
      <c r="A102" s="660"/>
      <c r="B102" s="626"/>
      <c r="C102" s="628"/>
      <c r="D102" s="754" t="s">
        <v>452</v>
      </c>
      <c r="E102" s="755"/>
      <c r="F102" s="756"/>
      <c r="G102" s="626"/>
      <c r="H102" s="626"/>
      <c r="I102" s="625"/>
      <c r="J102" s="625"/>
      <c r="K102" s="625"/>
      <c r="L102" s="628"/>
    </row>
    <row r="103" spans="1:12" ht="18.75" customHeight="1" x14ac:dyDescent="0.15">
      <c r="A103" s="631" t="s">
        <v>340</v>
      </c>
      <c r="B103" s="632"/>
      <c r="C103" s="633"/>
      <c r="D103" s="637" t="s">
        <v>341</v>
      </c>
      <c r="E103" s="638"/>
      <c r="F103" s="639"/>
      <c r="G103" s="615" t="s">
        <v>342</v>
      </c>
      <c r="H103" s="615" t="s">
        <v>343</v>
      </c>
      <c r="I103" s="615" t="s">
        <v>344</v>
      </c>
      <c r="J103" s="615"/>
      <c r="K103" s="615"/>
      <c r="L103" s="615"/>
    </row>
    <row r="104" spans="1:12" ht="18.75" customHeight="1" x14ac:dyDescent="0.15">
      <c r="A104" s="634"/>
      <c r="B104" s="635"/>
      <c r="C104" s="636"/>
      <c r="D104" s="640"/>
      <c r="E104" s="641"/>
      <c r="F104" s="642"/>
      <c r="G104" s="616"/>
      <c r="H104" s="616"/>
      <c r="I104" s="435" t="s">
        <v>345</v>
      </c>
      <c r="J104" s="217" t="s">
        <v>346</v>
      </c>
      <c r="K104" s="217" t="s">
        <v>347</v>
      </c>
      <c r="L104" s="424" t="s">
        <v>348</v>
      </c>
    </row>
    <row r="105" spans="1:12" ht="30" customHeight="1" x14ac:dyDescent="0.15">
      <c r="A105" s="703" t="s">
        <v>1014</v>
      </c>
      <c r="B105" s="703"/>
      <c r="C105" s="703"/>
      <c r="D105" s="703"/>
      <c r="E105" s="703"/>
      <c r="F105" s="703"/>
      <c r="G105" s="703"/>
      <c r="H105" s="703"/>
      <c r="I105" s="703"/>
      <c r="J105" s="703"/>
      <c r="K105" s="703"/>
      <c r="L105" s="703"/>
    </row>
    <row r="106" spans="1:12" ht="60" customHeight="1" x14ac:dyDescent="0.15">
      <c r="A106" s="658">
        <f>A100+1</f>
        <v>36</v>
      </c>
      <c r="B106" s="619" t="s">
        <v>1033</v>
      </c>
      <c r="C106" s="704">
        <v>1</v>
      </c>
      <c r="D106" s="676" t="s">
        <v>453</v>
      </c>
      <c r="E106" s="677"/>
      <c r="F106" s="678"/>
      <c r="G106" s="619" t="s">
        <v>844</v>
      </c>
      <c r="H106" s="619" t="s">
        <v>644</v>
      </c>
      <c r="I106" s="624"/>
      <c r="J106" s="624" t="s">
        <v>117</v>
      </c>
      <c r="K106" s="624" t="s">
        <v>117</v>
      </c>
      <c r="L106" s="627"/>
    </row>
    <row r="107" spans="1:12" ht="30" customHeight="1" x14ac:dyDescent="0.15">
      <c r="A107" s="659"/>
      <c r="B107" s="618"/>
      <c r="C107" s="704"/>
      <c r="D107" s="705" t="s">
        <v>454</v>
      </c>
      <c r="E107" s="706"/>
      <c r="F107" s="707"/>
      <c r="G107" s="626"/>
      <c r="H107" s="618"/>
      <c r="I107" s="625"/>
      <c r="J107" s="625"/>
      <c r="K107" s="625"/>
      <c r="L107" s="630"/>
    </row>
    <row r="108" spans="1:12" ht="42" customHeight="1" x14ac:dyDescent="0.15">
      <c r="A108" s="660"/>
      <c r="B108" s="626"/>
      <c r="C108" s="429">
        <v>2</v>
      </c>
      <c r="D108" s="733" t="s">
        <v>1034</v>
      </c>
      <c r="E108" s="734"/>
      <c r="F108" s="735"/>
      <c r="G108" s="428" t="s">
        <v>1035</v>
      </c>
      <c r="H108" s="626"/>
      <c r="I108" s="393" t="s">
        <v>117</v>
      </c>
      <c r="J108" s="393" t="s">
        <v>117</v>
      </c>
      <c r="K108" s="393" t="s">
        <v>117</v>
      </c>
      <c r="L108" s="628"/>
    </row>
    <row r="109" spans="1:12" ht="30" customHeight="1" x14ac:dyDescent="0.15">
      <c r="A109" s="658">
        <f>A106+1</f>
        <v>37</v>
      </c>
      <c r="B109" s="619" t="s">
        <v>455</v>
      </c>
      <c r="C109" s="627">
        <v>1</v>
      </c>
      <c r="D109" s="676" t="s">
        <v>624</v>
      </c>
      <c r="E109" s="677"/>
      <c r="F109" s="678"/>
      <c r="G109" s="414" t="s">
        <v>680</v>
      </c>
      <c r="H109" s="627"/>
      <c r="I109" s="624"/>
      <c r="J109" s="624" t="s">
        <v>117</v>
      </c>
      <c r="K109" s="624" t="s">
        <v>117</v>
      </c>
      <c r="L109" s="624"/>
    </row>
    <row r="110" spans="1:12" ht="51" customHeight="1" x14ac:dyDescent="0.15">
      <c r="A110" s="660"/>
      <c r="B110" s="626"/>
      <c r="C110" s="628"/>
      <c r="D110" s="665" t="s">
        <v>625</v>
      </c>
      <c r="E110" s="666"/>
      <c r="F110" s="667"/>
      <c r="G110" s="416" t="s">
        <v>845</v>
      </c>
      <c r="H110" s="628"/>
      <c r="I110" s="625"/>
      <c r="J110" s="625"/>
      <c r="K110" s="625"/>
      <c r="L110" s="625"/>
    </row>
    <row r="111" spans="1:12" ht="45" customHeight="1" x14ac:dyDescent="0.15">
      <c r="A111" s="435">
        <f>A109+1</f>
        <v>38</v>
      </c>
      <c r="B111" s="420" t="s">
        <v>456</v>
      </c>
      <c r="C111" s="429">
        <v>1</v>
      </c>
      <c r="D111" s="649" t="s">
        <v>457</v>
      </c>
      <c r="E111" s="650"/>
      <c r="F111" s="651"/>
      <c r="G111" s="428" t="s">
        <v>675</v>
      </c>
      <c r="H111" s="428"/>
      <c r="I111" s="393"/>
      <c r="J111" s="393" t="s">
        <v>117</v>
      </c>
      <c r="K111" s="393" t="s">
        <v>117</v>
      </c>
      <c r="L111" s="393"/>
    </row>
    <row r="112" spans="1:12" ht="57" customHeight="1" x14ac:dyDescent="0.15">
      <c r="A112" s="658">
        <f>A111+1</f>
        <v>39</v>
      </c>
      <c r="B112" s="661" t="s">
        <v>458</v>
      </c>
      <c r="C112" s="429">
        <v>1</v>
      </c>
      <c r="D112" s="649" t="s">
        <v>626</v>
      </c>
      <c r="E112" s="650"/>
      <c r="F112" s="651"/>
      <c r="G112" s="428" t="s">
        <v>681</v>
      </c>
      <c r="H112" s="619" t="s">
        <v>641</v>
      </c>
      <c r="I112" s="393"/>
      <c r="J112" s="393" t="s">
        <v>117</v>
      </c>
      <c r="K112" s="393" t="s">
        <v>117</v>
      </c>
      <c r="L112" s="624"/>
    </row>
    <row r="113" spans="1:12" ht="57" customHeight="1" x14ac:dyDescent="0.15">
      <c r="A113" s="660"/>
      <c r="B113" s="661"/>
      <c r="C113" s="429">
        <v>2</v>
      </c>
      <c r="D113" s="649" t="s">
        <v>627</v>
      </c>
      <c r="E113" s="650"/>
      <c r="F113" s="651"/>
      <c r="G113" s="428" t="s">
        <v>682</v>
      </c>
      <c r="H113" s="626"/>
      <c r="I113" s="393"/>
      <c r="J113" s="393" t="s">
        <v>117</v>
      </c>
      <c r="K113" s="393" t="s">
        <v>117</v>
      </c>
      <c r="L113" s="625"/>
    </row>
    <row r="114" spans="1:12" ht="51" customHeight="1" x14ac:dyDescent="0.15">
      <c r="A114" s="658">
        <f>A112+1</f>
        <v>40</v>
      </c>
      <c r="B114" s="661" t="s">
        <v>459</v>
      </c>
      <c r="C114" s="429">
        <v>1</v>
      </c>
      <c r="D114" s="649" t="s">
        <v>460</v>
      </c>
      <c r="E114" s="650"/>
      <c r="F114" s="651"/>
      <c r="G114" s="428" t="s">
        <v>676</v>
      </c>
      <c r="H114" s="414"/>
      <c r="I114" s="393"/>
      <c r="J114" s="393" t="s">
        <v>117</v>
      </c>
      <c r="K114" s="393" t="s">
        <v>117</v>
      </c>
      <c r="L114" s="421"/>
    </row>
    <row r="115" spans="1:12" ht="37.5" customHeight="1" x14ac:dyDescent="0.15">
      <c r="A115" s="660"/>
      <c r="B115" s="661"/>
      <c r="C115" s="429">
        <v>2</v>
      </c>
      <c r="D115" s="649" t="s">
        <v>461</v>
      </c>
      <c r="E115" s="650"/>
      <c r="F115" s="651"/>
      <c r="G115" s="428" t="s">
        <v>677</v>
      </c>
      <c r="H115" s="416"/>
      <c r="I115" s="393"/>
      <c r="J115" s="393" t="s">
        <v>117</v>
      </c>
      <c r="K115" s="393" t="s">
        <v>117</v>
      </c>
      <c r="L115" s="423"/>
    </row>
    <row r="116" spans="1:12" ht="48" customHeight="1" x14ac:dyDescent="0.15">
      <c r="A116" s="658">
        <f>A114+1</f>
        <v>41</v>
      </c>
      <c r="B116" s="682" t="s">
        <v>462</v>
      </c>
      <c r="C116" s="429">
        <v>1</v>
      </c>
      <c r="D116" s="649" t="s">
        <v>628</v>
      </c>
      <c r="E116" s="650"/>
      <c r="F116" s="651"/>
      <c r="G116" s="428" t="s">
        <v>678</v>
      </c>
      <c r="H116" s="619" t="s">
        <v>1040</v>
      </c>
      <c r="I116" s="393"/>
      <c r="J116" s="393" t="s">
        <v>117</v>
      </c>
      <c r="K116" s="393" t="s">
        <v>117</v>
      </c>
      <c r="L116" s="425"/>
    </row>
    <row r="117" spans="1:12" ht="51.75" customHeight="1" x14ac:dyDescent="0.15">
      <c r="A117" s="659"/>
      <c r="B117" s="683"/>
      <c r="C117" s="429">
        <v>2</v>
      </c>
      <c r="D117" s="649" t="s">
        <v>463</v>
      </c>
      <c r="E117" s="650"/>
      <c r="F117" s="651"/>
      <c r="G117" s="428" t="s">
        <v>679</v>
      </c>
      <c r="H117" s="618"/>
      <c r="I117" s="393"/>
      <c r="J117" s="393" t="s">
        <v>117</v>
      </c>
      <c r="K117" s="393" t="s">
        <v>117</v>
      </c>
      <c r="L117" s="426"/>
    </row>
    <row r="118" spans="1:12" ht="45" customHeight="1" x14ac:dyDescent="0.15">
      <c r="A118" s="659"/>
      <c r="B118" s="683"/>
      <c r="C118" s="429">
        <v>3</v>
      </c>
      <c r="D118" s="649" t="s">
        <v>464</v>
      </c>
      <c r="E118" s="650"/>
      <c r="F118" s="651"/>
      <c r="G118" s="428" t="s">
        <v>685</v>
      </c>
      <c r="H118" s="618"/>
      <c r="I118" s="393"/>
      <c r="J118" s="393" t="s">
        <v>117</v>
      </c>
      <c r="K118" s="393" t="s">
        <v>117</v>
      </c>
      <c r="L118" s="426"/>
    </row>
    <row r="119" spans="1:12" ht="40.5" customHeight="1" x14ac:dyDescent="0.15">
      <c r="A119" s="660"/>
      <c r="B119" s="684"/>
      <c r="C119" s="429">
        <v>4</v>
      </c>
      <c r="D119" s="649" t="s">
        <v>465</v>
      </c>
      <c r="E119" s="650"/>
      <c r="F119" s="651"/>
      <c r="G119" s="428" t="s">
        <v>686</v>
      </c>
      <c r="H119" s="626"/>
      <c r="I119" s="393"/>
      <c r="J119" s="393" t="s">
        <v>117</v>
      </c>
      <c r="K119" s="393" t="s">
        <v>117</v>
      </c>
      <c r="L119" s="427"/>
    </row>
    <row r="120" spans="1:12" ht="37.5" customHeight="1" x14ac:dyDescent="0.15">
      <c r="A120" s="658">
        <v>41</v>
      </c>
      <c r="B120" s="682" t="s">
        <v>462</v>
      </c>
      <c r="C120" s="429">
        <v>5</v>
      </c>
      <c r="D120" s="649" t="s">
        <v>466</v>
      </c>
      <c r="E120" s="650"/>
      <c r="F120" s="651"/>
      <c r="G120" s="428" t="s">
        <v>687</v>
      </c>
      <c r="H120" s="619" t="s">
        <v>1040</v>
      </c>
      <c r="I120" s="393"/>
      <c r="J120" s="393" t="s">
        <v>117</v>
      </c>
      <c r="K120" s="393" t="s">
        <v>117</v>
      </c>
      <c r="L120" s="425"/>
    </row>
    <row r="121" spans="1:12" ht="75" customHeight="1" x14ac:dyDescent="0.15">
      <c r="A121" s="659"/>
      <c r="B121" s="683"/>
      <c r="C121" s="429">
        <v>6</v>
      </c>
      <c r="D121" s="708" t="s">
        <v>467</v>
      </c>
      <c r="E121" s="709"/>
      <c r="F121" s="710"/>
      <c r="G121" s="416" t="s">
        <v>846</v>
      </c>
      <c r="H121" s="618"/>
      <c r="I121" s="393"/>
      <c r="J121" s="393"/>
      <c r="K121" s="393"/>
      <c r="L121" s="426"/>
    </row>
    <row r="122" spans="1:12" ht="60" customHeight="1" x14ac:dyDescent="0.15">
      <c r="A122" s="660"/>
      <c r="B122" s="684"/>
      <c r="C122" s="429">
        <v>7</v>
      </c>
      <c r="D122" s="649" t="s">
        <v>468</v>
      </c>
      <c r="E122" s="650"/>
      <c r="F122" s="651"/>
      <c r="G122" s="428" t="s">
        <v>688</v>
      </c>
      <c r="H122" s="626"/>
      <c r="I122" s="393" t="s">
        <v>117</v>
      </c>
      <c r="J122" s="393" t="s">
        <v>117</v>
      </c>
      <c r="K122" s="393" t="s">
        <v>117</v>
      </c>
      <c r="L122" s="427"/>
    </row>
    <row r="123" spans="1:12" ht="37.5" customHeight="1" x14ac:dyDescent="0.15">
      <c r="A123" s="658">
        <f>A116+1</f>
        <v>42</v>
      </c>
      <c r="B123" s="682" t="s">
        <v>469</v>
      </c>
      <c r="C123" s="429">
        <v>1</v>
      </c>
      <c r="D123" s="649" t="s">
        <v>470</v>
      </c>
      <c r="E123" s="650"/>
      <c r="F123" s="651"/>
      <c r="G123" s="428" t="s">
        <v>683</v>
      </c>
      <c r="H123" s="619" t="s">
        <v>1041</v>
      </c>
      <c r="I123" s="393"/>
      <c r="J123" s="393" t="s">
        <v>117</v>
      </c>
      <c r="K123" s="393" t="s">
        <v>117</v>
      </c>
      <c r="L123" s="624"/>
    </row>
    <row r="124" spans="1:12" ht="30" customHeight="1" x14ac:dyDescent="0.15">
      <c r="A124" s="659"/>
      <c r="B124" s="683"/>
      <c r="C124" s="417">
        <v>2</v>
      </c>
      <c r="D124" s="676" t="s">
        <v>1036</v>
      </c>
      <c r="E124" s="677"/>
      <c r="F124" s="678"/>
      <c r="G124" s="428" t="s">
        <v>684</v>
      </c>
      <c r="H124" s="618"/>
      <c r="I124" s="421"/>
      <c r="J124" s="421" t="s">
        <v>117</v>
      </c>
      <c r="K124" s="421" t="s">
        <v>117</v>
      </c>
      <c r="L124" s="629"/>
    </row>
    <row r="125" spans="1:12" ht="43.5" customHeight="1" x14ac:dyDescent="0.15">
      <c r="A125" s="658">
        <f>A123+1</f>
        <v>43</v>
      </c>
      <c r="B125" s="682" t="s">
        <v>471</v>
      </c>
      <c r="C125" s="429">
        <v>1</v>
      </c>
      <c r="D125" s="649" t="s">
        <v>472</v>
      </c>
      <c r="E125" s="650"/>
      <c r="F125" s="651"/>
      <c r="G125" s="428" t="s">
        <v>689</v>
      </c>
      <c r="H125" s="619" t="s">
        <v>645</v>
      </c>
      <c r="I125" s="393"/>
      <c r="J125" s="393" t="s">
        <v>117</v>
      </c>
      <c r="K125" s="393" t="s">
        <v>117</v>
      </c>
      <c r="L125" s="421"/>
    </row>
    <row r="126" spans="1:12" ht="35.25" customHeight="1" x14ac:dyDescent="0.15">
      <c r="A126" s="659"/>
      <c r="B126" s="683"/>
      <c r="C126" s="429">
        <f>C125+1</f>
        <v>2</v>
      </c>
      <c r="D126" s="649" t="s">
        <v>473</v>
      </c>
      <c r="E126" s="650"/>
      <c r="F126" s="651"/>
      <c r="G126" s="428" t="s">
        <v>690</v>
      </c>
      <c r="H126" s="618"/>
      <c r="I126" s="393" t="s">
        <v>117</v>
      </c>
      <c r="J126" s="393" t="s">
        <v>117</v>
      </c>
      <c r="K126" s="393" t="s">
        <v>117</v>
      </c>
      <c r="L126" s="422"/>
    </row>
    <row r="127" spans="1:12" ht="29.25" customHeight="1" x14ac:dyDescent="0.15">
      <c r="A127" s="659"/>
      <c r="B127" s="683"/>
      <c r="C127" s="429">
        <f t="shared" ref="C127:C134" si="3">C126+1</f>
        <v>3</v>
      </c>
      <c r="D127" s="649" t="s">
        <v>474</v>
      </c>
      <c r="E127" s="650"/>
      <c r="F127" s="651"/>
      <c r="G127" s="619" t="s">
        <v>691</v>
      </c>
      <c r="H127" s="618"/>
      <c r="I127" s="393"/>
      <c r="J127" s="393"/>
      <c r="K127" s="393"/>
      <c r="L127" s="422"/>
    </row>
    <row r="128" spans="1:12" ht="29.25" customHeight="1" x14ac:dyDescent="0.15">
      <c r="A128" s="659"/>
      <c r="B128" s="683"/>
      <c r="C128" s="429">
        <f t="shared" si="3"/>
        <v>4</v>
      </c>
      <c r="D128" s="649" t="s">
        <v>475</v>
      </c>
      <c r="E128" s="650"/>
      <c r="F128" s="651"/>
      <c r="G128" s="618"/>
      <c r="H128" s="618"/>
      <c r="I128" s="393"/>
      <c r="J128" s="393" t="s">
        <v>117</v>
      </c>
      <c r="K128" s="393" t="s">
        <v>117</v>
      </c>
      <c r="L128" s="422"/>
    </row>
    <row r="129" spans="1:12" ht="29.25" customHeight="1" x14ac:dyDescent="0.15">
      <c r="A129" s="659"/>
      <c r="B129" s="683"/>
      <c r="C129" s="429">
        <f t="shared" si="3"/>
        <v>5</v>
      </c>
      <c r="D129" s="649" t="s">
        <v>476</v>
      </c>
      <c r="E129" s="650"/>
      <c r="F129" s="651"/>
      <c r="G129" s="618"/>
      <c r="H129" s="618"/>
      <c r="I129" s="393"/>
      <c r="J129" s="393" t="s">
        <v>117</v>
      </c>
      <c r="K129" s="393" t="s">
        <v>117</v>
      </c>
      <c r="L129" s="422"/>
    </row>
    <row r="130" spans="1:12" ht="35.25" customHeight="1" x14ac:dyDescent="0.15">
      <c r="A130" s="659"/>
      <c r="B130" s="683"/>
      <c r="C130" s="429">
        <f t="shared" si="3"/>
        <v>6</v>
      </c>
      <c r="D130" s="649" t="s">
        <v>477</v>
      </c>
      <c r="E130" s="650"/>
      <c r="F130" s="651"/>
      <c r="G130" s="618"/>
      <c r="H130" s="618"/>
      <c r="I130" s="393" t="s">
        <v>117</v>
      </c>
      <c r="J130" s="393" t="s">
        <v>117</v>
      </c>
      <c r="K130" s="393" t="s">
        <v>117</v>
      </c>
      <c r="L130" s="422"/>
    </row>
    <row r="131" spans="1:12" ht="35.25" customHeight="1" x14ac:dyDescent="0.15">
      <c r="A131" s="659"/>
      <c r="B131" s="683"/>
      <c r="C131" s="429">
        <f t="shared" si="3"/>
        <v>7</v>
      </c>
      <c r="D131" s="649" t="s">
        <v>478</v>
      </c>
      <c r="E131" s="650"/>
      <c r="F131" s="651"/>
      <c r="G131" s="618"/>
      <c r="H131" s="618"/>
      <c r="I131" s="393" t="s">
        <v>117</v>
      </c>
      <c r="J131" s="393" t="s">
        <v>117</v>
      </c>
      <c r="K131" s="393" t="s">
        <v>117</v>
      </c>
      <c r="L131" s="422"/>
    </row>
    <row r="132" spans="1:12" ht="29.25" customHeight="1" x14ac:dyDescent="0.15">
      <c r="A132" s="660"/>
      <c r="B132" s="684"/>
      <c r="C132" s="429">
        <f t="shared" si="3"/>
        <v>8</v>
      </c>
      <c r="D132" s="649" t="s">
        <v>479</v>
      </c>
      <c r="E132" s="650"/>
      <c r="F132" s="651"/>
      <c r="G132" s="626"/>
      <c r="H132" s="626"/>
      <c r="I132" s="393" t="s">
        <v>117</v>
      </c>
      <c r="J132" s="393" t="s">
        <v>117</v>
      </c>
      <c r="K132" s="393" t="s">
        <v>117</v>
      </c>
      <c r="L132" s="423"/>
    </row>
    <row r="133" spans="1:12" ht="43.5" customHeight="1" x14ac:dyDescent="0.15">
      <c r="A133" s="658">
        <v>43</v>
      </c>
      <c r="B133" s="624" t="s">
        <v>471</v>
      </c>
      <c r="C133" s="429">
        <f t="shared" si="3"/>
        <v>9</v>
      </c>
      <c r="D133" s="649" t="s">
        <v>480</v>
      </c>
      <c r="E133" s="650"/>
      <c r="F133" s="651"/>
      <c r="G133" s="432" t="s">
        <v>691</v>
      </c>
      <c r="H133" s="619" t="s">
        <v>645</v>
      </c>
      <c r="I133" s="393" t="s">
        <v>117</v>
      </c>
      <c r="J133" s="393" t="s">
        <v>117</v>
      </c>
      <c r="K133" s="393" t="s">
        <v>117</v>
      </c>
      <c r="L133" s="421"/>
    </row>
    <row r="134" spans="1:12" ht="43.5" customHeight="1" x14ac:dyDescent="0.15">
      <c r="A134" s="659"/>
      <c r="B134" s="629"/>
      <c r="C134" s="417">
        <f t="shared" si="3"/>
        <v>10</v>
      </c>
      <c r="D134" s="760" t="s">
        <v>1037</v>
      </c>
      <c r="E134" s="761"/>
      <c r="F134" s="762"/>
      <c r="G134" s="428" t="s">
        <v>847</v>
      </c>
      <c r="H134" s="618"/>
      <c r="I134" s="393"/>
      <c r="J134" s="393" t="s">
        <v>117</v>
      </c>
      <c r="K134" s="393" t="s">
        <v>117</v>
      </c>
      <c r="L134" s="422"/>
    </row>
    <row r="135" spans="1:12" ht="35.25" customHeight="1" x14ac:dyDescent="0.15">
      <c r="A135" s="659"/>
      <c r="B135" s="629"/>
      <c r="C135" s="417">
        <f>C134+1</f>
        <v>11</v>
      </c>
      <c r="D135" s="708" t="s">
        <v>481</v>
      </c>
      <c r="E135" s="709"/>
      <c r="F135" s="710"/>
      <c r="G135" s="416" t="s">
        <v>848</v>
      </c>
      <c r="H135" s="618"/>
      <c r="I135" s="393"/>
      <c r="J135" s="393"/>
      <c r="K135" s="393"/>
      <c r="L135" s="422"/>
    </row>
    <row r="136" spans="1:12" ht="58.5" customHeight="1" x14ac:dyDescent="0.15">
      <c r="A136" s="660"/>
      <c r="B136" s="625"/>
      <c r="C136" s="429">
        <f>C135+1</f>
        <v>12</v>
      </c>
      <c r="D136" s="649" t="s">
        <v>482</v>
      </c>
      <c r="E136" s="650"/>
      <c r="F136" s="651"/>
      <c r="G136" s="428" t="s">
        <v>692</v>
      </c>
      <c r="H136" s="626"/>
      <c r="I136" s="393"/>
      <c r="J136" s="393" t="s">
        <v>117</v>
      </c>
      <c r="K136" s="393" t="s">
        <v>117</v>
      </c>
      <c r="L136" s="423"/>
    </row>
    <row r="137" spans="1:12" ht="58.5" customHeight="1" x14ac:dyDescent="0.15">
      <c r="A137" s="435">
        <f>A125+1</f>
        <v>44</v>
      </c>
      <c r="B137" s="420" t="s">
        <v>483</v>
      </c>
      <c r="C137" s="429">
        <v>1</v>
      </c>
      <c r="D137" s="649" t="s">
        <v>629</v>
      </c>
      <c r="E137" s="650"/>
      <c r="F137" s="651"/>
      <c r="G137" s="428" t="s">
        <v>696</v>
      </c>
      <c r="H137" s="428"/>
      <c r="I137" s="393" t="s">
        <v>117</v>
      </c>
      <c r="J137" s="393" t="s">
        <v>117</v>
      </c>
      <c r="K137" s="393" t="s">
        <v>117</v>
      </c>
      <c r="L137" s="393"/>
    </row>
    <row r="138" spans="1:12" ht="37.5" customHeight="1" x14ac:dyDescent="0.15">
      <c r="A138" s="658">
        <f>A137+1</f>
        <v>45</v>
      </c>
      <c r="B138" s="619" t="s">
        <v>484</v>
      </c>
      <c r="C138" s="429">
        <v>1</v>
      </c>
      <c r="D138" s="649" t="s">
        <v>485</v>
      </c>
      <c r="E138" s="650"/>
      <c r="F138" s="651"/>
      <c r="G138" s="428" t="s">
        <v>697</v>
      </c>
      <c r="H138" s="619" t="s">
        <v>1038</v>
      </c>
      <c r="I138" s="393"/>
      <c r="J138" s="393" t="s">
        <v>117</v>
      </c>
      <c r="K138" s="393" t="s">
        <v>117</v>
      </c>
      <c r="L138" s="421"/>
    </row>
    <row r="139" spans="1:12" ht="37.5" customHeight="1" x14ac:dyDescent="0.15">
      <c r="A139" s="659"/>
      <c r="B139" s="618"/>
      <c r="C139" s="429">
        <f>C138+1</f>
        <v>2</v>
      </c>
      <c r="D139" s="649" t="s">
        <v>630</v>
      </c>
      <c r="E139" s="650"/>
      <c r="F139" s="651"/>
      <c r="G139" s="428" t="s">
        <v>698</v>
      </c>
      <c r="H139" s="618"/>
      <c r="I139" s="393"/>
      <c r="J139" s="393" t="s">
        <v>117</v>
      </c>
      <c r="K139" s="393" t="s">
        <v>117</v>
      </c>
      <c r="L139" s="422"/>
    </row>
    <row r="140" spans="1:12" ht="37.5" customHeight="1" x14ac:dyDescent="0.15">
      <c r="A140" s="659"/>
      <c r="B140" s="618"/>
      <c r="C140" s="429">
        <f t="shared" ref="C140:C142" si="4">C139+1</f>
        <v>3</v>
      </c>
      <c r="D140" s="649" t="s">
        <v>693</v>
      </c>
      <c r="E140" s="650"/>
      <c r="F140" s="651"/>
      <c r="G140" s="428" t="s">
        <v>699</v>
      </c>
      <c r="H140" s="618"/>
      <c r="I140" s="393"/>
      <c r="J140" s="393" t="s">
        <v>117</v>
      </c>
      <c r="K140" s="393" t="s">
        <v>117</v>
      </c>
      <c r="L140" s="422"/>
    </row>
    <row r="141" spans="1:12" ht="44.25" customHeight="1" x14ac:dyDescent="0.15">
      <c r="A141" s="659"/>
      <c r="B141" s="618"/>
      <c r="C141" s="429">
        <f t="shared" si="4"/>
        <v>4</v>
      </c>
      <c r="D141" s="649" t="s">
        <v>631</v>
      </c>
      <c r="E141" s="650"/>
      <c r="F141" s="651"/>
      <c r="G141" s="428" t="s">
        <v>700</v>
      </c>
      <c r="H141" s="618"/>
      <c r="I141" s="393"/>
      <c r="J141" s="393" t="s">
        <v>117</v>
      </c>
      <c r="K141" s="393" t="s">
        <v>117</v>
      </c>
      <c r="L141" s="422"/>
    </row>
    <row r="142" spans="1:12" ht="40.5" customHeight="1" x14ac:dyDescent="0.15">
      <c r="A142" s="659"/>
      <c r="B142" s="618"/>
      <c r="C142" s="627">
        <f t="shared" si="4"/>
        <v>5</v>
      </c>
      <c r="D142" s="676" t="s">
        <v>486</v>
      </c>
      <c r="E142" s="677"/>
      <c r="F142" s="678"/>
      <c r="G142" s="414" t="s">
        <v>701</v>
      </c>
      <c r="H142" s="618"/>
      <c r="I142" s="624" t="s">
        <v>833</v>
      </c>
      <c r="J142" s="624" t="s">
        <v>117</v>
      </c>
      <c r="K142" s="624" t="s">
        <v>117</v>
      </c>
      <c r="L142" s="426"/>
    </row>
    <row r="143" spans="1:12" ht="26.25" customHeight="1" x14ac:dyDescent="0.15">
      <c r="A143" s="659"/>
      <c r="B143" s="618"/>
      <c r="C143" s="628"/>
      <c r="D143" s="665" t="s">
        <v>487</v>
      </c>
      <c r="E143" s="666"/>
      <c r="F143" s="667"/>
      <c r="G143" s="416" t="s">
        <v>849</v>
      </c>
      <c r="H143" s="618"/>
      <c r="I143" s="625"/>
      <c r="J143" s="625"/>
      <c r="K143" s="625"/>
      <c r="L143" s="426"/>
    </row>
    <row r="144" spans="1:12" ht="30" customHeight="1" x14ac:dyDescent="0.15">
      <c r="A144" s="660"/>
      <c r="B144" s="626"/>
      <c r="C144" s="429">
        <f>C142+1</f>
        <v>6</v>
      </c>
      <c r="D144" s="649" t="s">
        <v>694</v>
      </c>
      <c r="E144" s="650"/>
      <c r="F144" s="651"/>
      <c r="G144" s="428" t="s">
        <v>702</v>
      </c>
      <c r="H144" s="626"/>
      <c r="I144" s="393"/>
      <c r="J144" s="393" t="s">
        <v>117</v>
      </c>
      <c r="K144" s="393" t="s">
        <v>117</v>
      </c>
      <c r="L144" s="423"/>
    </row>
    <row r="145" spans="1:12" ht="30" customHeight="1" x14ac:dyDescent="0.15">
      <c r="A145" s="658">
        <f>A138+1</f>
        <v>46</v>
      </c>
      <c r="B145" s="619" t="s">
        <v>488</v>
      </c>
      <c r="C145" s="429">
        <v>1</v>
      </c>
      <c r="D145" s="649" t="s">
        <v>489</v>
      </c>
      <c r="E145" s="650"/>
      <c r="F145" s="651"/>
      <c r="G145" s="428" t="s">
        <v>703</v>
      </c>
      <c r="H145" s="619" t="s">
        <v>1038</v>
      </c>
      <c r="I145" s="393"/>
      <c r="J145" s="393"/>
      <c r="K145" s="393"/>
      <c r="L145" s="421"/>
    </row>
    <row r="146" spans="1:12" ht="37.5" customHeight="1" x14ac:dyDescent="0.15">
      <c r="A146" s="659"/>
      <c r="B146" s="618"/>
      <c r="C146" s="627">
        <f>C145+1</f>
        <v>2</v>
      </c>
      <c r="D146" s="676" t="s">
        <v>490</v>
      </c>
      <c r="E146" s="677"/>
      <c r="F146" s="678"/>
      <c r="G146" s="414" t="s">
        <v>704</v>
      </c>
      <c r="H146" s="618"/>
      <c r="I146" s="624"/>
      <c r="J146" s="624" t="s">
        <v>117</v>
      </c>
      <c r="K146" s="624" t="s">
        <v>117</v>
      </c>
      <c r="L146" s="422"/>
    </row>
    <row r="147" spans="1:12" ht="54" customHeight="1" x14ac:dyDescent="0.15">
      <c r="A147" s="659"/>
      <c r="B147" s="618"/>
      <c r="C147" s="630"/>
      <c r="D147" s="688" t="s">
        <v>491</v>
      </c>
      <c r="E147" s="689"/>
      <c r="F147" s="690"/>
      <c r="G147" s="618" t="s">
        <v>850</v>
      </c>
      <c r="H147" s="618"/>
      <c r="I147" s="629"/>
      <c r="J147" s="629"/>
      <c r="K147" s="629"/>
      <c r="L147" s="422"/>
    </row>
    <row r="148" spans="1:12" ht="150.75" customHeight="1" x14ac:dyDescent="0.15">
      <c r="A148" s="659"/>
      <c r="B148" s="618"/>
      <c r="C148" s="628"/>
      <c r="D148" s="665" t="s">
        <v>695</v>
      </c>
      <c r="E148" s="666"/>
      <c r="F148" s="667"/>
      <c r="G148" s="626"/>
      <c r="H148" s="626"/>
      <c r="I148" s="625"/>
      <c r="J148" s="625"/>
      <c r="K148" s="625"/>
      <c r="L148" s="423"/>
    </row>
    <row r="149" spans="1:12" ht="37.5" customHeight="1" x14ac:dyDescent="0.15">
      <c r="A149" s="659"/>
      <c r="B149" s="618"/>
      <c r="C149" s="627">
        <v>3</v>
      </c>
      <c r="D149" s="676" t="s">
        <v>492</v>
      </c>
      <c r="E149" s="677"/>
      <c r="F149" s="678"/>
      <c r="G149" s="430" t="s">
        <v>705</v>
      </c>
      <c r="H149" s="619" t="s">
        <v>646</v>
      </c>
      <c r="I149" s="624"/>
      <c r="J149" s="624" t="s">
        <v>117</v>
      </c>
      <c r="K149" s="624" t="s">
        <v>117</v>
      </c>
      <c r="L149" s="421"/>
    </row>
    <row r="150" spans="1:12" ht="126.75" customHeight="1" x14ac:dyDescent="0.15">
      <c r="A150" s="659"/>
      <c r="B150" s="618"/>
      <c r="C150" s="628"/>
      <c r="D150" s="665" t="s">
        <v>493</v>
      </c>
      <c r="E150" s="666"/>
      <c r="F150" s="667"/>
      <c r="G150" s="416" t="s">
        <v>1044</v>
      </c>
      <c r="H150" s="618"/>
      <c r="I150" s="625"/>
      <c r="J150" s="625"/>
      <c r="K150" s="625"/>
      <c r="L150" s="422"/>
    </row>
    <row r="151" spans="1:12" ht="54" customHeight="1" x14ac:dyDescent="0.15">
      <c r="A151" s="660"/>
      <c r="B151" s="626"/>
      <c r="C151" s="429">
        <v>4</v>
      </c>
      <c r="D151" s="649" t="s">
        <v>494</v>
      </c>
      <c r="E151" s="650"/>
      <c r="F151" s="651"/>
      <c r="G151" s="428" t="s">
        <v>706</v>
      </c>
      <c r="H151" s="224" t="s">
        <v>1039</v>
      </c>
      <c r="I151" s="393"/>
      <c r="J151" s="393" t="s">
        <v>117</v>
      </c>
      <c r="K151" s="393" t="s">
        <v>117</v>
      </c>
      <c r="L151" s="423"/>
    </row>
    <row r="152" spans="1:12" ht="37.5" customHeight="1" x14ac:dyDescent="0.15">
      <c r="A152" s="658">
        <v>47</v>
      </c>
      <c r="B152" s="619" t="s">
        <v>495</v>
      </c>
      <c r="C152" s="429">
        <v>1</v>
      </c>
      <c r="D152" s="649" t="s">
        <v>496</v>
      </c>
      <c r="E152" s="650"/>
      <c r="F152" s="651"/>
      <c r="G152" s="428" t="s">
        <v>707</v>
      </c>
      <c r="H152" s="619" t="s">
        <v>1043</v>
      </c>
      <c r="I152" s="421"/>
      <c r="J152" s="421" t="s">
        <v>117</v>
      </c>
      <c r="K152" s="421" t="s">
        <v>117</v>
      </c>
      <c r="L152" s="421"/>
    </row>
    <row r="153" spans="1:12" ht="64.5" customHeight="1" x14ac:dyDescent="0.15">
      <c r="A153" s="659"/>
      <c r="B153" s="618"/>
      <c r="C153" s="429">
        <v>2</v>
      </c>
      <c r="D153" s="649" t="s">
        <v>497</v>
      </c>
      <c r="E153" s="650"/>
      <c r="F153" s="651"/>
      <c r="G153" s="428" t="s">
        <v>708</v>
      </c>
      <c r="H153" s="618"/>
      <c r="I153" s="421"/>
      <c r="J153" s="421" t="s">
        <v>117</v>
      </c>
      <c r="K153" s="421" t="s">
        <v>117</v>
      </c>
      <c r="L153" s="422"/>
    </row>
    <row r="154" spans="1:12" ht="71.25" customHeight="1" x14ac:dyDescent="0.15">
      <c r="A154" s="659"/>
      <c r="B154" s="618"/>
      <c r="C154" s="429">
        <v>3</v>
      </c>
      <c r="D154" s="649" t="s">
        <v>498</v>
      </c>
      <c r="E154" s="650"/>
      <c r="F154" s="651"/>
      <c r="G154" s="428" t="s">
        <v>1045</v>
      </c>
      <c r="H154" s="618"/>
      <c r="I154" s="421"/>
      <c r="J154" s="421" t="s">
        <v>117</v>
      </c>
      <c r="K154" s="421" t="s">
        <v>117</v>
      </c>
      <c r="L154" s="422"/>
    </row>
    <row r="155" spans="1:12" ht="51" customHeight="1" x14ac:dyDescent="0.15">
      <c r="A155" s="659"/>
      <c r="B155" s="618"/>
      <c r="C155" s="429">
        <v>4</v>
      </c>
      <c r="D155" s="649" t="s">
        <v>499</v>
      </c>
      <c r="E155" s="650"/>
      <c r="F155" s="651"/>
      <c r="G155" s="428" t="s">
        <v>709</v>
      </c>
      <c r="H155" s="618"/>
      <c r="I155" s="421"/>
      <c r="J155" s="421" t="s">
        <v>117</v>
      </c>
      <c r="K155" s="421" t="s">
        <v>117</v>
      </c>
      <c r="L155" s="422"/>
    </row>
    <row r="156" spans="1:12" ht="75" customHeight="1" x14ac:dyDescent="0.15">
      <c r="A156" s="659"/>
      <c r="B156" s="618"/>
      <c r="C156" s="429">
        <v>5</v>
      </c>
      <c r="D156" s="649" t="s">
        <v>1046</v>
      </c>
      <c r="E156" s="650"/>
      <c r="F156" s="651"/>
      <c r="G156" s="428" t="s">
        <v>710</v>
      </c>
      <c r="H156" s="618"/>
      <c r="I156" s="393"/>
      <c r="J156" s="393" t="s">
        <v>117</v>
      </c>
      <c r="K156" s="393" t="s">
        <v>117</v>
      </c>
      <c r="L156" s="423"/>
    </row>
    <row r="157" spans="1:12" ht="48" customHeight="1" x14ac:dyDescent="0.15">
      <c r="A157" s="659"/>
      <c r="B157" s="618"/>
      <c r="C157" s="429">
        <v>6</v>
      </c>
      <c r="D157" s="649" t="s">
        <v>500</v>
      </c>
      <c r="E157" s="650"/>
      <c r="F157" s="651"/>
      <c r="G157" s="428" t="s">
        <v>711</v>
      </c>
      <c r="H157" s="618"/>
      <c r="I157" s="393"/>
      <c r="J157" s="393" t="s">
        <v>117</v>
      </c>
      <c r="K157" s="393" t="s">
        <v>117</v>
      </c>
      <c r="L157" s="422"/>
    </row>
    <row r="158" spans="1:12" ht="44.25" customHeight="1" x14ac:dyDescent="0.15">
      <c r="A158" s="659"/>
      <c r="B158" s="618"/>
      <c r="C158" s="429">
        <v>7</v>
      </c>
      <c r="D158" s="649" t="s">
        <v>501</v>
      </c>
      <c r="E158" s="650"/>
      <c r="F158" s="651"/>
      <c r="G158" s="428" t="s">
        <v>712</v>
      </c>
      <c r="H158" s="618"/>
      <c r="I158" s="393"/>
      <c r="J158" s="393" t="s">
        <v>117</v>
      </c>
      <c r="K158" s="393" t="s">
        <v>117</v>
      </c>
      <c r="L158" s="422"/>
    </row>
    <row r="159" spans="1:12" ht="42.75" customHeight="1" x14ac:dyDescent="0.15">
      <c r="A159" s="659"/>
      <c r="B159" s="618"/>
      <c r="C159" s="429">
        <v>8</v>
      </c>
      <c r="D159" s="649" t="s">
        <v>502</v>
      </c>
      <c r="E159" s="650"/>
      <c r="F159" s="651"/>
      <c r="G159" s="428" t="s">
        <v>713</v>
      </c>
      <c r="H159" s="618"/>
      <c r="I159" s="393"/>
      <c r="J159" s="393" t="s">
        <v>117</v>
      </c>
      <c r="K159" s="393" t="s">
        <v>117</v>
      </c>
      <c r="L159" s="422"/>
    </row>
    <row r="160" spans="1:12" ht="63.75" customHeight="1" x14ac:dyDescent="0.15">
      <c r="A160" s="660"/>
      <c r="B160" s="626"/>
      <c r="C160" s="429">
        <v>9</v>
      </c>
      <c r="D160" s="649" t="s">
        <v>503</v>
      </c>
      <c r="E160" s="650"/>
      <c r="F160" s="651"/>
      <c r="G160" s="428" t="s">
        <v>714</v>
      </c>
      <c r="H160" s="626"/>
      <c r="I160" s="393"/>
      <c r="J160" s="393" t="s">
        <v>117</v>
      </c>
      <c r="K160" s="393" t="s">
        <v>117</v>
      </c>
      <c r="L160" s="423"/>
    </row>
    <row r="161" spans="1:12" ht="45" customHeight="1" x14ac:dyDescent="0.15">
      <c r="A161" s="658">
        <v>47</v>
      </c>
      <c r="B161" s="619" t="s">
        <v>495</v>
      </c>
      <c r="C161" s="627">
        <v>10</v>
      </c>
      <c r="D161" s="676" t="s">
        <v>504</v>
      </c>
      <c r="E161" s="677"/>
      <c r="F161" s="678"/>
      <c r="G161" s="619" t="s">
        <v>715</v>
      </c>
      <c r="H161" s="619" t="s">
        <v>1042</v>
      </c>
      <c r="I161" s="624"/>
      <c r="J161" s="624" t="s">
        <v>117</v>
      </c>
      <c r="K161" s="624" t="s">
        <v>117</v>
      </c>
      <c r="L161" s="421"/>
    </row>
    <row r="162" spans="1:12" ht="27.75" customHeight="1" x14ac:dyDescent="0.15">
      <c r="A162" s="659"/>
      <c r="B162" s="618"/>
      <c r="C162" s="630"/>
      <c r="D162" s="643" t="s">
        <v>505</v>
      </c>
      <c r="E162" s="644"/>
      <c r="F162" s="645"/>
      <c r="G162" s="618"/>
      <c r="H162" s="618"/>
      <c r="I162" s="629"/>
      <c r="J162" s="629"/>
      <c r="K162" s="629"/>
      <c r="L162" s="422"/>
    </row>
    <row r="163" spans="1:12" ht="27.75" customHeight="1" x14ac:dyDescent="0.15">
      <c r="A163" s="659"/>
      <c r="B163" s="618"/>
      <c r="C163" s="630"/>
      <c r="D163" s="643" t="s">
        <v>506</v>
      </c>
      <c r="E163" s="644"/>
      <c r="F163" s="645"/>
      <c r="G163" s="618"/>
      <c r="H163" s="618"/>
      <c r="I163" s="629"/>
      <c r="J163" s="629"/>
      <c r="K163" s="629"/>
      <c r="L163" s="422"/>
    </row>
    <row r="164" spans="1:12" ht="60" customHeight="1" x14ac:dyDescent="0.15">
      <c r="A164" s="659"/>
      <c r="B164" s="618"/>
      <c r="C164" s="630"/>
      <c r="D164" s="688" t="s">
        <v>507</v>
      </c>
      <c r="E164" s="689"/>
      <c r="F164" s="690"/>
      <c r="G164" s="222" t="s">
        <v>851</v>
      </c>
      <c r="H164" s="618"/>
      <c r="I164" s="629"/>
      <c r="J164" s="629"/>
      <c r="K164" s="629"/>
      <c r="L164" s="422"/>
    </row>
    <row r="165" spans="1:12" ht="48" customHeight="1" x14ac:dyDescent="0.15">
      <c r="A165" s="659"/>
      <c r="B165" s="618"/>
      <c r="C165" s="627">
        <v>11</v>
      </c>
      <c r="D165" s="676" t="s">
        <v>508</v>
      </c>
      <c r="E165" s="677"/>
      <c r="F165" s="678"/>
      <c r="G165" s="619" t="s">
        <v>716</v>
      </c>
      <c r="H165" s="618"/>
      <c r="I165" s="624"/>
      <c r="J165" s="624" t="s">
        <v>117</v>
      </c>
      <c r="K165" s="624" t="s">
        <v>117</v>
      </c>
      <c r="L165" s="421"/>
    </row>
    <row r="166" spans="1:12" ht="27" customHeight="1" x14ac:dyDescent="0.15">
      <c r="A166" s="659"/>
      <c r="B166" s="618"/>
      <c r="C166" s="630"/>
      <c r="D166" s="643" t="s">
        <v>509</v>
      </c>
      <c r="E166" s="644"/>
      <c r="F166" s="645"/>
      <c r="G166" s="618"/>
      <c r="H166" s="618"/>
      <c r="I166" s="629"/>
      <c r="J166" s="629"/>
      <c r="K166" s="629"/>
      <c r="L166" s="422"/>
    </row>
    <row r="167" spans="1:12" ht="27" customHeight="1" x14ac:dyDescent="0.15">
      <c r="A167" s="659"/>
      <c r="B167" s="618"/>
      <c r="C167" s="628"/>
      <c r="D167" s="646" t="s">
        <v>510</v>
      </c>
      <c r="E167" s="647"/>
      <c r="F167" s="648"/>
      <c r="G167" s="626"/>
      <c r="H167" s="618"/>
      <c r="I167" s="625"/>
      <c r="J167" s="625"/>
      <c r="K167" s="625"/>
      <c r="L167" s="422"/>
    </row>
    <row r="168" spans="1:12" ht="37.5" customHeight="1" x14ac:dyDescent="0.15">
      <c r="A168" s="660"/>
      <c r="B168" s="626"/>
      <c r="C168" s="429">
        <v>12</v>
      </c>
      <c r="D168" s="649" t="s">
        <v>511</v>
      </c>
      <c r="E168" s="650"/>
      <c r="F168" s="651"/>
      <c r="G168" s="428" t="s">
        <v>717</v>
      </c>
      <c r="H168" s="626"/>
      <c r="I168" s="393"/>
      <c r="J168" s="393" t="s">
        <v>117</v>
      </c>
      <c r="K168" s="393" t="s">
        <v>117</v>
      </c>
      <c r="L168" s="423"/>
    </row>
    <row r="169" spans="1:12" ht="27" customHeight="1" x14ac:dyDescent="0.15">
      <c r="A169" s="658">
        <f>47+1</f>
        <v>48</v>
      </c>
      <c r="B169" s="682" t="s">
        <v>512</v>
      </c>
      <c r="C169" s="429">
        <v>1</v>
      </c>
      <c r="D169" s="649" t="s">
        <v>513</v>
      </c>
      <c r="E169" s="650"/>
      <c r="F169" s="651"/>
      <c r="G169" s="428" t="s">
        <v>718</v>
      </c>
      <c r="H169" s="414"/>
      <c r="I169" s="393"/>
      <c r="J169" s="393"/>
      <c r="K169" s="393"/>
      <c r="L169" s="421"/>
    </row>
    <row r="170" spans="1:12" ht="37.5" customHeight="1" x14ac:dyDescent="0.15">
      <c r="A170" s="659"/>
      <c r="B170" s="683"/>
      <c r="C170" s="429">
        <v>2</v>
      </c>
      <c r="D170" s="649" t="s">
        <v>514</v>
      </c>
      <c r="E170" s="650"/>
      <c r="F170" s="651"/>
      <c r="G170" s="428" t="s">
        <v>719</v>
      </c>
      <c r="H170" s="415"/>
      <c r="I170" s="393"/>
      <c r="J170" s="393" t="s">
        <v>117</v>
      </c>
      <c r="K170" s="393" t="s">
        <v>117</v>
      </c>
      <c r="L170" s="422"/>
    </row>
    <row r="171" spans="1:12" ht="45" customHeight="1" x14ac:dyDescent="0.15">
      <c r="A171" s="659"/>
      <c r="B171" s="683"/>
      <c r="C171" s="429">
        <v>3</v>
      </c>
      <c r="D171" s="649" t="s">
        <v>515</v>
      </c>
      <c r="E171" s="650"/>
      <c r="F171" s="651"/>
      <c r="G171" s="428" t="s">
        <v>720</v>
      </c>
      <c r="H171" s="415"/>
      <c r="I171" s="393"/>
      <c r="J171" s="393" t="s">
        <v>117</v>
      </c>
      <c r="K171" s="393" t="s">
        <v>117</v>
      </c>
      <c r="L171" s="422"/>
    </row>
    <row r="172" spans="1:12" ht="37.5" customHeight="1" x14ac:dyDescent="0.15">
      <c r="A172" s="659"/>
      <c r="B172" s="683"/>
      <c r="C172" s="429">
        <v>4</v>
      </c>
      <c r="D172" s="649" t="s">
        <v>516</v>
      </c>
      <c r="E172" s="650"/>
      <c r="F172" s="651"/>
      <c r="G172" s="428" t="s">
        <v>721</v>
      </c>
      <c r="H172" s="415"/>
      <c r="I172" s="393"/>
      <c r="J172" s="393" t="s">
        <v>117</v>
      </c>
      <c r="K172" s="393" t="s">
        <v>117</v>
      </c>
      <c r="L172" s="422"/>
    </row>
    <row r="173" spans="1:12" ht="30" customHeight="1" x14ac:dyDescent="0.15">
      <c r="A173" s="659"/>
      <c r="B173" s="683"/>
      <c r="C173" s="429">
        <v>5</v>
      </c>
      <c r="D173" s="649" t="s">
        <v>517</v>
      </c>
      <c r="E173" s="650"/>
      <c r="F173" s="651"/>
      <c r="G173" s="428" t="s">
        <v>722</v>
      </c>
      <c r="H173" s="415"/>
      <c r="I173" s="393"/>
      <c r="J173" s="393" t="s">
        <v>117</v>
      </c>
      <c r="K173" s="393" t="s">
        <v>117</v>
      </c>
      <c r="L173" s="422"/>
    </row>
    <row r="174" spans="1:12" ht="37.5" customHeight="1" x14ac:dyDescent="0.15">
      <c r="A174" s="660"/>
      <c r="B174" s="684"/>
      <c r="C174" s="429">
        <v>6</v>
      </c>
      <c r="D174" s="649" t="s">
        <v>518</v>
      </c>
      <c r="E174" s="650"/>
      <c r="F174" s="651"/>
      <c r="G174" s="428" t="s">
        <v>723</v>
      </c>
      <c r="H174" s="416"/>
      <c r="I174" s="393"/>
      <c r="J174" s="393" t="s">
        <v>117</v>
      </c>
      <c r="K174" s="393" t="s">
        <v>117</v>
      </c>
      <c r="L174" s="423"/>
    </row>
    <row r="175" spans="1:12" ht="37.5" customHeight="1" x14ac:dyDescent="0.15">
      <c r="A175" s="658">
        <f>47+1</f>
        <v>48</v>
      </c>
      <c r="B175" s="682" t="s">
        <v>512</v>
      </c>
      <c r="C175" s="627">
        <v>7</v>
      </c>
      <c r="D175" s="676" t="s">
        <v>519</v>
      </c>
      <c r="E175" s="677"/>
      <c r="F175" s="678"/>
      <c r="G175" s="619" t="s">
        <v>724</v>
      </c>
      <c r="H175" s="414"/>
      <c r="I175" s="624"/>
      <c r="J175" s="624" t="s">
        <v>117</v>
      </c>
      <c r="K175" s="624" t="s">
        <v>117</v>
      </c>
      <c r="L175" s="421"/>
    </row>
    <row r="176" spans="1:12" ht="53.25" customHeight="1" x14ac:dyDescent="0.15">
      <c r="A176" s="660"/>
      <c r="B176" s="684"/>
      <c r="C176" s="628"/>
      <c r="D176" s="685" t="s">
        <v>632</v>
      </c>
      <c r="E176" s="686"/>
      <c r="F176" s="687"/>
      <c r="G176" s="626"/>
      <c r="H176" s="416"/>
      <c r="I176" s="625"/>
      <c r="J176" s="625"/>
      <c r="K176" s="625"/>
      <c r="L176" s="423"/>
    </row>
    <row r="177" spans="1:12" ht="60" customHeight="1" x14ac:dyDescent="0.15">
      <c r="A177" s="658">
        <f>A169+1</f>
        <v>49</v>
      </c>
      <c r="B177" s="661" t="s">
        <v>520</v>
      </c>
      <c r="C177" s="429">
        <v>1</v>
      </c>
      <c r="D177" s="649" t="s">
        <v>725</v>
      </c>
      <c r="E177" s="650"/>
      <c r="F177" s="651"/>
      <c r="G177" s="428" t="s">
        <v>726</v>
      </c>
      <c r="H177" s="414"/>
      <c r="I177" s="393"/>
      <c r="J177" s="393" t="s">
        <v>117</v>
      </c>
      <c r="K177" s="393" t="s">
        <v>117</v>
      </c>
      <c r="L177" s="421"/>
    </row>
    <row r="178" spans="1:12" ht="37.5" customHeight="1" x14ac:dyDescent="0.15">
      <c r="A178" s="659"/>
      <c r="B178" s="661"/>
      <c r="C178" s="429">
        <v>2</v>
      </c>
      <c r="D178" s="649" t="s">
        <v>521</v>
      </c>
      <c r="E178" s="650"/>
      <c r="F178" s="651"/>
      <c r="G178" s="428" t="s">
        <v>727</v>
      </c>
      <c r="H178" s="415"/>
      <c r="I178" s="393"/>
      <c r="J178" s="393" t="s">
        <v>117</v>
      </c>
      <c r="K178" s="393" t="s">
        <v>117</v>
      </c>
      <c r="L178" s="422"/>
    </row>
    <row r="179" spans="1:12" ht="49.5" customHeight="1" x14ac:dyDescent="0.15">
      <c r="A179" s="659"/>
      <c r="B179" s="661"/>
      <c r="C179" s="429">
        <v>3</v>
      </c>
      <c r="D179" s="649" t="s">
        <v>522</v>
      </c>
      <c r="E179" s="650"/>
      <c r="F179" s="651"/>
      <c r="G179" s="428" t="s">
        <v>728</v>
      </c>
      <c r="H179" s="415"/>
      <c r="I179" s="393"/>
      <c r="J179" s="393" t="s">
        <v>117</v>
      </c>
      <c r="K179" s="393" t="s">
        <v>117</v>
      </c>
      <c r="L179" s="422"/>
    </row>
    <row r="180" spans="1:12" ht="51.75" customHeight="1" x14ac:dyDescent="0.15">
      <c r="A180" s="660"/>
      <c r="B180" s="661"/>
      <c r="C180" s="429">
        <v>4</v>
      </c>
      <c r="D180" s="649" t="s">
        <v>523</v>
      </c>
      <c r="E180" s="650"/>
      <c r="F180" s="651"/>
      <c r="G180" s="428" t="s">
        <v>729</v>
      </c>
      <c r="H180" s="416"/>
      <c r="I180" s="393"/>
      <c r="J180" s="393" t="s">
        <v>117</v>
      </c>
      <c r="K180" s="393" t="s">
        <v>117</v>
      </c>
      <c r="L180" s="423"/>
    </row>
    <row r="181" spans="1:12" ht="37.5" customHeight="1" x14ac:dyDescent="0.15">
      <c r="A181" s="411">
        <f>A177+1</f>
        <v>50</v>
      </c>
      <c r="B181" s="413" t="s">
        <v>524</v>
      </c>
      <c r="C181" s="417">
        <v>1</v>
      </c>
      <c r="D181" s="649" t="s">
        <v>525</v>
      </c>
      <c r="E181" s="650"/>
      <c r="F181" s="651"/>
      <c r="G181" s="428" t="s">
        <v>735</v>
      </c>
      <c r="H181" s="428"/>
      <c r="I181" s="393"/>
      <c r="J181" s="393" t="s">
        <v>117</v>
      </c>
      <c r="K181" s="393" t="s">
        <v>117</v>
      </c>
      <c r="L181" s="393"/>
    </row>
    <row r="182" spans="1:12" ht="45.6" customHeight="1" x14ac:dyDescent="0.15">
      <c r="A182" s="658">
        <f>A181+1</f>
        <v>51</v>
      </c>
      <c r="B182" s="682" t="s">
        <v>526</v>
      </c>
      <c r="C182" s="627">
        <v>1</v>
      </c>
      <c r="D182" s="676" t="s">
        <v>730</v>
      </c>
      <c r="E182" s="677"/>
      <c r="F182" s="678"/>
      <c r="G182" s="430" t="s">
        <v>736</v>
      </c>
      <c r="H182" s="619" t="s">
        <v>647</v>
      </c>
      <c r="I182" s="624"/>
      <c r="J182" s="624" t="s">
        <v>117</v>
      </c>
      <c r="K182" s="624" t="s">
        <v>117</v>
      </c>
      <c r="L182" s="421"/>
    </row>
    <row r="183" spans="1:12" ht="164.25" customHeight="1" x14ac:dyDescent="0.15">
      <c r="A183" s="660"/>
      <c r="B183" s="684"/>
      <c r="C183" s="628"/>
      <c r="D183" s="754" t="s">
        <v>731</v>
      </c>
      <c r="E183" s="755"/>
      <c r="F183" s="756"/>
      <c r="G183" s="416" t="s">
        <v>852</v>
      </c>
      <c r="H183" s="626"/>
      <c r="I183" s="625"/>
      <c r="J183" s="625"/>
      <c r="K183" s="625"/>
      <c r="L183" s="423"/>
    </row>
    <row r="184" spans="1:12" ht="45.6" customHeight="1" x14ac:dyDescent="0.15">
      <c r="A184" s="658">
        <f>A182+1</f>
        <v>52</v>
      </c>
      <c r="B184" s="682" t="s">
        <v>527</v>
      </c>
      <c r="C184" s="627">
        <v>1</v>
      </c>
      <c r="D184" s="676" t="s">
        <v>732</v>
      </c>
      <c r="E184" s="677"/>
      <c r="F184" s="678"/>
      <c r="G184" s="430" t="s">
        <v>737</v>
      </c>
      <c r="H184" s="619" t="s">
        <v>648</v>
      </c>
      <c r="I184" s="624"/>
      <c r="J184" s="624" t="s">
        <v>117</v>
      </c>
      <c r="K184" s="624" t="s">
        <v>117</v>
      </c>
      <c r="L184" s="421"/>
    </row>
    <row r="185" spans="1:12" ht="25.5" customHeight="1" x14ac:dyDescent="0.15">
      <c r="A185" s="659"/>
      <c r="B185" s="683"/>
      <c r="C185" s="630"/>
      <c r="D185" s="691" t="s">
        <v>528</v>
      </c>
      <c r="E185" s="692"/>
      <c r="F185" s="693"/>
      <c r="G185" s="415"/>
      <c r="H185" s="618"/>
      <c r="I185" s="629"/>
      <c r="J185" s="629"/>
      <c r="K185" s="629"/>
      <c r="L185" s="422"/>
    </row>
    <row r="186" spans="1:12" ht="40.5" customHeight="1" x14ac:dyDescent="0.15">
      <c r="A186" s="659"/>
      <c r="B186" s="683"/>
      <c r="C186" s="630"/>
      <c r="D186" s="697" t="s">
        <v>1048</v>
      </c>
      <c r="E186" s="698"/>
      <c r="F186" s="699"/>
      <c r="G186" s="415" t="s">
        <v>853</v>
      </c>
      <c r="H186" s="618"/>
      <c r="I186" s="629"/>
      <c r="J186" s="629"/>
      <c r="K186" s="629"/>
      <c r="L186" s="422"/>
    </row>
    <row r="187" spans="1:12" ht="37.5" customHeight="1" x14ac:dyDescent="0.15">
      <c r="A187" s="659"/>
      <c r="B187" s="683"/>
      <c r="C187" s="630"/>
      <c r="D187" s="697" t="s">
        <v>1047</v>
      </c>
      <c r="E187" s="698"/>
      <c r="F187" s="699"/>
      <c r="G187" s="415" t="s">
        <v>854</v>
      </c>
      <c r="H187" s="618"/>
      <c r="I187" s="629"/>
      <c r="J187" s="629"/>
      <c r="K187" s="629"/>
      <c r="L187" s="422"/>
    </row>
    <row r="188" spans="1:12" ht="128.25" customHeight="1" x14ac:dyDescent="0.15">
      <c r="A188" s="659"/>
      <c r="B188" s="683"/>
      <c r="C188" s="630"/>
      <c r="D188" s="697" t="s">
        <v>733</v>
      </c>
      <c r="E188" s="698"/>
      <c r="F188" s="699"/>
      <c r="G188" s="415" t="s">
        <v>855</v>
      </c>
      <c r="H188" s="618"/>
      <c r="I188" s="629"/>
      <c r="J188" s="629"/>
      <c r="K188" s="629"/>
      <c r="L188" s="422"/>
    </row>
    <row r="189" spans="1:12" ht="74.25" customHeight="1" x14ac:dyDescent="0.15">
      <c r="A189" s="660"/>
      <c r="B189" s="684"/>
      <c r="C189" s="628"/>
      <c r="D189" s="694" t="s">
        <v>734</v>
      </c>
      <c r="E189" s="695"/>
      <c r="F189" s="696"/>
      <c r="G189" s="415" t="s">
        <v>856</v>
      </c>
      <c r="H189" s="626"/>
      <c r="I189" s="625"/>
      <c r="J189" s="625"/>
      <c r="K189" s="625"/>
      <c r="L189" s="423"/>
    </row>
    <row r="190" spans="1:12" ht="39.950000000000003" customHeight="1" x14ac:dyDescent="0.15">
      <c r="A190" s="658">
        <f>A184+1</f>
        <v>53</v>
      </c>
      <c r="B190" s="619" t="s">
        <v>529</v>
      </c>
      <c r="C190" s="429">
        <v>1</v>
      </c>
      <c r="D190" s="649" t="s">
        <v>530</v>
      </c>
      <c r="E190" s="650"/>
      <c r="F190" s="651"/>
      <c r="G190" s="428" t="s">
        <v>738</v>
      </c>
      <c r="H190" s="619" t="s">
        <v>1049</v>
      </c>
      <c r="I190" s="393"/>
      <c r="J190" s="393" t="s">
        <v>117</v>
      </c>
      <c r="K190" s="393" t="s">
        <v>117</v>
      </c>
      <c r="L190" s="421"/>
    </row>
    <row r="191" spans="1:12" ht="30" customHeight="1" x14ac:dyDescent="0.15">
      <c r="A191" s="659"/>
      <c r="B191" s="618"/>
      <c r="C191" s="429">
        <v>2</v>
      </c>
      <c r="D191" s="649" t="s">
        <v>531</v>
      </c>
      <c r="E191" s="650"/>
      <c r="F191" s="651"/>
      <c r="G191" s="428" t="s">
        <v>739</v>
      </c>
      <c r="H191" s="618"/>
      <c r="I191" s="393"/>
      <c r="J191" s="393" t="s">
        <v>117</v>
      </c>
      <c r="K191" s="393" t="s">
        <v>117</v>
      </c>
      <c r="L191" s="422"/>
    </row>
    <row r="192" spans="1:12" ht="37.5" customHeight="1" x14ac:dyDescent="0.15">
      <c r="A192" s="659"/>
      <c r="B192" s="618"/>
      <c r="C192" s="429">
        <v>3</v>
      </c>
      <c r="D192" s="649" t="s">
        <v>532</v>
      </c>
      <c r="E192" s="650"/>
      <c r="F192" s="651"/>
      <c r="G192" s="428" t="s">
        <v>740</v>
      </c>
      <c r="H192" s="618"/>
      <c r="I192" s="393"/>
      <c r="J192" s="393" t="s">
        <v>117</v>
      </c>
      <c r="K192" s="393" t="s">
        <v>117</v>
      </c>
      <c r="L192" s="422"/>
    </row>
    <row r="193" spans="1:12" ht="30" customHeight="1" x14ac:dyDescent="0.15">
      <c r="A193" s="659"/>
      <c r="B193" s="618"/>
      <c r="C193" s="429">
        <v>4</v>
      </c>
      <c r="D193" s="649" t="s">
        <v>533</v>
      </c>
      <c r="E193" s="650"/>
      <c r="F193" s="651"/>
      <c r="G193" s="428" t="s">
        <v>741</v>
      </c>
      <c r="H193" s="618"/>
      <c r="I193" s="393"/>
      <c r="J193" s="393" t="s">
        <v>117</v>
      </c>
      <c r="K193" s="393" t="s">
        <v>117</v>
      </c>
      <c r="L193" s="422"/>
    </row>
    <row r="194" spans="1:12" ht="37.5" customHeight="1" x14ac:dyDescent="0.15">
      <c r="A194" s="660"/>
      <c r="B194" s="626"/>
      <c r="C194" s="429">
        <v>5</v>
      </c>
      <c r="D194" s="649" t="s">
        <v>534</v>
      </c>
      <c r="E194" s="650"/>
      <c r="F194" s="651"/>
      <c r="G194" s="428" t="s">
        <v>742</v>
      </c>
      <c r="H194" s="626"/>
      <c r="I194" s="393"/>
      <c r="J194" s="393" t="s">
        <v>117</v>
      </c>
      <c r="K194" s="393" t="s">
        <v>117</v>
      </c>
      <c r="L194" s="423"/>
    </row>
    <row r="195" spans="1:12" ht="32.25" customHeight="1" x14ac:dyDescent="0.15">
      <c r="A195" s="658">
        <f>A190</f>
        <v>53</v>
      </c>
      <c r="B195" s="619" t="s">
        <v>529</v>
      </c>
      <c r="C195" s="429">
        <v>6</v>
      </c>
      <c r="D195" s="649" t="s">
        <v>535</v>
      </c>
      <c r="E195" s="650"/>
      <c r="F195" s="651"/>
      <c r="G195" s="428" t="s">
        <v>743</v>
      </c>
      <c r="H195" s="619" t="s">
        <v>1049</v>
      </c>
      <c r="I195" s="393"/>
      <c r="J195" s="393" t="s">
        <v>117</v>
      </c>
      <c r="K195" s="393" t="s">
        <v>117</v>
      </c>
      <c r="L195" s="421"/>
    </row>
    <row r="196" spans="1:12" ht="32.25" customHeight="1" x14ac:dyDescent="0.15">
      <c r="A196" s="660"/>
      <c r="B196" s="626"/>
      <c r="C196" s="429">
        <v>7</v>
      </c>
      <c r="D196" s="668" t="s">
        <v>536</v>
      </c>
      <c r="E196" s="669"/>
      <c r="F196" s="670"/>
      <c r="G196" s="428" t="s">
        <v>744</v>
      </c>
      <c r="H196" s="626"/>
      <c r="I196" s="393"/>
      <c r="J196" s="393" t="s">
        <v>117</v>
      </c>
      <c r="K196" s="393" t="s">
        <v>117</v>
      </c>
      <c r="L196" s="423"/>
    </row>
    <row r="197" spans="1:12" ht="32.25" customHeight="1" x14ac:dyDescent="0.15">
      <c r="A197" s="658">
        <f>A195+1</f>
        <v>54</v>
      </c>
      <c r="B197" s="661" t="s">
        <v>537</v>
      </c>
      <c r="C197" s="429">
        <v>1</v>
      </c>
      <c r="D197" s="649" t="s">
        <v>538</v>
      </c>
      <c r="E197" s="650"/>
      <c r="F197" s="651"/>
      <c r="G197" s="428" t="s">
        <v>1050</v>
      </c>
      <c r="H197" s="627"/>
      <c r="I197" s="393"/>
      <c r="J197" s="393" t="s">
        <v>117</v>
      </c>
      <c r="K197" s="393" t="s">
        <v>117</v>
      </c>
      <c r="L197" s="421"/>
    </row>
    <row r="198" spans="1:12" ht="30" customHeight="1" x14ac:dyDescent="0.15">
      <c r="A198" s="660"/>
      <c r="B198" s="661"/>
      <c r="C198" s="429">
        <v>2</v>
      </c>
      <c r="D198" s="649" t="s">
        <v>539</v>
      </c>
      <c r="E198" s="650"/>
      <c r="F198" s="651"/>
      <c r="G198" s="428" t="s">
        <v>1051</v>
      </c>
      <c r="H198" s="628"/>
      <c r="I198" s="393"/>
      <c r="J198" s="393" t="s">
        <v>117</v>
      </c>
      <c r="K198" s="393" t="s">
        <v>117</v>
      </c>
      <c r="L198" s="423"/>
    </row>
    <row r="199" spans="1:12" ht="39.75" customHeight="1" x14ac:dyDescent="0.15">
      <c r="A199" s="435">
        <f>A197+1</f>
        <v>55</v>
      </c>
      <c r="B199" s="420" t="s">
        <v>540</v>
      </c>
      <c r="C199" s="429">
        <v>1</v>
      </c>
      <c r="D199" s="649" t="s">
        <v>541</v>
      </c>
      <c r="E199" s="650"/>
      <c r="F199" s="651"/>
      <c r="G199" s="428" t="s">
        <v>1052</v>
      </c>
      <c r="H199" s="428"/>
      <c r="I199" s="393"/>
      <c r="J199" s="393" t="s">
        <v>117</v>
      </c>
      <c r="K199" s="393" t="s">
        <v>117</v>
      </c>
      <c r="L199" s="393"/>
    </row>
    <row r="200" spans="1:12" ht="23.25" customHeight="1" x14ac:dyDescent="0.15">
      <c r="A200" s="658">
        <f>A199+1</f>
        <v>56</v>
      </c>
      <c r="B200" s="661" t="s">
        <v>542</v>
      </c>
      <c r="C200" s="429">
        <v>1</v>
      </c>
      <c r="D200" s="649" t="s">
        <v>543</v>
      </c>
      <c r="E200" s="650"/>
      <c r="F200" s="651"/>
      <c r="G200" s="428" t="s">
        <v>1053</v>
      </c>
      <c r="H200" s="627"/>
      <c r="I200" s="393"/>
      <c r="J200" s="393" t="s">
        <v>117</v>
      </c>
      <c r="K200" s="393" t="s">
        <v>117</v>
      </c>
      <c r="L200" s="421"/>
    </row>
    <row r="201" spans="1:12" ht="29.25" customHeight="1" x14ac:dyDescent="0.15">
      <c r="A201" s="660"/>
      <c r="B201" s="661"/>
      <c r="C201" s="429">
        <v>2</v>
      </c>
      <c r="D201" s="649" t="s">
        <v>544</v>
      </c>
      <c r="E201" s="650"/>
      <c r="F201" s="651"/>
      <c r="G201" s="428" t="s">
        <v>1054</v>
      </c>
      <c r="H201" s="628"/>
      <c r="I201" s="393"/>
      <c r="J201" s="393" t="s">
        <v>117</v>
      </c>
      <c r="K201" s="393" t="s">
        <v>117</v>
      </c>
      <c r="L201" s="423"/>
    </row>
    <row r="202" spans="1:12" ht="30" customHeight="1" x14ac:dyDescent="0.15">
      <c r="A202" s="658">
        <f>A200+1</f>
        <v>57</v>
      </c>
      <c r="B202" s="661" t="s">
        <v>545</v>
      </c>
      <c r="C202" s="627">
        <v>1</v>
      </c>
      <c r="D202" s="676" t="s">
        <v>633</v>
      </c>
      <c r="E202" s="677"/>
      <c r="F202" s="678"/>
      <c r="G202" s="619" t="s">
        <v>1055</v>
      </c>
      <c r="H202" s="627"/>
      <c r="I202" s="624"/>
      <c r="J202" s="624" t="s">
        <v>117</v>
      </c>
      <c r="K202" s="624" t="s">
        <v>117</v>
      </c>
      <c r="L202" s="421"/>
    </row>
    <row r="203" spans="1:12" ht="43.5" customHeight="1" x14ac:dyDescent="0.15">
      <c r="A203" s="660"/>
      <c r="B203" s="661"/>
      <c r="C203" s="628"/>
      <c r="D203" s="685" t="s">
        <v>1002</v>
      </c>
      <c r="E203" s="686"/>
      <c r="F203" s="687"/>
      <c r="G203" s="626"/>
      <c r="H203" s="628"/>
      <c r="I203" s="625"/>
      <c r="J203" s="625"/>
      <c r="K203" s="625"/>
      <c r="L203" s="423"/>
    </row>
    <row r="204" spans="1:12" ht="30" customHeight="1" x14ac:dyDescent="0.15">
      <c r="A204" s="658">
        <f>A202+1</f>
        <v>58</v>
      </c>
      <c r="B204" s="682" t="s">
        <v>546</v>
      </c>
      <c r="C204" s="429">
        <v>1</v>
      </c>
      <c r="D204" s="649" t="s">
        <v>547</v>
      </c>
      <c r="E204" s="650"/>
      <c r="F204" s="651"/>
      <c r="G204" s="428" t="s">
        <v>751</v>
      </c>
      <c r="H204" s="432"/>
      <c r="I204" s="393"/>
      <c r="J204" s="393" t="s">
        <v>117</v>
      </c>
      <c r="K204" s="393" t="s">
        <v>117</v>
      </c>
      <c r="L204" s="421"/>
    </row>
    <row r="205" spans="1:12" ht="24" customHeight="1" x14ac:dyDescent="0.15">
      <c r="A205" s="659"/>
      <c r="B205" s="683"/>
      <c r="C205" s="429">
        <v>2</v>
      </c>
      <c r="D205" s="649" t="s">
        <v>548</v>
      </c>
      <c r="E205" s="650"/>
      <c r="F205" s="651"/>
      <c r="G205" s="428" t="s">
        <v>752</v>
      </c>
      <c r="H205" s="224"/>
      <c r="I205" s="393"/>
      <c r="J205" s="393" t="s">
        <v>117</v>
      </c>
      <c r="K205" s="393" t="s">
        <v>117</v>
      </c>
      <c r="L205" s="422"/>
    </row>
    <row r="206" spans="1:12" ht="22.5" customHeight="1" x14ac:dyDescent="0.15">
      <c r="A206" s="659"/>
      <c r="B206" s="683"/>
      <c r="C206" s="627">
        <v>3</v>
      </c>
      <c r="D206" s="676" t="s">
        <v>549</v>
      </c>
      <c r="E206" s="677"/>
      <c r="F206" s="678"/>
      <c r="G206" s="619" t="s">
        <v>753</v>
      </c>
      <c r="H206" s="433"/>
      <c r="I206" s="624" t="s">
        <v>117</v>
      </c>
      <c r="J206" s="624" t="s">
        <v>117</v>
      </c>
      <c r="K206" s="624" t="s">
        <v>117</v>
      </c>
      <c r="L206" s="422"/>
    </row>
    <row r="207" spans="1:12" ht="30" customHeight="1" x14ac:dyDescent="0.15">
      <c r="A207" s="659"/>
      <c r="B207" s="683"/>
      <c r="C207" s="628"/>
      <c r="D207" s="646" t="s">
        <v>550</v>
      </c>
      <c r="E207" s="647"/>
      <c r="F207" s="648"/>
      <c r="G207" s="626"/>
      <c r="H207" s="434"/>
      <c r="I207" s="629"/>
      <c r="J207" s="629"/>
      <c r="K207" s="629"/>
      <c r="L207" s="422"/>
    </row>
    <row r="208" spans="1:12" ht="30.75" customHeight="1" x14ac:dyDescent="0.15">
      <c r="A208" s="659"/>
      <c r="B208" s="683"/>
      <c r="C208" s="627">
        <v>4</v>
      </c>
      <c r="D208" s="763" t="s">
        <v>551</v>
      </c>
      <c r="E208" s="764"/>
      <c r="F208" s="765"/>
      <c r="G208" s="619" t="s">
        <v>857</v>
      </c>
      <c r="H208" s="627"/>
      <c r="I208" s="629"/>
      <c r="J208" s="629"/>
      <c r="K208" s="629"/>
      <c r="L208" s="422"/>
    </row>
    <row r="209" spans="1:12" ht="24" customHeight="1" x14ac:dyDescent="0.15">
      <c r="A209" s="659"/>
      <c r="B209" s="683"/>
      <c r="C209" s="630"/>
      <c r="D209" s="697" t="s">
        <v>745</v>
      </c>
      <c r="E209" s="698"/>
      <c r="F209" s="699"/>
      <c r="G209" s="618"/>
      <c r="H209" s="630"/>
      <c r="I209" s="629"/>
      <c r="J209" s="629"/>
      <c r="K209" s="629"/>
      <c r="L209" s="422"/>
    </row>
    <row r="210" spans="1:12" ht="45" customHeight="1" x14ac:dyDescent="0.15">
      <c r="A210" s="659"/>
      <c r="B210" s="683"/>
      <c r="C210" s="630"/>
      <c r="D210" s="697" t="s">
        <v>746</v>
      </c>
      <c r="E210" s="698"/>
      <c r="F210" s="699"/>
      <c r="G210" s="618"/>
      <c r="H210" s="630"/>
      <c r="I210" s="629"/>
      <c r="J210" s="629"/>
      <c r="K210" s="629"/>
      <c r="L210" s="422"/>
    </row>
    <row r="211" spans="1:12" ht="45" customHeight="1" x14ac:dyDescent="0.15">
      <c r="A211" s="660"/>
      <c r="B211" s="684"/>
      <c r="C211" s="628"/>
      <c r="D211" s="694" t="s">
        <v>871</v>
      </c>
      <c r="E211" s="695"/>
      <c r="F211" s="696"/>
      <c r="G211" s="626"/>
      <c r="H211" s="628"/>
      <c r="I211" s="625"/>
      <c r="J211" s="625"/>
      <c r="K211" s="625"/>
      <c r="L211" s="423"/>
    </row>
    <row r="212" spans="1:12" ht="37.5" customHeight="1" x14ac:dyDescent="0.15">
      <c r="A212" s="658">
        <f>A204+1</f>
        <v>59</v>
      </c>
      <c r="B212" s="661" t="s">
        <v>552</v>
      </c>
      <c r="C212" s="627">
        <v>1</v>
      </c>
      <c r="D212" s="676" t="s">
        <v>747</v>
      </c>
      <c r="E212" s="677"/>
      <c r="F212" s="678"/>
      <c r="G212" s="619" t="s">
        <v>1056</v>
      </c>
      <c r="H212" s="627"/>
      <c r="I212" s="624"/>
      <c r="J212" s="624" t="s">
        <v>117</v>
      </c>
      <c r="K212" s="624" t="s">
        <v>117</v>
      </c>
      <c r="L212" s="421"/>
    </row>
    <row r="213" spans="1:12" ht="43.5" customHeight="1" x14ac:dyDescent="0.15">
      <c r="A213" s="659"/>
      <c r="B213" s="661"/>
      <c r="C213" s="630"/>
      <c r="D213" s="643" t="s">
        <v>553</v>
      </c>
      <c r="E213" s="644"/>
      <c r="F213" s="645"/>
      <c r="G213" s="618"/>
      <c r="H213" s="630"/>
      <c r="I213" s="629"/>
      <c r="J213" s="629"/>
      <c r="K213" s="629"/>
      <c r="L213" s="422"/>
    </row>
    <row r="214" spans="1:12" ht="43.5" customHeight="1" x14ac:dyDescent="0.15">
      <c r="A214" s="659"/>
      <c r="B214" s="661"/>
      <c r="C214" s="630"/>
      <c r="D214" s="643" t="s">
        <v>554</v>
      </c>
      <c r="E214" s="644"/>
      <c r="F214" s="645"/>
      <c r="G214" s="618"/>
      <c r="H214" s="630"/>
      <c r="I214" s="629"/>
      <c r="J214" s="629"/>
      <c r="K214" s="629"/>
      <c r="L214" s="422"/>
    </row>
    <row r="215" spans="1:12" ht="45" customHeight="1" x14ac:dyDescent="0.15">
      <c r="A215" s="659"/>
      <c r="B215" s="661"/>
      <c r="C215" s="630"/>
      <c r="D215" s="643" t="s">
        <v>555</v>
      </c>
      <c r="E215" s="644"/>
      <c r="F215" s="645"/>
      <c r="G215" s="618"/>
      <c r="H215" s="630"/>
      <c r="I215" s="629"/>
      <c r="J215" s="629"/>
      <c r="K215" s="629"/>
      <c r="L215" s="422"/>
    </row>
    <row r="216" spans="1:12" ht="30" customHeight="1" x14ac:dyDescent="0.15">
      <c r="A216" s="659"/>
      <c r="B216" s="661"/>
      <c r="C216" s="630"/>
      <c r="D216" s="643" t="s">
        <v>748</v>
      </c>
      <c r="E216" s="644"/>
      <c r="F216" s="645"/>
      <c r="G216" s="618"/>
      <c r="H216" s="630"/>
      <c r="I216" s="629"/>
      <c r="J216" s="629"/>
      <c r="K216" s="629"/>
      <c r="L216" s="422"/>
    </row>
    <row r="217" spans="1:12" ht="37.5" customHeight="1" x14ac:dyDescent="0.15">
      <c r="A217" s="660"/>
      <c r="B217" s="661"/>
      <c r="C217" s="628"/>
      <c r="D217" s="685" t="s">
        <v>749</v>
      </c>
      <c r="E217" s="686"/>
      <c r="F217" s="687"/>
      <c r="G217" s="626"/>
      <c r="H217" s="628"/>
      <c r="I217" s="625"/>
      <c r="J217" s="625"/>
      <c r="K217" s="625"/>
      <c r="L217" s="423"/>
    </row>
    <row r="218" spans="1:12" ht="37.5" customHeight="1" x14ac:dyDescent="0.15">
      <c r="A218" s="658">
        <f>A212+1</f>
        <v>60</v>
      </c>
      <c r="B218" s="682" t="s">
        <v>556</v>
      </c>
      <c r="C218" s="627">
        <v>1</v>
      </c>
      <c r="D218" s="676" t="s">
        <v>754</v>
      </c>
      <c r="E218" s="677"/>
      <c r="F218" s="678"/>
      <c r="G218" s="619" t="s">
        <v>750</v>
      </c>
      <c r="H218" s="619" t="s">
        <v>649</v>
      </c>
      <c r="I218" s="624"/>
      <c r="J218" s="624" t="s">
        <v>117</v>
      </c>
      <c r="K218" s="624" t="s">
        <v>117</v>
      </c>
      <c r="L218" s="421"/>
    </row>
    <row r="219" spans="1:12" ht="118.5" customHeight="1" x14ac:dyDescent="0.15">
      <c r="A219" s="659"/>
      <c r="B219" s="683"/>
      <c r="C219" s="630"/>
      <c r="D219" s="643" t="s">
        <v>1162</v>
      </c>
      <c r="E219" s="644"/>
      <c r="F219" s="645"/>
      <c r="G219" s="620"/>
      <c r="H219" s="618"/>
      <c r="I219" s="629"/>
      <c r="J219" s="629"/>
      <c r="K219" s="629"/>
      <c r="L219" s="422"/>
    </row>
    <row r="220" spans="1:12" ht="80.25" customHeight="1" x14ac:dyDescent="0.15">
      <c r="A220" s="660"/>
      <c r="B220" s="684"/>
      <c r="C220" s="628"/>
      <c r="D220" s="665" t="s">
        <v>1163</v>
      </c>
      <c r="E220" s="666"/>
      <c r="F220" s="667"/>
      <c r="G220" s="416" t="s">
        <v>858</v>
      </c>
      <c r="H220" s="626"/>
      <c r="I220" s="625"/>
      <c r="J220" s="625"/>
      <c r="K220" s="625"/>
      <c r="L220" s="423"/>
    </row>
    <row r="221" spans="1:12" ht="33" customHeight="1" x14ac:dyDescent="0.15">
      <c r="A221" s="658">
        <f>A218+1</f>
        <v>61</v>
      </c>
      <c r="B221" s="619" t="s">
        <v>557</v>
      </c>
      <c r="C221" s="627">
        <v>1</v>
      </c>
      <c r="D221" s="676" t="s">
        <v>634</v>
      </c>
      <c r="E221" s="677"/>
      <c r="F221" s="678"/>
      <c r="G221" s="430" t="s">
        <v>822</v>
      </c>
      <c r="H221" s="619" t="s">
        <v>1057</v>
      </c>
      <c r="I221" s="624"/>
      <c r="J221" s="624" t="s">
        <v>117</v>
      </c>
      <c r="K221" s="624" t="s">
        <v>117</v>
      </c>
      <c r="L221" s="421"/>
    </row>
    <row r="222" spans="1:12" ht="47.25" customHeight="1" x14ac:dyDescent="0.15">
      <c r="A222" s="659"/>
      <c r="B222" s="618"/>
      <c r="C222" s="628"/>
      <c r="D222" s="665" t="s">
        <v>558</v>
      </c>
      <c r="E222" s="666"/>
      <c r="F222" s="667"/>
      <c r="G222" s="416" t="s">
        <v>859</v>
      </c>
      <c r="H222" s="618"/>
      <c r="I222" s="625"/>
      <c r="J222" s="625"/>
      <c r="K222" s="625"/>
      <c r="L222" s="422"/>
    </row>
    <row r="223" spans="1:12" ht="36" customHeight="1" x14ac:dyDescent="0.15">
      <c r="A223" s="659"/>
      <c r="B223" s="618"/>
      <c r="C223" s="417">
        <v>2</v>
      </c>
      <c r="D223" s="676" t="s">
        <v>1164</v>
      </c>
      <c r="E223" s="677"/>
      <c r="F223" s="678"/>
      <c r="G223" s="414" t="s">
        <v>823</v>
      </c>
      <c r="H223" s="618"/>
      <c r="I223" s="421"/>
      <c r="J223" s="421" t="s">
        <v>117</v>
      </c>
      <c r="K223" s="421" t="s">
        <v>117</v>
      </c>
      <c r="L223" s="422"/>
    </row>
    <row r="224" spans="1:12" ht="36" customHeight="1" x14ac:dyDescent="0.15">
      <c r="A224" s="659"/>
      <c r="B224" s="618"/>
      <c r="C224" s="429">
        <v>3</v>
      </c>
      <c r="D224" s="649" t="s">
        <v>559</v>
      </c>
      <c r="E224" s="650"/>
      <c r="F224" s="651"/>
      <c r="G224" s="428" t="s">
        <v>771</v>
      </c>
      <c r="H224" s="618"/>
      <c r="I224" s="393"/>
      <c r="J224" s="393" t="s">
        <v>117</v>
      </c>
      <c r="K224" s="393" t="s">
        <v>117</v>
      </c>
      <c r="L224" s="423"/>
    </row>
    <row r="225" spans="1:12" ht="55.5" customHeight="1" x14ac:dyDescent="0.15">
      <c r="A225" s="659"/>
      <c r="B225" s="618"/>
      <c r="C225" s="627">
        <v>4</v>
      </c>
      <c r="D225" s="676" t="s">
        <v>769</v>
      </c>
      <c r="E225" s="677"/>
      <c r="F225" s="678"/>
      <c r="G225" s="414" t="s">
        <v>771</v>
      </c>
      <c r="H225" s="618"/>
      <c r="I225" s="624"/>
      <c r="J225" s="624"/>
      <c r="K225" s="624"/>
      <c r="L225" s="421"/>
    </row>
    <row r="226" spans="1:12" ht="82.5" customHeight="1" x14ac:dyDescent="0.15">
      <c r="A226" s="659"/>
      <c r="B226" s="618"/>
      <c r="C226" s="630"/>
      <c r="D226" s="688" t="s">
        <v>560</v>
      </c>
      <c r="E226" s="689"/>
      <c r="F226" s="690"/>
      <c r="G226" s="436" t="s">
        <v>860</v>
      </c>
      <c r="H226" s="618"/>
      <c r="I226" s="629"/>
      <c r="J226" s="629"/>
      <c r="K226" s="629"/>
      <c r="L226" s="422"/>
    </row>
    <row r="227" spans="1:12" ht="58.5" customHeight="1" x14ac:dyDescent="0.15">
      <c r="A227" s="659"/>
      <c r="B227" s="618"/>
      <c r="C227" s="627">
        <v>5</v>
      </c>
      <c r="D227" s="676" t="s">
        <v>770</v>
      </c>
      <c r="E227" s="677"/>
      <c r="F227" s="678"/>
      <c r="G227" s="430" t="s">
        <v>772</v>
      </c>
      <c r="H227" s="618"/>
      <c r="I227" s="624"/>
      <c r="J227" s="624" t="s">
        <v>117</v>
      </c>
      <c r="K227" s="624" t="s">
        <v>117</v>
      </c>
      <c r="L227" s="422"/>
    </row>
    <row r="228" spans="1:12" ht="39" customHeight="1" x14ac:dyDescent="0.15">
      <c r="A228" s="659"/>
      <c r="B228" s="618"/>
      <c r="C228" s="630"/>
      <c r="D228" s="688" t="s">
        <v>561</v>
      </c>
      <c r="E228" s="689"/>
      <c r="F228" s="690"/>
      <c r="G228" s="618" t="s">
        <v>861</v>
      </c>
      <c r="H228" s="618"/>
      <c r="I228" s="629"/>
      <c r="J228" s="629"/>
      <c r="K228" s="629"/>
      <c r="L228" s="422"/>
    </row>
    <row r="229" spans="1:12" ht="34.5" customHeight="1" x14ac:dyDescent="0.15">
      <c r="A229" s="659"/>
      <c r="B229" s="618"/>
      <c r="C229" s="630"/>
      <c r="D229" s="691" t="s">
        <v>562</v>
      </c>
      <c r="E229" s="692"/>
      <c r="F229" s="693"/>
      <c r="G229" s="618"/>
      <c r="H229" s="618"/>
      <c r="I229" s="629"/>
      <c r="J229" s="629"/>
      <c r="K229" s="629"/>
      <c r="L229" s="422"/>
    </row>
    <row r="230" spans="1:12" ht="91.5" customHeight="1" x14ac:dyDescent="0.15">
      <c r="A230" s="660"/>
      <c r="B230" s="626"/>
      <c r="C230" s="628"/>
      <c r="D230" s="694" t="s">
        <v>563</v>
      </c>
      <c r="E230" s="695"/>
      <c r="F230" s="696"/>
      <c r="G230" s="626"/>
      <c r="H230" s="626"/>
      <c r="I230" s="625"/>
      <c r="J230" s="625"/>
      <c r="K230" s="625"/>
      <c r="L230" s="423"/>
    </row>
    <row r="231" spans="1:12" ht="60" customHeight="1" x14ac:dyDescent="0.15">
      <c r="A231" s="658">
        <v>62</v>
      </c>
      <c r="B231" s="776" t="s">
        <v>564</v>
      </c>
      <c r="C231" s="627">
        <v>1</v>
      </c>
      <c r="D231" s="779" t="s">
        <v>773</v>
      </c>
      <c r="E231" s="780"/>
      <c r="F231" s="781"/>
      <c r="G231" s="414" t="s">
        <v>774</v>
      </c>
      <c r="H231" s="671" t="s">
        <v>824</v>
      </c>
      <c r="I231" s="674"/>
      <c r="J231" s="674" t="s">
        <v>833</v>
      </c>
      <c r="K231" s="674" t="s">
        <v>833</v>
      </c>
      <c r="L231" s="421"/>
    </row>
    <row r="232" spans="1:12" ht="24" customHeight="1" x14ac:dyDescent="0.15">
      <c r="A232" s="659"/>
      <c r="B232" s="777"/>
      <c r="C232" s="630"/>
      <c r="D232" s="782" t="s">
        <v>1058</v>
      </c>
      <c r="E232" s="783"/>
      <c r="F232" s="784"/>
      <c r="G232" s="630" t="s">
        <v>862</v>
      </c>
      <c r="H232" s="672"/>
      <c r="I232" s="675"/>
      <c r="J232" s="675"/>
      <c r="K232" s="675"/>
      <c r="L232" s="422"/>
    </row>
    <row r="233" spans="1:12" ht="61.5" customHeight="1" x14ac:dyDescent="0.15">
      <c r="A233" s="659"/>
      <c r="B233" s="777"/>
      <c r="C233" s="630"/>
      <c r="D233" s="679" t="s">
        <v>1059</v>
      </c>
      <c r="E233" s="680"/>
      <c r="F233" s="681"/>
      <c r="G233" s="630"/>
      <c r="H233" s="672"/>
      <c r="I233" s="675"/>
      <c r="J233" s="675"/>
      <c r="K233" s="675"/>
      <c r="L233" s="422"/>
    </row>
    <row r="234" spans="1:12" ht="71.25" customHeight="1" x14ac:dyDescent="0.15">
      <c r="A234" s="659"/>
      <c r="B234" s="777"/>
      <c r="C234" s="628"/>
      <c r="D234" s="694" t="s">
        <v>1060</v>
      </c>
      <c r="E234" s="695"/>
      <c r="F234" s="696"/>
      <c r="G234" s="630"/>
      <c r="H234" s="672"/>
      <c r="I234" s="675"/>
      <c r="J234" s="675"/>
      <c r="K234" s="675"/>
      <c r="L234" s="422"/>
    </row>
    <row r="235" spans="1:12" ht="34.5" customHeight="1" x14ac:dyDescent="0.15">
      <c r="A235" s="659"/>
      <c r="B235" s="777"/>
      <c r="C235" s="627">
        <v>2</v>
      </c>
      <c r="D235" s="676" t="s">
        <v>565</v>
      </c>
      <c r="E235" s="677"/>
      <c r="F235" s="678"/>
      <c r="G235" s="414" t="s">
        <v>775</v>
      </c>
      <c r="H235" s="672"/>
      <c r="I235" s="624"/>
      <c r="J235" s="624" t="s">
        <v>117</v>
      </c>
      <c r="K235" s="624" t="s">
        <v>117</v>
      </c>
      <c r="L235" s="422"/>
    </row>
    <row r="236" spans="1:12" ht="45" customHeight="1" x14ac:dyDescent="0.15">
      <c r="A236" s="659"/>
      <c r="B236" s="777"/>
      <c r="C236" s="630"/>
      <c r="D236" s="691" t="s">
        <v>566</v>
      </c>
      <c r="E236" s="692"/>
      <c r="F236" s="693"/>
      <c r="G236" s="415" t="s">
        <v>863</v>
      </c>
      <c r="H236" s="672"/>
      <c r="I236" s="629"/>
      <c r="J236" s="629"/>
      <c r="K236" s="629"/>
      <c r="L236" s="422"/>
    </row>
    <row r="237" spans="1:12" ht="45" customHeight="1" x14ac:dyDescent="0.15">
      <c r="A237" s="659"/>
      <c r="B237" s="777"/>
      <c r="C237" s="630"/>
      <c r="D237" s="697" t="s">
        <v>567</v>
      </c>
      <c r="E237" s="698"/>
      <c r="F237" s="699"/>
      <c r="G237" s="415" t="s">
        <v>864</v>
      </c>
      <c r="H237" s="672"/>
      <c r="I237" s="625"/>
      <c r="J237" s="625"/>
      <c r="K237" s="625"/>
      <c r="L237" s="422"/>
    </row>
    <row r="238" spans="1:12" ht="33.75" customHeight="1" x14ac:dyDescent="0.15">
      <c r="A238" s="660"/>
      <c r="B238" s="778"/>
      <c r="C238" s="429">
        <v>3</v>
      </c>
      <c r="D238" s="649" t="s">
        <v>568</v>
      </c>
      <c r="E238" s="650"/>
      <c r="F238" s="651"/>
      <c r="G238" s="428" t="s">
        <v>776</v>
      </c>
      <c r="H238" s="673"/>
      <c r="I238" s="421"/>
      <c r="J238" s="421" t="s">
        <v>117</v>
      </c>
      <c r="K238" s="421" t="s">
        <v>117</v>
      </c>
      <c r="L238" s="423"/>
    </row>
    <row r="239" spans="1:12" ht="38.25" customHeight="1" x14ac:dyDescent="0.15">
      <c r="A239" s="435">
        <f>A231+1</f>
        <v>63</v>
      </c>
      <c r="B239" s="420" t="s">
        <v>569</v>
      </c>
      <c r="C239" s="429">
        <v>1</v>
      </c>
      <c r="D239" s="649" t="s">
        <v>1061</v>
      </c>
      <c r="E239" s="650"/>
      <c r="F239" s="651"/>
      <c r="G239" s="428" t="s">
        <v>777</v>
      </c>
      <c r="H239" s="428" t="s">
        <v>825</v>
      </c>
      <c r="I239" s="393"/>
      <c r="J239" s="393" t="s">
        <v>117</v>
      </c>
      <c r="K239" s="393" t="s">
        <v>117</v>
      </c>
      <c r="L239" s="393"/>
    </row>
    <row r="240" spans="1:12" ht="65.25" customHeight="1" x14ac:dyDescent="0.15">
      <c r="A240" s="658">
        <f>A239+1</f>
        <v>64</v>
      </c>
      <c r="B240" s="661" t="s">
        <v>570</v>
      </c>
      <c r="C240" s="429">
        <v>1</v>
      </c>
      <c r="D240" s="649" t="s">
        <v>571</v>
      </c>
      <c r="E240" s="650"/>
      <c r="F240" s="651"/>
      <c r="G240" s="428" t="s">
        <v>778</v>
      </c>
      <c r="H240" s="619" t="s">
        <v>1062</v>
      </c>
      <c r="I240" s="393"/>
      <c r="J240" s="393" t="s">
        <v>117</v>
      </c>
      <c r="K240" s="393" t="s">
        <v>117</v>
      </c>
      <c r="L240" s="421"/>
    </row>
    <row r="241" spans="1:12" ht="65.25" customHeight="1" x14ac:dyDescent="0.15">
      <c r="A241" s="660"/>
      <c r="B241" s="661"/>
      <c r="C241" s="429">
        <v>2</v>
      </c>
      <c r="D241" s="668" t="s">
        <v>572</v>
      </c>
      <c r="E241" s="669"/>
      <c r="F241" s="670"/>
      <c r="G241" s="428" t="s">
        <v>779</v>
      </c>
      <c r="H241" s="626"/>
      <c r="I241" s="393"/>
      <c r="J241" s="393" t="s">
        <v>117</v>
      </c>
      <c r="K241" s="393" t="s">
        <v>117</v>
      </c>
      <c r="L241" s="423"/>
    </row>
    <row r="242" spans="1:12" ht="41.25" customHeight="1" x14ac:dyDescent="0.15">
      <c r="A242" s="658">
        <f>A240+1</f>
        <v>65</v>
      </c>
      <c r="B242" s="682" t="s">
        <v>573</v>
      </c>
      <c r="C242" s="429">
        <v>1</v>
      </c>
      <c r="D242" s="649" t="s">
        <v>574</v>
      </c>
      <c r="E242" s="650"/>
      <c r="F242" s="651"/>
      <c r="G242" s="428" t="s">
        <v>755</v>
      </c>
      <c r="H242" s="621" t="s">
        <v>1166</v>
      </c>
      <c r="I242" s="393"/>
      <c r="J242" s="393" t="s">
        <v>117</v>
      </c>
      <c r="K242" s="393" t="s">
        <v>117</v>
      </c>
      <c r="L242" s="421"/>
    </row>
    <row r="243" spans="1:12" ht="32.25" customHeight="1" x14ac:dyDescent="0.15">
      <c r="A243" s="659"/>
      <c r="B243" s="683"/>
      <c r="C243" s="429">
        <v>2</v>
      </c>
      <c r="D243" s="649" t="s">
        <v>575</v>
      </c>
      <c r="E243" s="650"/>
      <c r="F243" s="651"/>
      <c r="G243" s="428" t="s">
        <v>756</v>
      </c>
      <c r="H243" s="622"/>
      <c r="I243" s="393"/>
      <c r="J243" s="393"/>
      <c r="K243" s="393"/>
      <c r="L243" s="422"/>
    </row>
    <row r="244" spans="1:12" ht="42.75" customHeight="1" x14ac:dyDescent="0.15">
      <c r="A244" s="659"/>
      <c r="B244" s="683"/>
      <c r="C244" s="429">
        <v>3</v>
      </c>
      <c r="D244" s="649" t="s">
        <v>576</v>
      </c>
      <c r="E244" s="650"/>
      <c r="F244" s="651"/>
      <c r="G244" s="428" t="s">
        <v>780</v>
      </c>
      <c r="H244" s="622"/>
      <c r="I244" s="393"/>
      <c r="J244" s="393" t="s">
        <v>117</v>
      </c>
      <c r="K244" s="393" t="s">
        <v>117</v>
      </c>
      <c r="L244" s="422"/>
    </row>
    <row r="245" spans="1:12" ht="34.5" customHeight="1" x14ac:dyDescent="0.15">
      <c r="A245" s="659"/>
      <c r="B245" s="683"/>
      <c r="C245" s="627">
        <v>4</v>
      </c>
      <c r="D245" s="676" t="s">
        <v>577</v>
      </c>
      <c r="E245" s="677"/>
      <c r="F245" s="678"/>
      <c r="G245" s="430" t="s">
        <v>781</v>
      </c>
      <c r="H245" s="622"/>
      <c r="I245" s="393"/>
      <c r="J245" s="393" t="s">
        <v>117</v>
      </c>
      <c r="K245" s="393" t="s">
        <v>117</v>
      </c>
      <c r="L245" s="423"/>
    </row>
    <row r="246" spans="1:12" ht="147.75" customHeight="1" x14ac:dyDescent="0.15">
      <c r="A246" s="659"/>
      <c r="B246" s="683"/>
      <c r="C246" s="628"/>
      <c r="D246" s="655" t="s">
        <v>1063</v>
      </c>
      <c r="E246" s="656"/>
      <c r="F246" s="657"/>
      <c r="G246" s="415" t="s">
        <v>1064</v>
      </c>
      <c r="H246" s="623"/>
      <c r="I246" s="421"/>
      <c r="J246" s="421"/>
      <c r="K246" s="421"/>
      <c r="L246" s="422"/>
    </row>
    <row r="247" spans="1:12" ht="36.75" customHeight="1" x14ac:dyDescent="0.15">
      <c r="A247" s="659"/>
      <c r="B247" s="683"/>
      <c r="C247" s="627">
        <v>5</v>
      </c>
      <c r="D247" s="676" t="s">
        <v>1065</v>
      </c>
      <c r="E247" s="677"/>
      <c r="F247" s="678"/>
      <c r="G247" s="430" t="s">
        <v>1066</v>
      </c>
      <c r="H247" s="775" t="s">
        <v>1165</v>
      </c>
      <c r="I247" s="393"/>
      <c r="J247" s="393" t="s">
        <v>117</v>
      </c>
      <c r="K247" s="393" t="s">
        <v>117</v>
      </c>
      <c r="L247" s="682"/>
    </row>
    <row r="248" spans="1:12" ht="39" customHeight="1" x14ac:dyDescent="0.15">
      <c r="A248" s="659"/>
      <c r="B248" s="683"/>
      <c r="C248" s="630"/>
      <c r="D248" s="688" t="s">
        <v>1167</v>
      </c>
      <c r="E248" s="689"/>
      <c r="F248" s="690"/>
      <c r="G248" s="415" t="s">
        <v>1122</v>
      </c>
      <c r="H248" s="775"/>
      <c r="I248" s="393"/>
      <c r="J248" s="393" t="s">
        <v>117</v>
      </c>
      <c r="K248" s="393" t="s">
        <v>117</v>
      </c>
      <c r="L248" s="683"/>
    </row>
    <row r="249" spans="1:12" ht="38.25" customHeight="1" x14ac:dyDescent="0.15">
      <c r="A249" s="659"/>
      <c r="B249" s="683"/>
      <c r="C249" s="429">
        <v>6</v>
      </c>
      <c r="D249" s="649" t="s">
        <v>578</v>
      </c>
      <c r="E249" s="650"/>
      <c r="F249" s="651"/>
      <c r="G249" s="428" t="s">
        <v>782</v>
      </c>
      <c r="H249" s="775"/>
      <c r="I249" s="393"/>
      <c r="J249" s="393" t="s">
        <v>117</v>
      </c>
      <c r="K249" s="393" t="s">
        <v>117</v>
      </c>
      <c r="L249" s="422"/>
    </row>
    <row r="250" spans="1:12" ht="124.5" customHeight="1" x14ac:dyDescent="0.15">
      <c r="A250" s="660"/>
      <c r="B250" s="684"/>
      <c r="C250" s="429">
        <v>7</v>
      </c>
      <c r="D250" s="766" t="s">
        <v>872</v>
      </c>
      <c r="E250" s="767"/>
      <c r="F250" s="768"/>
      <c r="G250" s="428" t="s">
        <v>783</v>
      </c>
      <c r="H250" s="392"/>
      <c r="I250" s="393" t="s">
        <v>117</v>
      </c>
      <c r="J250" s="393" t="s">
        <v>117</v>
      </c>
      <c r="K250" s="393" t="s">
        <v>117</v>
      </c>
      <c r="L250" s="423"/>
    </row>
    <row r="251" spans="1:12" ht="45" customHeight="1" x14ac:dyDescent="0.15">
      <c r="A251" s="658">
        <v>66</v>
      </c>
      <c r="B251" s="624" t="s">
        <v>827</v>
      </c>
      <c r="C251" s="627">
        <v>1</v>
      </c>
      <c r="D251" s="668" t="s">
        <v>790</v>
      </c>
      <c r="E251" s="669"/>
      <c r="F251" s="670"/>
      <c r="G251" s="619" t="s">
        <v>757</v>
      </c>
      <c r="H251" s="417"/>
      <c r="I251" s="624"/>
      <c r="J251" s="624" t="s">
        <v>117</v>
      </c>
      <c r="K251" s="624" t="s">
        <v>117</v>
      </c>
      <c r="L251" s="421"/>
    </row>
    <row r="252" spans="1:12" ht="39.75" customHeight="1" x14ac:dyDescent="0.15">
      <c r="A252" s="659"/>
      <c r="B252" s="629"/>
      <c r="C252" s="630"/>
      <c r="D252" s="668" t="s">
        <v>784</v>
      </c>
      <c r="E252" s="669"/>
      <c r="F252" s="670"/>
      <c r="G252" s="618"/>
      <c r="H252" s="418"/>
      <c r="I252" s="629"/>
      <c r="J252" s="629"/>
      <c r="K252" s="629"/>
      <c r="L252" s="422"/>
    </row>
    <row r="253" spans="1:12" ht="88.5" customHeight="1" x14ac:dyDescent="0.15">
      <c r="A253" s="659"/>
      <c r="B253" s="629"/>
      <c r="C253" s="628"/>
      <c r="D253" s="668" t="s">
        <v>791</v>
      </c>
      <c r="E253" s="669"/>
      <c r="F253" s="670"/>
      <c r="G253" s="626"/>
      <c r="H253" s="419"/>
      <c r="I253" s="625"/>
      <c r="J253" s="625"/>
      <c r="K253" s="625"/>
      <c r="L253" s="423"/>
    </row>
    <row r="254" spans="1:12" ht="39.75" customHeight="1" x14ac:dyDescent="0.15">
      <c r="A254" s="659"/>
      <c r="B254" s="629"/>
      <c r="C254" s="419">
        <v>2</v>
      </c>
      <c r="D254" s="700" t="s">
        <v>785</v>
      </c>
      <c r="E254" s="701"/>
      <c r="F254" s="702"/>
      <c r="G254" s="416" t="s">
        <v>792</v>
      </c>
      <c r="H254" s="418"/>
      <c r="I254" s="423"/>
      <c r="J254" s="423" t="s">
        <v>117</v>
      </c>
      <c r="K254" s="423" t="s">
        <v>117</v>
      </c>
      <c r="L254" s="422"/>
    </row>
    <row r="255" spans="1:12" ht="36.75" customHeight="1" x14ac:dyDescent="0.15">
      <c r="A255" s="659"/>
      <c r="B255" s="629"/>
      <c r="C255" s="429">
        <v>3</v>
      </c>
      <c r="D255" s="668" t="s">
        <v>786</v>
      </c>
      <c r="E255" s="669"/>
      <c r="F255" s="670"/>
      <c r="G255" s="428" t="s">
        <v>758</v>
      </c>
      <c r="H255" s="418"/>
      <c r="I255" s="393"/>
      <c r="J255" s="393" t="s">
        <v>117</v>
      </c>
      <c r="K255" s="393" t="s">
        <v>117</v>
      </c>
      <c r="L255" s="422"/>
    </row>
    <row r="256" spans="1:12" ht="39.75" customHeight="1" x14ac:dyDescent="0.15">
      <c r="A256" s="659"/>
      <c r="B256" s="629"/>
      <c r="C256" s="429">
        <v>4</v>
      </c>
      <c r="D256" s="668" t="s">
        <v>787</v>
      </c>
      <c r="E256" s="669"/>
      <c r="F256" s="670"/>
      <c r="G256" s="428" t="s">
        <v>793</v>
      </c>
      <c r="H256" s="418"/>
      <c r="I256" s="393" t="s">
        <v>833</v>
      </c>
      <c r="J256" s="393" t="s">
        <v>117</v>
      </c>
      <c r="K256" s="393" t="s">
        <v>117</v>
      </c>
      <c r="L256" s="422"/>
    </row>
    <row r="257" spans="1:12" ht="39.75" customHeight="1" x14ac:dyDescent="0.15">
      <c r="A257" s="659"/>
      <c r="B257" s="629"/>
      <c r="C257" s="429">
        <v>5</v>
      </c>
      <c r="D257" s="668" t="s">
        <v>788</v>
      </c>
      <c r="E257" s="669"/>
      <c r="F257" s="670"/>
      <c r="G257" s="428" t="s">
        <v>794</v>
      </c>
      <c r="H257" s="418"/>
      <c r="I257" s="393"/>
      <c r="J257" s="393" t="s">
        <v>117</v>
      </c>
      <c r="K257" s="393" t="s">
        <v>117</v>
      </c>
      <c r="L257" s="422"/>
    </row>
    <row r="258" spans="1:12" ht="28.5" customHeight="1" x14ac:dyDescent="0.15">
      <c r="A258" s="660"/>
      <c r="B258" s="625"/>
      <c r="C258" s="429">
        <v>6</v>
      </c>
      <c r="D258" s="668" t="s">
        <v>789</v>
      </c>
      <c r="E258" s="669"/>
      <c r="F258" s="670"/>
      <c r="G258" s="428" t="s">
        <v>795</v>
      </c>
      <c r="H258" s="418"/>
      <c r="I258" s="393"/>
      <c r="J258" s="393" t="s">
        <v>117</v>
      </c>
      <c r="K258" s="393" t="s">
        <v>117</v>
      </c>
      <c r="L258" s="422"/>
    </row>
    <row r="259" spans="1:12" ht="37.5" customHeight="1" x14ac:dyDescent="0.15">
      <c r="A259" s="658">
        <f>A251+1</f>
        <v>67</v>
      </c>
      <c r="B259" s="682" t="s">
        <v>579</v>
      </c>
      <c r="C259" s="627">
        <v>1</v>
      </c>
      <c r="D259" s="649" t="s">
        <v>796</v>
      </c>
      <c r="E259" s="650"/>
      <c r="F259" s="651"/>
      <c r="G259" s="428" t="s">
        <v>759</v>
      </c>
      <c r="H259" s="627"/>
      <c r="I259" s="624"/>
      <c r="J259" s="624" t="s">
        <v>117</v>
      </c>
      <c r="K259" s="624" t="s">
        <v>117</v>
      </c>
      <c r="L259" s="421"/>
    </row>
    <row r="260" spans="1:12" ht="37.5" customHeight="1" x14ac:dyDescent="0.15">
      <c r="A260" s="659"/>
      <c r="B260" s="683"/>
      <c r="C260" s="628"/>
      <c r="D260" s="649" t="s">
        <v>1067</v>
      </c>
      <c r="E260" s="650"/>
      <c r="F260" s="651"/>
      <c r="G260" s="416" t="s">
        <v>865</v>
      </c>
      <c r="H260" s="630"/>
      <c r="I260" s="629"/>
      <c r="J260" s="629"/>
      <c r="K260" s="629"/>
      <c r="L260" s="422"/>
    </row>
    <row r="261" spans="1:12" ht="45" customHeight="1" x14ac:dyDescent="0.15">
      <c r="A261" s="659"/>
      <c r="B261" s="683"/>
      <c r="C261" s="429">
        <v>2</v>
      </c>
      <c r="D261" s="649" t="s">
        <v>797</v>
      </c>
      <c r="E261" s="650"/>
      <c r="F261" s="651"/>
      <c r="G261" s="428" t="s">
        <v>760</v>
      </c>
      <c r="H261" s="628"/>
      <c r="I261" s="625"/>
      <c r="J261" s="625"/>
      <c r="K261" s="625"/>
      <c r="L261" s="423"/>
    </row>
    <row r="262" spans="1:12" ht="27.75" customHeight="1" x14ac:dyDescent="0.15">
      <c r="A262" s="659"/>
      <c r="B262" s="683"/>
      <c r="C262" s="627">
        <v>3</v>
      </c>
      <c r="D262" s="649" t="s">
        <v>1123</v>
      </c>
      <c r="E262" s="650"/>
      <c r="F262" s="651"/>
      <c r="G262" s="428" t="s">
        <v>798</v>
      </c>
      <c r="H262" s="418"/>
      <c r="I262" s="393" t="s">
        <v>117</v>
      </c>
      <c r="J262" s="393" t="s">
        <v>117</v>
      </c>
      <c r="K262" s="393" t="s">
        <v>117</v>
      </c>
      <c r="L262" s="422"/>
    </row>
    <row r="263" spans="1:12" ht="41.25" customHeight="1" x14ac:dyDescent="0.15">
      <c r="A263" s="660"/>
      <c r="B263" s="684"/>
      <c r="C263" s="628"/>
      <c r="D263" s="649" t="s">
        <v>828</v>
      </c>
      <c r="E263" s="650"/>
      <c r="F263" s="651"/>
      <c r="G263" s="416" t="s">
        <v>865</v>
      </c>
      <c r="H263" s="419"/>
      <c r="I263" s="393"/>
      <c r="J263" s="393"/>
      <c r="K263" s="393"/>
      <c r="L263" s="423"/>
    </row>
    <row r="264" spans="1:12" ht="44.25" customHeight="1" x14ac:dyDescent="0.15">
      <c r="A264" s="658">
        <f>A259+1</f>
        <v>68</v>
      </c>
      <c r="B264" s="661" t="s">
        <v>580</v>
      </c>
      <c r="C264" s="429">
        <v>1</v>
      </c>
      <c r="D264" s="649" t="s">
        <v>1068</v>
      </c>
      <c r="E264" s="650"/>
      <c r="F264" s="651"/>
      <c r="G264" s="428" t="s">
        <v>761</v>
      </c>
      <c r="H264" s="619" t="s">
        <v>829</v>
      </c>
      <c r="I264" s="393"/>
      <c r="J264" s="393" t="s">
        <v>117</v>
      </c>
      <c r="K264" s="393" t="s">
        <v>117</v>
      </c>
      <c r="L264" s="421"/>
    </row>
    <row r="265" spans="1:12" ht="38.25" customHeight="1" x14ac:dyDescent="0.15">
      <c r="A265" s="659"/>
      <c r="B265" s="661"/>
      <c r="C265" s="429">
        <v>2</v>
      </c>
      <c r="D265" s="649" t="s">
        <v>581</v>
      </c>
      <c r="E265" s="650"/>
      <c r="F265" s="651"/>
      <c r="G265" s="428" t="s">
        <v>762</v>
      </c>
      <c r="H265" s="618"/>
      <c r="I265" s="393"/>
      <c r="J265" s="393" t="s">
        <v>117</v>
      </c>
      <c r="K265" s="393" t="s">
        <v>117</v>
      </c>
      <c r="L265" s="422"/>
    </row>
    <row r="266" spans="1:12" ht="40.5" customHeight="1" x14ac:dyDescent="0.15">
      <c r="A266" s="660"/>
      <c r="B266" s="661"/>
      <c r="C266" s="429">
        <v>3</v>
      </c>
      <c r="D266" s="649" t="s">
        <v>582</v>
      </c>
      <c r="E266" s="650"/>
      <c r="F266" s="651"/>
      <c r="G266" s="428" t="s">
        <v>799</v>
      </c>
      <c r="H266" s="626"/>
      <c r="I266" s="393"/>
      <c r="J266" s="393" t="s">
        <v>117</v>
      </c>
      <c r="K266" s="393" t="s">
        <v>117</v>
      </c>
      <c r="L266" s="423"/>
    </row>
    <row r="267" spans="1:12" ht="42.75" customHeight="1" x14ac:dyDescent="0.15">
      <c r="A267" s="658">
        <f>A264+1</f>
        <v>69</v>
      </c>
      <c r="B267" s="661" t="s">
        <v>583</v>
      </c>
      <c r="C267" s="429">
        <v>1</v>
      </c>
      <c r="D267" s="649" t="s">
        <v>584</v>
      </c>
      <c r="E267" s="650"/>
      <c r="F267" s="651"/>
      <c r="G267" s="428" t="s">
        <v>763</v>
      </c>
      <c r="H267" s="627"/>
      <c r="I267" s="393"/>
      <c r="J267" s="393" t="s">
        <v>117</v>
      </c>
      <c r="K267" s="393" t="s">
        <v>117</v>
      </c>
      <c r="L267" s="421"/>
    </row>
    <row r="268" spans="1:12" ht="43.5" customHeight="1" x14ac:dyDescent="0.15">
      <c r="A268" s="660"/>
      <c r="B268" s="661"/>
      <c r="C268" s="429">
        <v>2</v>
      </c>
      <c r="D268" s="649" t="s">
        <v>585</v>
      </c>
      <c r="E268" s="650"/>
      <c r="F268" s="651"/>
      <c r="G268" s="428" t="s">
        <v>764</v>
      </c>
      <c r="H268" s="628"/>
      <c r="I268" s="393"/>
      <c r="J268" s="393" t="s">
        <v>117</v>
      </c>
      <c r="K268" s="393" t="s">
        <v>117</v>
      </c>
      <c r="L268" s="423"/>
    </row>
    <row r="269" spans="1:12" ht="47.25" customHeight="1" x14ac:dyDescent="0.15">
      <c r="A269" s="658">
        <f>A267+1</f>
        <v>70</v>
      </c>
      <c r="B269" s="682" t="s">
        <v>586</v>
      </c>
      <c r="C269" s="429">
        <v>1</v>
      </c>
      <c r="D269" s="649" t="s">
        <v>635</v>
      </c>
      <c r="E269" s="650"/>
      <c r="F269" s="651"/>
      <c r="G269" s="428" t="s">
        <v>765</v>
      </c>
      <c r="H269" s="662" t="s">
        <v>1069</v>
      </c>
      <c r="I269" s="393"/>
      <c r="J269" s="393" t="s">
        <v>117</v>
      </c>
      <c r="K269" s="393" t="s">
        <v>117</v>
      </c>
      <c r="L269" s="421"/>
    </row>
    <row r="270" spans="1:12" ht="34.5" customHeight="1" x14ac:dyDescent="0.15">
      <c r="A270" s="659"/>
      <c r="B270" s="683"/>
      <c r="C270" s="429">
        <v>2</v>
      </c>
      <c r="D270" s="649" t="s">
        <v>587</v>
      </c>
      <c r="E270" s="650"/>
      <c r="F270" s="651"/>
      <c r="G270" s="428" t="s">
        <v>766</v>
      </c>
      <c r="H270" s="662"/>
      <c r="I270" s="393"/>
      <c r="J270" s="393" t="s">
        <v>117</v>
      </c>
      <c r="K270" s="393" t="s">
        <v>117</v>
      </c>
      <c r="L270" s="422"/>
    </row>
    <row r="271" spans="1:12" ht="62.25" customHeight="1" x14ac:dyDescent="0.15">
      <c r="A271" s="659"/>
      <c r="B271" s="683"/>
      <c r="C271" s="429">
        <v>3</v>
      </c>
      <c r="D271" s="649" t="s">
        <v>1070</v>
      </c>
      <c r="E271" s="650"/>
      <c r="F271" s="651"/>
      <c r="G271" s="428" t="s">
        <v>800</v>
      </c>
      <c r="H271" s="662"/>
      <c r="I271" s="393"/>
      <c r="J271" s="393" t="s">
        <v>117</v>
      </c>
      <c r="K271" s="393" t="s">
        <v>117</v>
      </c>
      <c r="L271" s="422"/>
    </row>
    <row r="272" spans="1:12" ht="34.5" customHeight="1" x14ac:dyDescent="0.15">
      <c r="A272" s="659"/>
      <c r="B272" s="683"/>
      <c r="C272" s="429">
        <v>4</v>
      </c>
      <c r="D272" s="649" t="s">
        <v>1124</v>
      </c>
      <c r="E272" s="650"/>
      <c r="F272" s="651"/>
      <c r="G272" s="428" t="s">
        <v>801</v>
      </c>
      <c r="H272" s="662"/>
      <c r="I272" s="393"/>
      <c r="J272" s="393" t="s">
        <v>117</v>
      </c>
      <c r="K272" s="393" t="s">
        <v>117</v>
      </c>
      <c r="L272" s="423"/>
    </row>
    <row r="273" spans="1:12" ht="62.25" customHeight="1" x14ac:dyDescent="0.15">
      <c r="A273" s="659"/>
      <c r="B273" s="683"/>
      <c r="C273" s="419">
        <v>5</v>
      </c>
      <c r="D273" s="655" t="s">
        <v>1071</v>
      </c>
      <c r="E273" s="656"/>
      <c r="F273" s="657"/>
      <c r="G273" s="416" t="s">
        <v>802</v>
      </c>
      <c r="H273" s="626" t="s">
        <v>1069</v>
      </c>
      <c r="I273" s="423"/>
      <c r="J273" s="423" t="s">
        <v>117</v>
      </c>
      <c r="K273" s="423" t="s">
        <v>117</v>
      </c>
      <c r="L273" s="422"/>
    </row>
    <row r="274" spans="1:12" ht="39" customHeight="1" x14ac:dyDescent="0.15">
      <c r="A274" s="660"/>
      <c r="B274" s="684"/>
      <c r="C274" s="429">
        <v>6</v>
      </c>
      <c r="D274" s="649" t="s">
        <v>1072</v>
      </c>
      <c r="E274" s="650"/>
      <c r="F274" s="651"/>
      <c r="G274" s="428" t="s">
        <v>803</v>
      </c>
      <c r="H274" s="662"/>
      <c r="I274" s="393"/>
      <c r="J274" s="393" t="s">
        <v>117</v>
      </c>
      <c r="K274" s="393" t="s">
        <v>117</v>
      </c>
      <c r="L274" s="423"/>
    </row>
    <row r="275" spans="1:12" ht="44.25" customHeight="1" x14ac:dyDescent="0.15">
      <c r="A275" s="658">
        <f>A269+1</f>
        <v>71</v>
      </c>
      <c r="B275" s="661" t="s">
        <v>588</v>
      </c>
      <c r="C275" s="429">
        <v>1</v>
      </c>
      <c r="D275" s="649" t="s">
        <v>589</v>
      </c>
      <c r="E275" s="650"/>
      <c r="F275" s="651"/>
      <c r="G275" s="428" t="s">
        <v>767</v>
      </c>
      <c r="H275" s="627"/>
      <c r="I275" s="393"/>
      <c r="J275" s="393" t="s">
        <v>117</v>
      </c>
      <c r="K275" s="393" t="s">
        <v>117</v>
      </c>
      <c r="L275" s="421"/>
    </row>
    <row r="276" spans="1:12" ht="52.5" customHeight="1" x14ac:dyDescent="0.15">
      <c r="A276" s="660"/>
      <c r="B276" s="661"/>
      <c r="C276" s="429">
        <v>2</v>
      </c>
      <c r="D276" s="649" t="s">
        <v>636</v>
      </c>
      <c r="E276" s="650"/>
      <c r="F276" s="651"/>
      <c r="G276" s="428" t="s">
        <v>768</v>
      </c>
      <c r="H276" s="628"/>
      <c r="I276" s="393"/>
      <c r="J276" s="393" t="s">
        <v>117</v>
      </c>
      <c r="K276" s="393" t="s">
        <v>117</v>
      </c>
      <c r="L276" s="423"/>
    </row>
    <row r="277" spans="1:12" ht="33.75" customHeight="1" x14ac:dyDescent="0.15">
      <c r="A277" s="658">
        <f>A275+1</f>
        <v>72</v>
      </c>
      <c r="B277" s="682" t="s">
        <v>590</v>
      </c>
      <c r="C277" s="429">
        <v>1</v>
      </c>
      <c r="D277" s="649" t="s">
        <v>591</v>
      </c>
      <c r="E277" s="650"/>
      <c r="F277" s="651"/>
      <c r="G277" s="428" t="s">
        <v>804</v>
      </c>
      <c r="H277" s="619" t="s">
        <v>830</v>
      </c>
      <c r="I277" s="393"/>
      <c r="J277" s="393"/>
      <c r="K277" s="393"/>
      <c r="L277" s="421"/>
    </row>
    <row r="278" spans="1:12" ht="42.75" customHeight="1" x14ac:dyDescent="0.15">
      <c r="A278" s="659"/>
      <c r="B278" s="683"/>
      <c r="C278" s="627">
        <v>2</v>
      </c>
      <c r="D278" s="676" t="s">
        <v>592</v>
      </c>
      <c r="E278" s="677"/>
      <c r="F278" s="678"/>
      <c r="G278" s="414" t="s">
        <v>805</v>
      </c>
      <c r="H278" s="618"/>
      <c r="I278" s="624"/>
      <c r="J278" s="624" t="s">
        <v>117</v>
      </c>
      <c r="K278" s="624" t="s">
        <v>117</v>
      </c>
      <c r="L278" s="422"/>
    </row>
    <row r="279" spans="1:12" ht="156" customHeight="1" x14ac:dyDescent="0.15">
      <c r="A279" s="659"/>
      <c r="B279" s="683"/>
      <c r="C279" s="628"/>
      <c r="D279" s="665" t="s">
        <v>1001</v>
      </c>
      <c r="E279" s="666"/>
      <c r="F279" s="667"/>
      <c r="G279" s="416" t="s">
        <v>866</v>
      </c>
      <c r="H279" s="618"/>
      <c r="I279" s="625"/>
      <c r="J279" s="625"/>
      <c r="K279" s="625"/>
      <c r="L279" s="422"/>
    </row>
    <row r="280" spans="1:12" ht="45.75" customHeight="1" x14ac:dyDescent="0.15">
      <c r="A280" s="659"/>
      <c r="B280" s="683"/>
      <c r="C280" s="429">
        <v>3</v>
      </c>
      <c r="D280" s="649" t="s">
        <v>593</v>
      </c>
      <c r="E280" s="650"/>
      <c r="F280" s="651"/>
      <c r="G280" s="428" t="s">
        <v>806</v>
      </c>
      <c r="H280" s="618"/>
      <c r="I280" s="393"/>
      <c r="J280" s="393" t="s">
        <v>117</v>
      </c>
      <c r="K280" s="393" t="s">
        <v>117</v>
      </c>
      <c r="L280" s="422"/>
    </row>
    <row r="281" spans="1:12" ht="33.75" customHeight="1" x14ac:dyDescent="0.15">
      <c r="A281" s="659"/>
      <c r="B281" s="683"/>
      <c r="C281" s="627">
        <v>4</v>
      </c>
      <c r="D281" s="676" t="s">
        <v>594</v>
      </c>
      <c r="E281" s="677"/>
      <c r="F281" s="678"/>
      <c r="G281" s="414" t="s">
        <v>807</v>
      </c>
      <c r="H281" s="618"/>
      <c r="I281" s="624"/>
      <c r="J281" s="624" t="s">
        <v>117</v>
      </c>
      <c r="K281" s="624" t="s">
        <v>117</v>
      </c>
      <c r="L281" s="422"/>
    </row>
    <row r="282" spans="1:12" ht="42" customHeight="1" x14ac:dyDescent="0.15">
      <c r="A282" s="659"/>
      <c r="B282" s="683"/>
      <c r="C282" s="628"/>
      <c r="D282" s="665" t="s">
        <v>595</v>
      </c>
      <c r="E282" s="666"/>
      <c r="F282" s="667"/>
      <c r="G282" s="416" t="s">
        <v>867</v>
      </c>
      <c r="H282" s="618"/>
      <c r="I282" s="625"/>
      <c r="J282" s="625"/>
      <c r="K282" s="625"/>
      <c r="L282" s="422"/>
    </row>
    <row r="283" spans="1:12" ht="35.25" customHeight="1" x14ac:dyDescent="0.15">
      <c r="A283" s="660"/>
      <c r="B283" s="684"/>
      <c r="C283" s="429">
        <v>5</v>
      </c>
      <c r="D283" s="649" t="s">
        <v>596</v>
      </c>
      <c r="E283" s="650"/>
      <c r="F283" s="651"/>
      <c r="G283" s="428" t="s">
        <v>808</v>
      </c>
      <c r="H283" s="626"/>
      <c r="I283" s="393"/>
      <c r="J283" s="393" t="s">
        <v>117</v>
      </c>
      <c r="K283" s="393" t="s">
        <v>117</v>
      </c>
      <c r="L283" s="423"/>
    </row>
    <row r="284" spans="1:12" ht="48.75" customHeight="1" x14ac:dyDescent="0.15">
      <c r="A284" s="658">
        <v>72</v>
      </c>
      <c r="B284" s="682" t="s">
        <v>590</v>
      </c>
      <c r="C284" s="627">
        <v>6</v>
      </c>
      <c r="D284" s="649" t="s">
        <v>637</v>
      </c>
      <c r="E284" s="650"/>
      <c r="F284" s="651"/>
      <c r="G284" s="428" t="s">
        <v>809</v>
      </c>
      <c r="H284" s="619" t="s">
        <v>830</v>
      </c>
      <c r="I284" s="393"/>
      <c r="J284" s="393" t="s">
        <v>117</v>
      </c>
      <c r="K284" s="393" t="s">
        <v>117</v>
      </c>
      <c r="L284" s="421"/>
    </row>
    <row r="285" spans="1:12" ht="223.5" customHeight="1" x14ac:dyDescent="0.15">
      <c r="A285" s="659"/>
      <c r="B285" s="683"/>
      <c r="C285" s="628"/>
      <c r="D285" s="652" t="s">
        <v>1000</v>
      </c>
      <c r="E285" s="653"/>
      <c r="F285" s="654"/>
      <c r="G285" s="428"/>
      <c r="H285" s="618"/>
      <c r="I285" s="393"/>
      <c r="J285" s="393"/>
      <c r="K285" s="393"/>
      <c r="L285" s="422"/>
    </row>
    <row r="286" spans="1:12" ht="37.5" customHeight="1" x14ac:dyDescent="0.15">
      <c r="A286" s="659"/>
      <c r="B286" s="683"/>
      <c r="C286" s="429">
        <v>7</v>
      </c>
      <c r="D286" s="649" t="s">
        <v>597</v>
      </c>
      <c r="E286" s="650"/>
      <c r="F286" s="651"/>
      <c r="G286" s="428" t="s">
        <v>810</v>
      </c>
      <c r="H286" s="433"/>
      <c r="I286" s="393"/>
      <c r="J286" s="393" t="s">
        <v>117</v>
      </c>
      <c r="K286" s="393" t="s">
        <v>117</v>
      </c>
      <c r="L286" s="422"/>
    </row>
    <row r="287" spans="1:12" ht="41.25" customHeight="1" x14ac:dyDescent="0.15">
      <c r="A287" s="660"/>
      <c r="B287" s="684"/>
      <c r="C287" s="429">
        <v>8</v>
      </c>
      <c r="D287" s="649" t="s">
        <v>638</v>
      </c>
      <c r="E287" s="650"/>
      <c r="F287" s="651"/>
      <c r="G287" s="428" t="s">
        <v>811</v>
      </c>
      <c r="H287" s="434"/>
      <c r="I287" s="393"/>
      <c r="J287" s="393" t="s">
        <v>117</v>
      </c>
      <c r="K287" s="393" t="s">
        <v>117</v>
      </c>
      <c r="L287" s="423"/>
    </row>
    <row r="288" spans="1:12" ht="29.25" customHeight="1" x14ac:dyDescent="0.15">
      <c r="A288" s="658">
        <v>73</v>
      </c>
      <c r="B288" s="682" t="s">
        <v>598</v>
      </c>
      <c r="C288" s="429">
        <v>1</v>
      </c>
      <c r="D288" s="649" t="s">
        <v>812</v>
      </c>
      <c r="E288" s="650"/>
      <c r="F288" s="651"/>
      <c r="G288" s="428" t="s">
        <v>813</v>
      </c>
      <c r="H288" s="619" t="s">
        <v>831</v>
      </c>
      <c r="I288" s="233"/>
      <c r="J288" s="233"/>
      <c r="K288" s="233"/>
      <c r="L288" s="421"/>
    </row>
    <row r="289" spans="1:12" ht="42" customHeight="1" x14ac:dyDescent="0.15">
      <c r="A289" s="659"/>
      <c r="B289" s="683"/>
      <c r="C289" s="627">
        <v>2</v>
      </c>
      <c r="D289" s="676" t="s">
        <v>1073</v>
      </c>
      <c r="E289" s="677"/>
      <c r="F289" s="678"/>
      <c r="G289" s="414" t="s">
        <v>814</v>
      </c>
      <c r="H289" s="618"/>
      <c r="I289" s="425"/>
      <c r="J289" s="421" t="s">
        <v>117</v>
      </c>
      <c r="K289" s="421" t="s">
        <v>117</v>
      </c>
      <c r="L289" s="422"/>
    </row>
    <row r="290" spans="1:12" ht="56.25" customHeight="1" x14ac:dyDescent="0.15">
      <c r="A290" s="659"/>
      <c r="B290" s="683"/>
      <c r="C290" s="630"/>
      <c r="D290" s="643" t="s">
        <v>1074</v>
      </c>
      <c r="E290" s="644"/>
      <c r="F290" s="645"/>
      <c r="G290" s="618" t="s">
        <v>1077</v>
      </c>
      <c r="H290" s="618"/>
      <c r="I290" s="426"/>
      <c r="J290" s="426"/>
      <c r="K290" s="426"/>
      <c r="L290" s="422"/>
    </row>
    <row r="291" spans="1:12" ht="44.25" customHeight="1" x14ac:dyDescent="0.15">
      <c r="A291" s="660"/>
      <c r="B291" s="684"/>
      <c r="C291" s="628"/>
      <c r="D291" s="646" t="s">
        <v>1075</v>
      </c>
      <c r="E291" s="647"/>
      <c r="F291" s="648"/>
      <c r="G291" s="626"/>
      <c r="H291" s="626"/>
      <c r="I291" s="427"/>
      <c r="J291" s="427"/>
      <c r="K291" s="427"/>
      <c r="L291" s="423"/>
    </row>
    <row r="292" spans="1:12" ht="159" customHeight="1" x14ac:dyDescent="0.15">
      <c r="A292" s="658">
        <v>73</v>
      </c>
      <c r="B292" s="682" t="s">
        <v>598</v>
      </c>
      <c r="C292" s="429">
        <v>2</v>
      </c>
      <c r="D292" s="708" t="s">
        <v>1076</v>
      </c>
      <c r="E292" s="709"/>
      <c r="F292" s="710"/>
      <c r="G292" s="428" t="s">
        <v>1078</v>
      </c>
      <c r="H292" s="432" t="s">
        <v>831</v>
      </c>
      <c r="I292" s="233"/>
      <c r="J292" s="233"/>
      <c r="K292" s="233"/>
      <c r="L292" s="421"/>
    </row>
    <row r="293" spans="1:12" ht="31.5" customHeight="1" x14ac:dyDescent="0.15">
      <c r="A293" s="659"/>
      <c r="B293" s="683"/>
      <c r="C293" s="630">
        <v>3</v>
      </c>
      <c r="D293" s="785" t="s">
        <v>599</v>
      </c>
      <c r="E293" s="786"/>
      <c r="F293" s="787"/>
      <c r="G293" s="430" t="s">
        <v>815</v>
      </c>
      <c r="H293" s="619" t="s">
        <v>831</v>
      </c>
      <c r="I293" s="624"/>
      <c r="J293" s="624" t="s">
        <v>117</v>
      </c>
      <c r="K293" s="624" t="s">
        <v>117</v>
      </c>
      <c r="L293" s="422"/>
    </row>
    <row r="294" spans="1:12" ht="136.5" customHeight="1" x14ac:dyDescent="0.15">
      <c r="A294" s="659"/>
      <c r="B294" s="683"/>
      <c r="C294" s="628"/>
      <c r="D294" s="665" t="s">
        <v>600</v>
      </c>
      <c r="E294" s="666"/>
      <c r="F294" s="667"/>
      <c r="G294" s="416" t="s">
        <v>868</v>
      </c>
      <c r="H294" s="618"/>
      <c r="I294" s="625"/>
      <c r="J294" s="625"/>
      <c r="K294" s="625"/>
      <c r="L294" s="422"/>
    </row>
    <row r="295" spans="1:12" ht="37.5" customHeight="1" x14ac:dyDescent="0.15">
      <c r="A295" s="659"/>
      <c r="B295" s="683"/>
      <c r="C295" s="627">
        <v>4</v>
      </c>
      <c r="D295" s="676" t="s">
        <v>601</v>
      </c>
      <c r="E295" s="677"/>
      <c r="F295" s="678"/>
      <c r="G295" s="430" t="s">
        <v>816</v>
      </c>
      <c r="H295" s="618"/>
      <c r="I295" s="624"/>
      <c r="J295" s="624" t="s">
        <v>117</v>
      </c>
      <c r="K295" s="624" t="s">
        <v>117</v>
      </c>
      <c r="L295" s="422"/>
    </row>
    <row r="296" spans="1:12" ht="36.75" customHeight="1" x14ac:dyDescent="0.15">
      <c r="A296" s="659"/>
      <c r="B296" s="683"/>
      <c r="C296" s="628"/>
      <c r="D296" s="665" t="s">
        <v>595</v>
      </c>
      <c r="E296" s="666"/>
      <c r="F296" s="667"/>
      <c r="G296" s="416" t="s">
        <v>869</v>
      </c>
      <c r="H296" s="618"/>
      <c r="I296" s="625"/>
      <c r="J296" s="625"/>
      <c r="K296" s="625"/>
      <c r="L296" s="422"/>
    </row>
    <row r="297" spans="1:12" ht="30" customHeight="1" x14ac:dyDescent="0.15">
      <c r="A297" s="660"/>
      <c r="B297" s="684"/>
      <c r="C297" s="429">
        <v>5</v>
      </c>
      <c r="D297" s="649" t="s">
        <v>596</v>
      </c>
      <c r="E297" s="650"/>
      <c r="F297" s="651"/>
      <c r="G297" s="428" t="s">
        <v>817</v>
      </c>
      <c r="H297" s="626"/>
      <c r="I297" s="393"/>
      <c r="J297" s="393" t="s">
        <v>117</v>
      </c>
      <c r="K297" s="393" t="s">
        <v>117</v>
      </c>
      <c r="L297" s="423"/>
    </row>
    <row r="298" spans="1:12" ht="111.75" customHeight="1" x14ac:dyDescent="0.15">
      <c r="A298" s="412">
        <v>74</v>
      </c>
      <c r="B298" s="420" t="s">
        <v>1079</v>
      </c>
      <c r="C298" s="429">
        <v>1</v>
      </c>
      <c r="D298" s="649" t="s">
        <v>818</v>
      </c>
      <c r="E298" s="650"/>
      <c r="F298" s="651"/>
      <c r="G298" s="428" t="s">
        <v>819</v>
      </c>
      <c r="H298" s="416" t="s">
        <v>832</v>
      </c>
      <c r="I298" s="769" t="s">
        <v>820</v>
      </c>
      <c r="J298" s="770"/>
      <c r="K298" s="771"/>
      <c r="L298" s="423"/>
    </row>
    <row r="299" spans="1:12" ht="42" customHeight="1" x14ac:dyDescent="0.15">
      <c r="A299" s="435">
        <v>75</v>
      </c>
      <c r="B299" s="420" t="s">
        <v>602</v>
      </c>
      <c r="C299" s="429">
        <v>1</v>
      </c>
      <c r="D299" s="649" t="s">
        <v>603</v>
      </c>
      <c r="E299" s="650"/>
      <c r="F299" s="651"/>
      <c r="G299" s="428" t="s">
        <v>1128</v>
      </c>
      <c r="H299" s="428"/>
      <c r="I299" s="393"/>
      <c r="J299" s="393" t="s">
        <v>117</v>
      </c>
      <c r="K299" s="393" t="s">
        <v>117</v>
      </c>
      <c r="L299" s="393"/>
    </row>
    <row r="300" spans="1:12" ht="30.75" customHeight="1" x14ac:dyDescent="0.15">
      <c r="A300" s="658">
        <f>A299+1</f>
        <v>76</v>
      </c>
      <c r="B300" s="682" t="s">
        <v>604</v>
      </c>
      <c r="C300" s="429">
        <v>1</v>
      </c>
      <c r="D300" s="649" t="s">
        <v>605</v>
      </c>
      <c r="E300" s="650"/>
      <c r="F300" s="651"/>
      <c r="G300" s="428" t="s">
        <v>821</v>
      </c>
      <c r="H300" s="627"/>
      <c r="I300" s="393"/>
      <c r="J300" s="393" t="s">
        <v>117</v>
      </c>
      <c r="K300" s="393" t="s">
        <v>117</v>
      </c>
      <c r="L300" s="421"/>
    </row>
    <row r="301" spans="1:12" ht="51" customHeight="1" x14ac:dyDescent="0.15">
      <c r="A301" s="659"/>
      <c r="B301" s="683"/>
      <c r="C301" s="627">
        <v>2</v>
      </c>
      <c r="D301" s="676" t="s">
        <v>606</v>
      </c>
      <c r="E301" s="677"/>
      <c r="F301" s="678"/>
      <c r="G301" s="619" t="s">
        <v>1130</v>
      </c>
      <c r="H301" s="630"/>
      <c r="I301" s="624"/>
      <c r="J301" s="624" t="s">
        <v>117</v>
      </c>
      <c r="K301" s="624" t="s">
        <v>117</v>
      </c>
      <c r="L301" s="422"/>
    </row>
    <row r="302" spans="1:12" ht="128.25" customHeight="1" x14ac:dyDescent="0.15">
      <c r="A302" s="659"/>
      <c r="B302" s="683"/>
      <c r="C302" s="630"/>
      <c r="D302" s="643" t="s">
        <v>1080</v>
      </c>
      <c r="E302" s="644"/>
      <c r="F302" s="645"/>
      <c r="G302" s="618"/>
      <c r="H302" s="630"/>
      <c r="I302" s="629"/>
      <c r="J302" s="629"/>
      <c r="K302" s="629"/>
      <c r="L302" s="422"/>
    </row>
    <row r="303" spans="1:12" ht="54.75" customHeight="1" x14ac:dyDescent="0.15">
      <c r="A303" s="659"/>
      <c r="B303" s="683"/>
      <c r="C303" s="630"/>
      <c r="D303" s="643" t="s">
        <v>607</v>
      </c>
      <c r="E303" s="644"/>
      <c r="F303" s="645"/>
      <c r="G303" s="618" t="s">
        <v>870</v>
      </c>
      <c r="H303" s="630"/>
      <c r="I303" s="629"/>
      <c r="J303" s="629"/>
      <c r="K303" s="629"/>
      <c r="L303" s="422"/>
    </row>
    <row r="304" spans="1:12" ht="30" customHeight="1" x14ac:dyDescent="0.15">
      <c r="A304" s="660"/>
      <c r="B304" s="684"/>
      <c r="C304" s="628"/>
      <c r="D304" s="665" t="s">
        <v>639</v>
      </c>
      <c r="E304" s="666"/>
      <c r="F304" s="667"/>
      <c r="G304" s="626"/>
      <c r="H304" s="628"/>
      <c r="I304" s="625"/>
      <c r="J304" s="625"/>
      <c r="K304" s="625"/>
      <c r="L304" s="423"/>
    </row>
    <row r="305" spans="1:12" ht="80.25" customHeight="1" x14ac:dyDescent="0.15">
      <c r="A305" s="658">
        <f>A300+1</f>
        <v>77</v>
      </c>
      <c r="B305" s="772" t="s">
        <v>608</v>
      </c>
      <c r="C305" s="226">
        <v>1</v>
      </c>
      <c r="D305" s="724" t="s">
        <v>1081</v>
      </c>
      <c r="E305" s="725"/>
      <c r="F305" s="726"/>
      <c r="G305" s="227" t="s">
        <v>1131</v>
      </c>
      <c r="H305" s="627"/>
      <c r="I305" s="393" t="s">
        <v>117</v>
      </c>
      <c r="J305" s="393" t="s">
        <v>117</v>
      </c>
      <c r="K305" s="393" t="s">
        <v>117</v>
      </c>
      <c r="L305" s="627"/>
    </row>
    <row r="306" spans="1:12" ht="82.5" customHeight="1" x14ac:dyDescent="0.15">
      <c r="A306" s="660"/>
      <c r="B306" s="773"/>
      <c r="C306" s="226">
        <v>2</v>
      </c>
      <c r="D306" s="724" t="s">
        <v>1082</v>
      </c>
      <c r="E306" s="725"/>
      <c r="F306" s="726"/>
      <c r="G306" s="227" t="s">
        <v>1132</v>
      </c>
      <c r="H306" s="628"/>
      <c r="I306" s="393" t="s">
        <v>117</v>
      </c>
      <c r="J306" s="393" t="s">
        <v>117</v>
      </c>
      <c r="K306" s="393" t="s">
        <v>117</v>
      </c>
      <c r="L306" s="628"/>
    </row>
    <row r="307" spans="1:12" ht="18.75" customHeight="1" x14ac:dyDescent="0.15">
      <c r="A307" s="631" t="s">
        <v>340</v>
      </c>
      <c r="B307" s="632"/>
      <c r="C307" s="633"/>
      <c r="D307" s="637" t="s">
        <v>341</v>
      </c>
      <c r="E307" s="638"/>
      <c r="F307" s="639"/>
      <c r="G307" s="615" t="s">
        <v>342</v>
      </c>
      <c r="H307" s="615" t="s">
        <v>343</v>
      </c>
      <c r="I307" s="615" t="s">
        <v>344</v>
      </c>
      <c r="J307" s="615"/>
      <c r="K307" s="615"/>
      <c r="L307" s="615"/>
    </row>
    <row r="308" spans="1:12" ht="18.75" customHeight="1" x14ac:dyDescent="0.15">
      <c r="A308" s="634"/>
      <c r="B308" s="635"/>
      <c r="C308" s="636"/>
      <c r="D308" s="640"/>
      <c r="E308" s="641"/>
      <c r="F308" s="642"/>
      <c r="G308" s="616"/>
      <c r="H308" s="616"/>
      <c r="I308" s="435" t="s">
        <v>345</v>
      </c>
      <c r="J308" s="217" t="s">
        <v>346</v>
      </c>
      <c r="K308" s="217" t="s">
        <v>347</v>
      </c>
      <c r="L308" s="424" t="s">
        <v>348</v>
      </c>
    </row>
    <row r="309" spans="1:12" ht="30" customHeight="1" x14ac:dyDescent="0.15">
      <c r="A309" s="774" t="s">
        <v>609</v>
      </c>
      <c r="B309" s="774"/>
      <c r="C309" s="774"/>
      <c r="D309" s="774"/>
      <c r="E309" s="774"/>
      <c r="F309" s="774"/>
      <c r="G309" s="774"/>
      <c r="H309" s="774"/>
      <c r="I309" s="774"/>
      <c r="J309" s="774"/>
      <c r="K309" s="774"/>
      <c r="L309" s="774"/>
    </row>
    <row r="310" spans="1:12" s="223" customFormat="1" ht="162.75" customHeight="1" x14ac:dyDescent="0.15">
      <c r="A310" s="435">
        <f>A305+1</f>
        <v>78</v>
      </c>
      <c r="B310" s="228" t="s">
        <v>610</v>
      </c>
      <c r="C310" s="431">
        <v>1</v>
      </c>
      <c r="D310" s="724" t="s">
        <v>1129</v>
      </c>
      <c r="E310" s="725"/>
      <c r="F310" s="726"/>
      <c r="G310" s="227" t="s">
        <v>1133</v>
      </c>
      <c r="H310" s="227"/>
      <c r="I310" s="393"/>
      <c r="J310" s="393" t="s">
        <v>117</v>
      </c>
      <c r="K310" s="393" t="s">
        <v>117</v>
      </c>
      <c r="L310" s="227"/>
    </row>
    <row r="311" spans="1:12" s="223" customFormat="1" ht="35.25" customHeight="1" x14ac:dyDescent="0.15">
      <c r="A311" s="435">
        <f>A310+1</f>
        <v>79</v>
      </c>
      <c r="B311" s="228" t="s">
        <v>611</v>
      </c>
      <c r="C311" s="431">
        <v>1</v>
      </c>
      <c r="D311" s="724" t="s">
        <v>612</v>
      </c>
      <c r="E311" s="725"/>
      <c r="F311" s="726"/>
      <c r="G311" s="227" t="s">
        <v>613</v>
      </c>
      <c r="H311" s="227"/>
      <c r="I311" s="393"/>
      <c r="J311" s="393" t="s">
        <v>117</v>
      </c>
      <c r="K311" s="393" t="s">
        <v>117</v>
      </c>
      <c r="L311" s="227"/>
    </row>
    <row r="312" spans="1:12" s="223" customFormat="1" ht="201.6" customHeight="1" x14ac:dyDescent="0.15">
      <c r="A312" s="435">
        <f>A311+1</f>
        <v>80</v>
      </c>
      <c r="B312" s="228" t="s">
        <v>614</v>
      </c>
      <c r="C312" s="431">
        <v>1</v>
      </c>
      <c r="D312" s="724" t="s">
        <v>1135</v>
      </c>
      <c r="E312" s="725"/>
      <c r="F312" s="726"/>
      <c r="G312" s="227" t="s">
        <v>1134</v>
      </c>
      <c r="H312" s="227"/>
      <c r="I312" s="393"/>
      <c r="J312" s="393" t="s">
        <v>117</v>
      </c>
      <c r="K312" s="393" t="s">
        <v>117</v>
      </c>
      <c r="L312" s="227"/>
    </row>
  </sheetData>
  <mergeCells count="768">
    <mergeCell ref="K235:K237"/>
    <mergeCell ref="A251:A258"/>
    <mergeCell ref="B251:B258"/>
    <mergeCell ref="A269:A274"/>
    <mergeCell ref="B269:B274"/>
    <mergeCell ref="A288:A291"/>
    <mergeCell ref="B288:B291"/>
    <mergeCell ref="H288:H291"/>
    <mergeCell ref="A284:A287"/>
    <mergeCell ref="B284:B287"/>
    <mergeCell ref="C289:C291"/>
    <mergeCell ref="J278:J279"/>
    <mergeCell ref="K278:K279"/>
    <mergeCell ref="D286:F286"/>
    <mergeCell ref="D284:F284"/>
    <mergeCell ref="C278:C279"/>
    <mergeCell ref="D278:F278"/>
    <mergeCell ref="D264:F264"/>
    <mergeCell ref="D265:F265"/>
    <mergeCell ref="D266:F266"/>
    <mergeCell ref="A277:A283"/>
    <mergeCell ref="B277:B283"/>
    <mergeCell ref="H267:H268"/>
    <mergeCell ref="C262:C263"/>
    <mergeCell ref="A161:A168"/>
    <mergeCell ref="B161:B168"/>
    <mergeCell ref="H161:H168"/>
    <mergeCell ref="A169:A174"/>
    <mergeCell ref="B169:B174"/>
    <mergeCell ref="A175:A176"/>
    <mergeCell ref="B175:B176"/>
    <mergeCell ref="D292:F292"/>
    <mergeCell ref="C293:C294"/>
    <mergeCell ref="D293:F293"/>
    <mergeCell ref="D294:F294"/>
    <mergeCell ref="H277:H283"/>
    <mergeCell ref="D277:F277"/>
    <mergeCell ref="A264:A266"/>
    <mergeCell ref="B264:B266"/>
    <mergeCell ref="D279:F279"/>
    <mergeCell ref="D280:F280"/>
    <mergeCell ref="C281:C282"/>
    <mergeCell ref="D281:F281"/>
    <mergeCell ref="D288:F288"/>
    <mergeCell ref="D289:F289"/>
    <mergeCell ref="D263:F263"/>
    <mergeCell ref="A275:A276"/>
    <mergeCell ref="B275:B276"/>
    <mergeCell ref="A54:L54"/>
    <mergeCell ref="D55:F55"/>
    <mergeCell ref="A49:A51"/>
    <mergeCell ref="A133:A136"/>
    <mergeCell ref="B133:B136"/>
    <mergeCell ref="H133:H136"/>
    <mergeCell ref="G127:G132"/>
    <mergeCell ref="H138:H144"/>
    <mergeCell ref="H145:H148"/>
    <mergeCell ref="G55:G56"/>
    <mergeCell ref="H55:H56"/>
    <mergeCell ref="A145:A151"/>
    <mergeCell ref="B145:B151"/>
    <mergeCell ref="A116:A119"/>
    <mergeCell ref="B116:B119"/>
    <mergeCell ref="H116:H119"/>
    <mergeCell ref="B120:B122"/>
    <mergeCell ref="H120:H122"/>
    <mergeCell ref="A120:A122"/>
    <mergeCell ref="A125:A132"/>
    <mergeCell ref="B125:B132"/>
    <mergeCell ref="H125:H132"/>
    <mergeCell ref="A138:A144"/>
    <mergeCell ref="B138:B144"/>
    <mergeCell ref="A55:A56"/>
    <mergeCell ref="B55:B56"/>
    <mergeCell ref="D59:F59"/>
    <mergeCell ref="A57:C58"/>
    <mergeCell ref="D57:F58"/>
    <mergeCell ref="G57:G58"/>
    <mergeCell ref="H57:H58"/>
    <mergeCell ref="I57:L57"/>
    <mergeCell ref="A59:A65"/>
    <mergeCell ref="B59:B65"/>
    <mergeCell ref="G59:G65"/>
    <mergeCell ref="H59:H71"/>
    <mergeCell ref="J69:J71"/>
    <mergeCell ref="K69:K71"/>
    <mergeCell ref="L69:L71"/>
    <mergeCell ref="D70:F70"/>
    <mergeCell ref="D71:F71"/>
    <mergeCell ref="J61:J62"/>
    <mergeCell ref="K61:K62"/>
    <mergeCell ref="D62:F62"/>
    <mergeCell ref="D63:F63"/>
    <mergeCell ref="C64:C65"/>
    <mergeCell ref="D64:F64"/>
    <mergeCell ref="I64:I65"/>
    <mergeCell ref="J206:J211"/>
    <mergeCell ref="K206:K211"/>
    <mergeCell ref="D242:F242"/>
    <mergeCell ref="D243:F243"/>
    <mergeCell ref="D244:F244"/>
    <mergeCell ref="D245:F245"/>
    <mergeCell ref="H247:H249"/>
    <mergeCell ref="A231:A238"/>
    <mergeCell ref="B231:B238"/>
    <mergeCell ref="C231:C234"/>
    <mergeCell ref="D231:F231"/>
    <mergeCell ref="D235:F235"/>
    <mergeCell ref="D236:F236"/>
    <mergeCell ref="D237:F237"/>
    <mergeCell ref="D238:F238"/>
    <mergeCell ref="D239:F239"/>
    <mergeCell ref="D232:F232"/>
    <mergeCell ref="A221:A230"/>
    <mergeCell ref="B221:B230"/>
    <mergeCell ref="H221:H230"/>
    <mergeCell ref="A242:A250"/>
    <mergeCell ref="K231:K234"/>
    <mergeCell ref="A204:A211"/>
    <mergeCell ref="B204:B211"/>
    <mergeCell ref="L305:L306"/>
    <mergeCell ref="D306:F306"/>
    <mergeCell ref="A309:L309"/>
    <mergeCell ref="I259:I261"/>
    <mergeCell ref="H259:H261"/>
    <mergeCell ref="K259:K261"/>
    <mergeCell ref="J259:J261"/>
    <mergeCell ref="B300:B304"/>
    <mergeCell ref="D300:F300"/>
    <mergeCell ref="C301:C304"/>
    <mergeCell ref="D301:F301"/>
    <mergeCell ref="I301:I304"/>
    <mergeCell ref="J301:J304"/>
    <mergeCell ref="K301:K304"/>
    <mergeCell ref="G303:G304"/>
    <mergeCell ref="I281:I282"/>
    <mergeCell ref="J281:J282"/>
    <mergeCell ref="K281:K282"/>
    <mergeCell ref="D282:F282"/>
    <mergeCell ref="D283:F283"/>
    <mergeCell ref="D298:F298"/>
    <mergeCell ref="I278:I279"/>
    <mergeCell ref="A259:A263"/>
    <mergeCell ref="B259:B263"/>
    <mergeCell ref="D312:F312"/>
    <mergeCell ref="A305:A306"/>
    <mergeCell ref="B305:B306"/>
    <mergeCell ref="D305:F305"/>
    <mergeCell ref="C295:C296"/>
    <mergeCell ref="D295:F295"/>
    <mergeCell ref="D296:F296"/>
    <mergeCell ref="D297:F297"/>
    <mergeCell ref="D299:F299"/>
    <mergeCell ref="D302:F302"/>
    <mergeCell ref="D303:F303"/>
    <mergeCell ref="D304:F304"/>
    <mergeCell ref="A300:A304"/>
    <mergeCell ref="A307:C308"/>
    <mergeCell ref="D307:F308"/>
    <mergeCell ref="D310:F310"/>
    <mergeCell ref="D311:F311"/>
    <mergeCell ref="A292:A297"/>
    <mergeCell ref="B292:B297"/>
    <mergeCell ref="I298:K298"/>
    <mergeCell ref="I293:I294"/>
    <mergeCell ref="J293:J294"/>
    <mergeCell ref="K293:K294"/>
    <mergeCell ref="I295:I296"/>
    <mergeCell ref="J295:J296"/>
    <mergeCell ref="K295:K296"/>
    <mergeCell ref="G301:G302"/>
    <mergeCell ref="H293:H297"/>
    <mergeCell ref="H300:H304"/>
    <mergeCell ref="D275:F275"/>
    <mergeCell ref="D276:F276"/>
    <mergeCell ref="H264:H266"/>
    <mergeCell ref="H275:H276"/>
    <mergeCell ref="H269:H272"/>
    <mergeCell ref="H273:H274"/>
    <mergeCell ref="D269:F269"/>
    <mergeCell ref="A267:A268"/>
    <mergeCell ref="B267:B268"/>
    <mergeCell ref="D267:F267"/>
    <mergeCell ref="D268:F268"/>
    <mergeCell ref="L247:L248"/>
    <mergeCell ref="D248:F248"/>
    <mergeCell ref="I251:I253"/>
    <mergeCell ref="J251:J253"/>
    <mergeCell ref="K251:K253"/>
    <mergeCell ref="C247:C248"/>
    <mergeCell ref="D247:F247"/>
    <mergeCell ref="D249:F249"/>
    <mergeCell ref="D250:F250"/>
    <mergeCell ref="D219:F219"/>
    <mergeCell ref="D220:F220"/>
    <mergeCell ref="C221:C222"/>
    <mergeCell ref="D221:F221"/>
    <mergeCell ref="G228:G230"/>
    <mergeCell ref="D224:F224"/>
    <mergeCell ref="I225:I226"/>
    <mergeCell ref="D226:F226"/>
    <mergeCell ref="D262:F262"/>
    <mergeCell ref="D259:F259"/>
    <mergeCell ref="D261:F261"/>
    <mergeCell ref="D234:F234"/>
    <mergeCell ref="I206:I211"/>
    <mergeCell ref="A218:A220"/>
    <mergeCell ref="B218:B220"/>
    <mergeCell ref="C218:C220"/>
    <mergeCell ref="D218:F218"/>
    <mergeCell ref="G218:G219"/>
    <mergeCell ref="H218:H220"/>
    <mergeCell ref="I221:I222"/>
    <mergeCell ref="C208:C211"/>
    <mergeCell ref="D208:F208"/>
    <mergeCell ref="G208:G211"/>
    <mergeCell ref="H208:H211"/>
    <mergeCell ref="D213:F213"/>
    <mergeCell ref="D214:F214"/>
    <mergeCell ref="D215:F215"/>
    <mergeCell ref="D216:F216"/>
    <mergeCell ref="D217:F217"/>
    <mergeCell ref="D212:F212"/>
    <mergeCell ref="G212:G217"/>
    <mergeCell ref="H212:H217"/>
    <mergeCell ref="D209:F209"/>
    <mergeCell ref="D210:F210"/>
    <mergeCell ref="D211:F211"/>
    <mergeCell ref="I218:I220"/>
    <mergeCell ref="A200:A201"/>
    <mergeCell ref="B200:B201"/>
    <mergeCell ref="D200:F200"/>
    <mergeCell ref="D201:F201"/>
    <mergeCell ref="A202:A203"/>
    <mergeCell ref="B202:B203"/>
    <mergeCell ref="C202:C203"/>
    <mergeCell ref="D202:F202"/>
    <mergeCell ref="A197:A198"/>
    <mergeCell ref="B197:B198"/>
    <mergeCell ref="D197:F197"/>
    <mergeCell ref="D198:F198"/>
    <mergeCell ref="A195:A196"/>
    <mergeCell ref="B195:B196"/>
    <mergeCell ref="D195:F195"/>
    <mergeCell ref="K182:K183"/>
    <mergeCell ref="D183:F183"/>
    <mergeCell ref="A184:A189"/>
    <mergeCell ref="B184:B189"/>
    <mergeCell ref="C184:C189"/>
    <mergeCell ref="D184:F184"/>
    <mergeCell ref="H184:H189"/>
    <mergeCell ref="D185:F185"/>
    <mergeCell ref="D186:F186"/>
    <mergeCell ref="D188:F188"/>
    <mergeCell ref="D189:F189"/>
    <mergeCell ref="A182:A183"/>
    <mergeCell ref="B182:B183"/>
    <mergeCell ref="C182:C183"/>
    <mergeCell ref="D182:F182"/>
    <mergeCell ref="H182:H183"/>
    <mergeCell ref="I182:I183"/>
    <mergeCell ref="J182:J183"/>
    <mergeCell ref="A190:A194"/>
    <mergeCell ref="J184:J189"/>
    <mergeCell ref="K184:K189"/>
    <mergeCell ref="A177:A180"/>
    <mergeCell ref="B177:B180"/>
    <mergeCell ref="D177:F177"/>
    <mergeCell ref="D178:F178"/>
    <mergeCell ref="D179:F179"/>
    <mergeCell ref="D169:F169"/>
    <mergeCell ref="D170:F170"/>
    <mergeCell ref="D171:F171"/>
    <mergeCell ref="D172:F172"/>
    <mergeCell ref="D173:F173"/>
    <mergeCell ref="D174:F174"/>
    <mergeCell ref="C175:C176"/>
    <mergeCell ref="D175:F175"/>
    <mergeCell ref="D180:F180"/>
    <mergeCell ref="A152:A160"/>
    <mergeCell ref="B152:B160"/>
    <mergeCell ref="D145:F145"/>
    <mergeCell ref="C146:C148"/>
    <mergeCell ref="D146:F146"/>
    <mergeCell ref="K149:K150"/>
    <mergeCell ref="D150:F150"/>
    <mergeCell ref="D151:F151"/>
    <mergeCell ref="C149:C150"/>
    <mergeCell ref="D149:F149"/>
    <mergeCell ref="I149:I150"/>
    <mergeCell ref="D152:F152"/>
    <mergeCell ref="D153:F153"/>
    <mergeCell ref="D154:F154"/>
    <mergeCell ref="D155:F155"/>
    <mergeCell ref="D156:F156"/>
    <mergeCell ref="H152:H160"/>
    <mergeCell ref="D118:F118"/>
    <mergeCell ref="K142:K143"/>
    <mergeCell ref="J142:J143"/>
    <mergeCell ref="D127:F127"/>
    <mergeCell ref="D128:F128"/>
    <mergeCell ref="D129:F129"/>
    <mergeCell ref="D140:F140"/>
    <mergeCell ref="D141:F141"/>
    <mergeCell ref="D130:F130"/>
    <mergeCell ref="D131:F131"/>
    <mergeCell ref="D132:F132"/>
    <mergeCell ref="D133:F133"/>
    <mergeCell ref="D134:F134"/>
    <mergeCell ref="D135:F135"/>
    <mergeCell ref="D142:F142"/>
    <mergeCell ref="D138:F138"/>
    <mergeCell ref="D139:F139"/>
    <mergeCell ref="D143:F143"/>
    <mergeCell ref="D108:F108"/>
    <mergeCell ref="L123:L124"/>
    <mergeCell ref="D124:F124"/>
    <mergeCell ref="L109:L110"/>
    <mergeCell ref="D110:F110"/>
    <mergeCell ref="D111:F111"/>
    <mergeCell ref="A112:A113"/>
    <mergeCell ref="B112:B113"/>
    <mergeCell ref="D112:F112"/>
    <mergeCell ref="H112:H113"/>
    <mergeCell ref="L112:L113"/>
    <mergeCell ref="D113:F113"/>
    <mergeCell ref="A109:A110"/>
    <mergeCell ref="B109:B110"/>
    <mergeCell ref="C109:C110"/>
    <mergeCell ref="D109:F109"/>
    <mergeCell ref="H109:H110"/>
    <mergeCell ref="I109:I110"/>
    <mergeCell ref="J109:J110"/>
    <mergeCell ref="A114:A115"/>
    <mergeCell ref="B114:B115"/>
    <mergeCell ref="A123:A124"/>
    <mergeCell ref="B123:B124"/>
    <mergeCell ref="D117:F117"/>
    <mergeCell ref="B100:B102"/>
    <mergeCell ref="C100:C102"/>
    <mergeCell ref="D100:F100"/>
    <mergeCell ref="I100:I102"/>
    <mergeCell ref="D97:F97"/>
    <mergeCell ref="A98:A99"/>
    <mergeCell ref="B98:B99"/>
    <mergeCell ref="C98:C99"/>
    <mergeCell ref="D98:F98"/>
    <mergeCell ref="D99:F99"/>
    <mergeCell ref="H88:H99"/>
    <mergeCell ref="H100:H102"/>
    <mergeCell ref="D95:F95"/>
    <mergeCell ref="D96:F96"/>
    <mergeCell ref="D90:F90"/>
    <mergeCell ref="D92:F92"/>
    <mergeCell ref="D93:F93"/>
    <mergeCell ref="A100:A102"/>
    <mergeCell ref="A90:A91"/>
    <mergeCell ref="L100:L102"/>
    <mergeCell ref="D101:F101"/>
    <mergeCell ref="G101:G102"/>
    <mergeCell ref="D102:F102"/>
    <mergeCell ref="I98:I99"/>
    <mergeCell ref="J98:J99"/>
    <mergeCell ref="G94:G95"/>
    <mergeCell ref="I94:I96"/>
    <mergeCell ref="L98:L99"/>
    <mergeCell ref="L94:L96"/>
    <mergeCell ref="A86:A87"/>
    <mergeCell ref="H72:H87"/>
    <mergeCell ref="A94:A96"/>
    <mergeCell ref="B94:B96"/>
    <mergeCell ref="C94:C96"/>
    <mergeCell ref="D94:F94"/>
    <mergeCell ref="D82:F82"/>
    <mergeCell ref="D83:F83"/>
    <mergeCell ref="D85:F85"/>
    <mergeCell ref="D86:F86"/>
    <mergeCell ref="D88:F88"/>
    <mergeCell ref="D89:F89"/>
    <mergeCell ref="A72:A73"/>
    <mergeCell ref="B72:B73"/>
    <mergeCell ref="C72:C73"/>
    <mergeCell ref="D72:F72"/>
    <mergeCell ref="G72:G73"/>
    <mergeCell ref="D77:F77"/>
    <mergeCell ref="B86:B87"/>
    <mergeCell ref="C86:C87"/>
    <mergeCell ref="D87:F87"/>
    <mergeCell ref="D75:F75"/>
    <mergeCell ref="D74:F74"/>
    <mergeCell ref="D84:F84"/>
    <mergeCell ref="L76:L77"/>
    <mergeCell ref="D78:F78"/>
    <mergeCell ref="D79:F79"/>
    <mergeCell ref="D80:F80"/>
    <mergeCell ref="J81:J82"/>
    <mergeCell ref="K81:K82"/>
    <mergeCell ref="L81:L82"/>
    <mergeCell ref="A76:A77"/>
    <mergeCell ref="B76:B77"/>
    <mergeCell ref="D76:F76"/>
    <mergeCell ref="G76:G77"/>
    <mergeCell ref="I81:I82"/>
    <mergeCell ref="A81:A82"/>
    <mergeCell ref="B81:B82"/>
    <mergeCell ref="C81:C82"/>
    <mergeCell ref="D81:F81"/>
    <mergeCell ref="J64:J65"/>
    <mergeCell ref="K64:K65"/>
    <mergeCell ref="D65:F65"/>
    <mergeCell ref="D56:F56"/>
    <mergeCell ref="D60:F60"/>
    <mergeCell ref="C61:C62"/>
    <mergeCell ref="D61:F61"/>
    <mergeCell ref="I61:I62"/>
    <mergeCell ref="I72:I73"/>
    <mergeCell ref="D73:F73"/>
    <mergeCell ref="I69:I71"/>
    <mergeCell ref="I66:I67"/>
    <mergeCell ref="G69:G70"/>
    <mergeCell ref="A66:A68"/>
    <mergeCell ref="B66:B68"/>
    <mergeCell ref="C66:C67"/>
    <mergeCell ref="D66:F66"/>
    <mergeCell ref="G66:G68"/>
    <mergeCell ref="J72:J73"/>
    <mergeCell ref="K72:K73"/>
    <mergeCell ref="L72:L73"/>
    <mergeCell ref="J66:J67"/>
    <mergeCell ref="D67:F67"/>
    <mergeCell ref="D68:F68"/>
    <mergeCell ref="A69:A71"/>
    <mergeCell ref="B69:B71"/>
    <mergeCell ref="C69:C71"/>
    <mergeCell ref="D69:F69"/>
    <mergeCell ref="B49:B51"/>
    <mergeCell ref="D49:F49"/>
    <mergeCell ref="G49:G51"/>
    <mergeCell ref="H49:H51"/>
    <mergeCell ref="L49:L51"/>
    <mergeCell ref="A41:A44"/>
    <mergeCell ref="B41:B44"/>
    <mergeCell ref="C41:C44"/>
    <mergeCell ref="D41:F41"/>
    <mergeCell ref="G41:G43"/>
    <mergeCell ref="A45:A47"/>
    <mergeCell ref="B45:B47"/>
    <mergeCell ref="C45:C47"/>
    <mergeCell ref="D45:F45"/>
    <mergeCell ref="G45:G46"/>
    <mergeCell ref="L45:L47"/>
    <mergeCell ref="D46:F46"/>
    <mergeCell ref="D47:F47"/>
    <mergeCell ref="D48:F48"/>
    <mergeCell ref="H45:H48"/>
    <mergeCell ref="C50:C51"/>
    <mergeCell ref="D50:F50"/>
    <mergeCell ref="D51:F51"/>
    <mergeCell ref="J45:J47"/>
    <mergeCell ref="K45:K47"/>
    <mergeCell ref="J38:J40"/>
    <mergeCell ref="K38:K40"/>
    <mergeCell ref="L38:L40"/>
    <mergeCell ref="D39:F39"/>
    <mergeCell ref="D40:F40"/>
    <mergeCell ref="K41:K44"/>
    <mergeCell ref="L41:L44"/>
    <mergeCell ref="D42:F42"/>
    <mergeCell ref="D43:F43"/>
    <mergeCell ref="D44:F44"/>
    <mergeCell ref="I45:I47"/>
    <mergeCell ref="I41:I44"/>
    <mergeCell ref="J41:J44"/>
    <mergeCell ref="A38:A40"/>
    <mergeCell ref="B38:B40"/>
    <mergeCell ref="C38:C40"/>
    <mergeCell ref="D38:F38"/>
    <mergeCell ref="A35:A37"/>
    <mergeCell ref="B35:B37"/>
    <mergeCell ref="A31:A34"/>
    <mergeCell ref="B31:B34"/>
    <mergeCell ref="C31:C34"/>
    <mergeCell ref="D31:F31"/>
    <mergeCell ref="D32:F32"/>
    <mergeCell ref="D33:F33"/>
    <mergeCell ref="D34:F34"/>
    <mergeCell ref="C35:C37"/>
    <mergeCell ref="D35:F35"/>
    <mergeCell ref="I31:I34"/>
    <mergeCell ref="G35:G36"/>
    <mergeCell ref="I35:I37"/>
    <mergeCell ref="I26:I28"/>
    <mergeCell ref="A29:A30"/>
    <mergeCell ref="B29:B30"/>
    <mergeCell ref="C29:C30"/>
    <mergeCell ref="D36:F36"/>
    <mergeCell ref="D37:F37"/>
    <mergeCell ref="G26:G27"/>
    <mergeCell ref="D25:F25"/>
    <mergeCell ref="J29:J30"/>
    <mergeCell ref="K29:K30"/>
    <mergeCell ref="L29:L30"/>
    <mergeCell ref="D30:F30"/>
    <mergeCell ref="J31:J34"/>
    <mergeCell ref="K31:K34"/>
    <mergeCell ref="L31:L34"/>
    <mergeCell ref="J35:J37"/>
    <mergeCell ref="J26:J28"/>
    <mergeCell ref="K26:K28"/>
    <mergeCell ref="L26:L27"/>
    <mergeCell ref="D27:F27"/>
    <mergeCell ref="D28:F28"/>
    <mergeCell ref="D29:F29"/>
    <mergeCell ref="G29:G30"/>
    <mergeCell ref="K35:K37"/>
    <mergeCell ref="L35:L37"/>
    <mergeCell ref="H29:H30"/>
    <mergeCell ref="H31:H44"/>
    <mergeCell ref="I29:I30"/>
    <mergeCell ref="G38:G39"/>
    <mergeCell ref="I38:I40"/>
    <mergeCell ref="G31:G32"/>
    <mergeCell ref="L20:L24"/>
    <mergeCell ref="D21:F21"/>
    <mergeCell ref="D22:F22"/>
    <mergeCell ref="A1:L1"/>
    <mergeCell ref="A2:C2"/>
    <mergeCell ref="D2:L2"/>
    <mergeCell ref="A3:L3"/>
    <mergeCell ref="A4:C5"/>
    <mergeCell ref="D4:F5"/>
    <mergeCell ref="G4:G5"/>
    <mergeCell ref="H4:H5"/>
    <mergeCell ref="I4:L4"/>
    <mergeCell ref="D23:F23"/>
    <mergeCell ref="D24:F24"/>
    <mergeCell ref="A6:L6"/>
    <mergeCell ref="D7:F7"/>
    <mergeCell ref="D8:F8"/>
    <mergeCell ref="D16:F16"/>
    <mergeCell ref="A11:L11"/>
    <mergeCell ref="A12:A16"/>
    <mergeCell ref="B12:B16"/>
    <mergeCell ref="D12:F12"/>
    <mergeCell ref="L12:L16"/>
    <mergeCell ref="D13:F13"/>
    <mergeCell ref="D14:F14"/>
    <mergeCell ref="D15:F15"/>
    <mergeCell ref="A7:A8"/>
    <mergeCell ref="B7:B8"/>
    <mergeCell ref="A9:C10"/>
    <mergeCell ref="D9:F10"/>
    <mergeCell ref="G9:G10"/>
    <mergeCell ref="H9:H10"/>
    <mergeCell ref="I9:L9"/>
    <mergeCell ref="D114:F114"/>
    <mergeCell ref="D115:F115"/>
    <mergeCell ref="I175:I176"/>
    <mergeCell ref="J175:J176"/>
    <mergeCell ref="J149:J150"/>
    <mergeCell ref="I161:I164"/>
    <mergeCell ref="I165:I167"/>
    <mergeCell ref="I146:I148"/>
    <mergeCell ref="J146:J148"/>
    <mergeCell ref="J161:J164"/>
    <mergeCell ref="J165:J167"/>
    <mergeCell ref="D119:F119"/>
    <mergeCell ref="D120:F120"/>
    <mergeCell ref="D121:F121"/>
    <mergeCell ref="D122:F122"/>
    <mergeCell ref="D126:F126"/>
    <mergeCell ref="H123:H124"/>
    <mergeCell ref="D125:F125"/>
    <mergeCell ref="D123:F123"/>
    <mergeCell ref="D136:F136"/>
    <mergeCell ref="D137:F137"/>
    <mergeCell ref="D168:F168"/>
    <mergeCell ref="G165:G167"/>
    <mergeCell ref="G161:G163"/>
    <mergeCell ref="K90:K91"/>
    <mergeCell ref="J83:J84"/>
    <mergeCell ref="K83:K84"/>
    <mergeCell ref="J94:J96"/>
    <mergeCell ref="K94:K96"/>
    <mergeCell ref="K98:K99"/>
    <mergeCell ref="J90:J91"/>
    <mergeCell ref="K109:K110"/>
    <mergeCell ref="I90:I91"/>
    <mergeCell ref="I83:I84"/>
    <mergeCell ref="J100:J102"/>
    <mergeCell ref="K100:K102"/>
    <mergeCell ref="A105:L105"/>
    <mergeCell ref="A106:A108"/>
    <mergeCell ref="B106:B108"/>
    <mergeCell ref="C106:C107"/>
    <mergeCell ref="D106:F106"/>
    <mergeCell ref="G106:G107"/>
    <mergeCell ref="H106:H108"/>
    <mergeCell ref="I106:I107"/>
    <mergeCell ref="J106:J107"/>
    <mergeCell ref="K106:K107"/>
    <mergeCell ref="L106:L108"/>
    <mergeCell ref="D107:F107"/>
    <mergeCell ref="H305:H306"/>
    <mergeCell ref="B90:B91"/>
    <mergeCell ref="C90:C91"/>
    <mergeCell ref="D91:F91"/>
    <mergeCell ref="G90:G91"/>
    <mergeCell ref="C161:C164"/>
    <mergeCell ref="B190:B194"/>
    <mergeCell ref="D161:F161"/>
    <mergeCell ref="D157:F157"/>
    <mergeCell ref="D158:F158"/>
    <mergeCell ref="D159:F159"/>
    <mergeCell ref="D160:F160"/>
    <mergeCell ref="D254:F254"/>
    <mergeCell ref="D255:F255"/>
    <mergeCell ref="D256:F256"/>
    <mergeCell ref="D257:F257"/>
    <mergeCell ref="D258:F258"/>
    <mergeCell ref="G251:G253"/>
    <mergeCell ref="G232:G234"/>
    <mergeCell ref="D251:F251"/>
    <mergeCell ref="D252:F252"/>
    <mergeCell ref="D253:F253"/>
    <mergeCell ref="H197:H198"/>
    <mergeCell ref="D116:F116"/>
    <mergeCell ref="H200:H201"/>
    <mergeCell ref="D190:F190"/>
    <mergeCell ref="H190:H194"/>
    <mergeCell ref="D191:F191"/>
    <mergeCell ref="H195:H196"/>
    <mergeCell ref="K146:K148"/>
    <mergeCell ref="G147:G148"/>
    <mergeCell ref="K161:K164"/>
    <mergeCell ref="K165:K167"/>
    <mergeCell ref="K175:K176"/>
    <mergeCell ref="G175:G176"/>
    <mergeCell ref="D196:F196"/>
    <mergeCell ref="C206:C207"/>
    <mergeCell ref="D187:F187"/>
    <mergeCell ref="D181:F181"/>
    <mergeCell ref="D176:F176"/>
    <mergeCell ref="D147:F147"/>
    <mergeCell ref="D148:F148"/>
    <mergeCell ref="D162:F162"/>
    <mergeCell ref="D163:F163"/>
    <mergeCell ref="D164:F164"/>
    <mergeCell ref="C165:C167"/>
    <mergeCell ref="D166:F166"/>
    <mergeCell ref="D167:F167"/>
    <mergeCell ref="D206:F206"/>
    <mergeCell ref="D165:F165"/>
    <mergeCell ref="A240:A241"/>
    <mergeCell ref="B242:B250"/>
    <mergeCell ref="C142:C143"/>
    <mergeCell ref="C251:C253"/>
    <mergeCell ref="D260:F260"/>
    <mergeCell ref="C259:C260"/>
    <mergeCell ref="K227:K230"/>
    <mergeCell ref="K202:K203"/>
    <mergeCell ref="D203:F203"/>
    <mergeCell ref="J202:J203"/>
    <mergeCell ref="D207:F207"/>
    <mergeCell ref="D204:F204"/>
    <mergeCell ref="D205:F205"/>
    <mergeCell ref="D223:F223"/>
    <mergeCell ref="D228:F228"/>
    <mergeCell ref="D229:F229"/>
    <mergeCell ref="D230:F230"/>
    <mergeCell ref="I227:I230"/>
    <mergeCell ref="J218:J220"/>
    <mergeCell ref="K218:K220"/>
    <mergeCell ref="I212:I217"/>
    <mergeCell ref="J212:J217"/>
    <mergeCell ref="K212:K217"/>
    <mergeCell ref="J227:J230"/>
    <mergeCell ref="J225:J226"/>
    <mergeCell ref="D246:F246"/>
    <mergeCell ref="C245:C246"/>
    <mergeCell ref="D222:F222"/>
    <mergeCell ref="B240:B241"/>
    <mergeCell ref="D240:F240"/>
    <mergeCell ref="H240:H241"/>
    <mergeCell ref="D241:F241"/>
    <mergeCell ref="H231:H238"/>
    <mergeCell ref="I231:I234"/>
    <mergeCell ref="J231:J234"/>
    <mergeCell ref="C235:C237"/>
    <mergeCell ref="C225:C226"/>
    <mergeCell ref="D225:F225"/>
    <mergeCell ref="C227:C230"/>
    <mergeCell ref="D227:F227"/>
    <mergeCell ref="I235:I237"/>
    <mergeCell ref="J235:J237"/>
    <mergeCell ref="D233:F233"/>
    <mergeCell ref="A83:A84"/>
    <mergeCell ref="B83:B84"/>
    <mergeCell ref="C83:C84"/>
    <mergeCell ref="G17:G18"/>
    <mergeCell ref="H17:H18"/>
    <mergeCell ref="I17:L17"/>
    <mergeCell ref="A52:C53"/>
    <mergeCell ref="D52:F53"/>
    <mergeCell ref="G52:G53"/>
    <mergeCell ref="H52:H53"/>
    <mergeCell ref="I52:L52"/>
    <mergeCell ref="A19:L19"/>
    <mergeCell ref="A20:A25"/>
    <mergeCell ref="B20:B25"/>
    <mergeCell ref="C20:C25"/>
    <mergeCell ref="D20:F20"/>
    <mergeCell ref="H20:H28"/>
    <mergeCell ref="I20:I25"/>
    <mergeCell ref="J20:J25"/>
    <mergeCell ref="K20:K25"/>
    <mergeCell ref="A26:A28"/>
    <mergeCell ref="B26:B28"/>
    <mergeCell ref="C26:C28"/>
    <mergeCell ref="D26:F26"/>
    <mergeCell ref="A17:C18"/>
    <mergeCell ref="D17:F18"/>
    <mergeCell ref="D290:F290"/>
    <mergeCell ref="D291:F291"/>
    <mergeCell ref="G290:G291"/>
    <mergeCell ref="D192:F192"/>
    <mergeCell ref="D193:F193"/>
    <mergeCell ref="D194:F194"/>
    <mergeCell ref="D199:F199"/>
    <mergeCell ref="A103:C104"/>
    <mergeCell ref="D103:F104"/>
    <mergeCell ref="G103:G104"/>
    <mergeCell ref="D287:F287"/>
    <mergeCell ref="D285:F285"/>
    <mergeCell ref="C284:C285"/>
    <mergeCell ref="D270:F270"/>
    <mergeCell ref="D271:F271"/>
    <mergeCell ref="D272:F272"/>
    <mergeCell ref="D273:F273"/>
    <mergeCell ref="D274:F274"/>
    <mergeCell ref="A212:A217"/>
    <mergeCell ref="B212:B217"/>
    <mergeCell ref="C212:C217"/>
    <mergeCell ref="D144:F144"/>
    <mergeCell ref="G307:G308"/>
    <mergeCell ref="H307:H308"/>
    <mergeCell ref="I307:L307"/>
    <mergeCell ref="G22:G23"/>
    <mergeCell ref="G20:G21"/>
    <mergeCell ref="H149:H150"/>
    <mergeCell ref="H242:H246"/>
    <mergeCell ref="H284:H285"/>
    <mergeCell ref="K221:K222"/>
    <mergeCell ref="G202:G203"/>
    <mergeCell ref="H202:H203"/>
    <mergeCell ref="I202:I203"/>
    <mergeCell ref="I142:I143"/>
    <mergeCell ref="G206:G207"/>
    <mergeCell ref="K66:K67"/>
    <mergeCell ref="L66:L68"/>
    <mergeCell ref="H103:H104"/>
    <mergeCell ref="I103:L103"/>
    <mergeCell ref="I86:I87"/>
    <mergeCell ref="J86:J87"/>
    <mergeCell ref="K86:K87"/>
    <mergeCell ref="J221:J222"/>
    <mergeCell ref="K225:K226"/>
    <mergeCell ref="I184:I189"/>
  </mergeCells>
  <phoneticPr fontId="1"/>
  <printOptions horizontalCentered="1" verticalCentered="1"/>
  <pageMargins left="0.7" right="0.7" top="0.75" bottom="0.75" header="0.3" footer="0.3"/>
  <pageSetup paperSize="9" scale="80" orientation="landscape" r:id="rId1"/>
  <rowBreaks count="27" manualBreakCount="27">
    <brk id="16" max="11" man="1"/>
    <brk id="30" max="11" man="1"/>
    <brk id="44" max="11" man="1"/>
    <brk id="56" max="11" man="1"/>
    <brk id="71" max="11" man="1"/>
    <brk id="87" max="11" man="1"/>
    <brk id="99" max="11" man="1"/>
    <brk id="108" max="11" man="1"/>
    <brk id="119" max="11" man="1"/>
    <brk id="132" max="11" man="1"/>
    <brk id="144" max="11" man="1"/>
    <brk id="151" max="11" man="1"/>
    <brk id="160" max="11" man="1"/>
    <brk id="174" max="11" man="1"/>
    <brk id="183" max="16383" man="1"/>
    <brk id="194" max="16383" man="1"/>
    <brk id="211" max="16383" man="1"/>
    <brk id="220" max="16383" man="1"/>
    <brk id="230" max="16383" man="1"/>
    <brk id="241" max="11" man="1"/>
    <brk id="250" max="11" man="1"/>
    <brk id="263" max="11" man="1"/>
    <brk id="274" max="11" man="1"/>
    <brk id="283" max="11" man="1"/>
    <brk id="291" max="11" man="1"/>
    <brk id="298" max="11" man="1"/>
    <brk id="306"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07"/>
  <sheetViews>
    <sheetView showWhiteSpace="0" view="pageBreakPreview" topLeftCell="A287" zoomScaleNormal="85" zoomScaleSheetLayoutView="100" workbookViewId="0">
      <selection activeCell="K295" sqref="K295"/>
    </sheetView>
  </sheetViews>
  <sheetFormatPr defaultRowHeight="22.5" customHeight="1" x14ac:dyDescent="0.15"/>
  <cols>
    <col min="1" max="1" width="22.75" style="120" customWidth="1"/>
    <col min="2" max="2" width="58.375" style="121" customWidth="1"/>
    <col min="3" max="3" width="4.125" style="244" customWidth="1"/>
    <col min="4" max="4" width="15.625" style="122" customWidth="1"/>
    <col min="5" max="5" width="28.125" style="123" customWidth="1"/>
    <col min="6" max="237" width="9" style="119"/>
    <col min="238" max="238" width="23.625" style="119" customWidth="1"/>
    <col min="239" max="239" width="55.625" style="119" customWidth="1"/>
    <col min="240" max="240" width="4.125" style="119" customWidth="1"/>
    <col min="241" max="241" width="15.625" style="119" customWidth="1"/>
    <col min="242" max="242" width="30.625" style="119" customWidth="1"/>
    <col min="243" max="493" width="9" style="119"/>
    <col min="494" max="494" width="23.625" style="119" customWidth="1"/>
    <col min="495" max="495" width="55.625" style="119" customWidth="1"/>
    <col min="496" max="496" width="4.125" style="119" customWidth="1"/>
    <col min="497" max="497" width="15.625" style="119" customWidth="1"/>
    <col min="498" max="498" width="30.625" style="119" customWidth="1"/>
    <col min="499" max="749" width="9" style="119"/>
    <col min="750" max="750" width="23.625" style="119" customWidth="1"/>
    <col min="751" max="751" width="55.625" style="119" customWidth="1"/>
    <col min="752" max="752" width="4.125" style="119" customWidth="1"/>
    <col min="753" max="753" width="15.625" style="119" customWidth="1"/>
    <col min="754" max="754" width="30.625" style="119" customWidth="1"/>
    <col min="755" max="1005" width="9" style="119"/>
    <col min="1006" max="1006" width="23.625" style="119" customWidth="1"/>
    <col min="1007" max="1007" width="55.625" style="119" customWidth="1"/>
    <col min="1008" max="1008" width="4.125" style="119" customWidth="1"/>
    <col min="1009" max="1009" width="15.625" style="119" customWidth="1"/>
    <col min="1010" max="1010" width="30.625" style="119" customWidth="1"/>
    <col min="1011" max="1261" width="9" style="119"/>
    <col min="1262" max="1262" width="23.625" style="119" customWidth="1"/>
    <col min="1263" max="1263" width="55.625" style="119" customWidth="1"/>
    <col min="1264" max="1264" width="4.125" style="119" customWidth="1"/>
    <col min="1265" max="1265" width="15.625" style="119" customWidth="1"/>
    <col min="1266" max="1266" width="30.625" style="119" customWidth="1"/>
    <col min="1267" max="1517" width="9" style="119"/>
    <col min="1518" max="1518" width="23.625" style="119" customWidth="1"/>
    <col min="1519" max="1519" width="55.625" style="119" customWidth="1"/>
    <col min="1520" max="1520" width="4.125" style="119" customWidth="1"/>
    <col min="1521" max="1521" width="15.625" style="119" customWidth="1"/>
    <col min="1522" max="1522" width="30.625" style="119" customWidth="1"/>
    <col min="1523" max="1773" width="9" style="119"/>
    <col min="1774" max="1774" width="23.625" style="119" customWidth="1"/>
    <col min="1775" max="1775" width="55.625" style="119" customWidth="1"/>
    <col min="1776" max="1776" width="4.125" style="119" customWidth="1"/>
    <col min="1777" max="1777" width="15.625" style="119" customWidth="1"/>
    <col min="1778" max="1778" width="30.625" style="119" customWidth="1"/>
    <col min="1779" max="2029" width="9" style="119"/>
    <col min="2030" max="2030" width="23.625" style="119" customWidth="1"/>
    <col min="2031" max="2031" width="55.625" style="119" customWidth="1"/>
    <col min="2032" max="2032" width="4.125" style="119" customWidth="1"/>
    <col min="2033" max="2033" width="15.625" style="119" customWidth="1"/>
    <col min="2034" max="2034" width="30.625" style="119" customWidth="1"/>
    <col min="2035" max="2285" width="9" style="119"/>
    <col min="2286" max="2286" width="23.625" style="119" customWidth="1"/>
    <col min="2287" max="2287" width="55.625" style="119" customWidth="1"/>
    <col min="2288" max="2288" width="4.125" style="119" customWidth="1"/>
    <col min="2289" max="2289" width="15.625" style="119" customWidth="1"/>
    <col min="2290" max="2290" width="30.625" style="119" customWidth="1"/>
    <col min="2291" max="2541" width="9" style="119"/>
    <col min="2542" max="2542" width="23.625" style="119" customWidth="1"/>
    <col min="2543" max="2543" width="55.625" style="119" customWidth="1"/>
    <col min="2544" max="2544" width="4.125" style="119" customWidth="1"/>
    <col min="2545" max="2545" width="15.625" style="119" customWidth="1"/>
    <col min="2546" max="2546" width="30.625" style="119" customWidth="1"/>
    <col min="2547" max="2797" width="9" style="119"/>
    <col min="2798" max="2798" width="23.625" style="119" customWidth="1"/>
    <col min="2799" max="2799" width="55.625" style="119" customWidth="1"/>
    <col min="2800" max="2800" width="4.125" style="119" customWidth="1"/>
    <col min="2801" max="2801" width="15.625" style="119" customWidth="1"/>
    <col min="2802" max="2802" width="30.625" style="119" customWidth="1"/>
    <col min="2803" max="3053" width="9" style="119"/>
    <col min="3054" max="3054" width="23.625" style="119" customWidth="1"/>
    <col min="3055" max="3055" width="55.625" style="119" customWidth="1"/>
    <col min="3056" max="3056" width="4.125" style="119" customWidth="1"/>
    <col min="3057" max="3057" width="15.625" style="119" customWidth="1"/>
    <col min="3058" max="3058" width="30.625" style="119" customWidth="1"/>
    <col min="3059" max="3309" width="9" style="119"/>
    <col min="3310" max="3310" width="23.625" style="119" customWidth="1"/>
    <col min="3311" max="3311" width="55.625" style="119" customWidth="1"/>
    <col min="3312" max="3312" width="4.125" style="119" customWidth="1"/>
    <col min="3313" max="3313" width="15.625" style="119" customWidth="1"/>
    <col min="3314" max="3314" width="30.625" style="119" customWidth="1"/>
    <col min="3315" max="3565" width="9" style="119"/>
    <col min="3566" max="3566" width="23.625" style="119" customWidth="1"/>
    <col min="3567" max="3567" width="55.625" style="119" customWidth="1"/>
    <col min="3568" max="3568" width="4.125" style="119" customWidth="1"/>
    <col min="3569" max="3569" width="15.625" style="119" customWidth="1"/>
    <col min="3570" max="3570" width="30.625" style="119" customWidth="1"/>
    <col min="3571" max="3821" width="9" style="119"/>
    <col min="3822" max="3822" width="23.625" style="119" customWidth="1"/>
    <col min="3823" max="3823" width="55.625" style="119" customWidth="1"/>
    <col min="3824" max="3824" width="4.125" style="119" customWidth="1"/>
    <col min="3825" max="3825" width="15.625" style="119" customWidth="1"/>
    <col min="3826" max="3826" width="30.625" style="119" customWidth="1"/>
    <col min="3827" max="4077" width="9" style="119"/>
    <col min="4078" max="4078" width="23.625" style="119" customWidth="1"/>
    <col min="4079" max="4079" width="55.625" style="119" customWidth="1"/>
    <col min="4080" max="4080" width="4.125" style="119" customWidth="1"/>
    <col min="4081" max="4081" width="15.625" style="119" customWidth="1"/>
    <col min="4082" max="4082" width="30.625" style="119" customWidth="1"/>
    <col min="4083" max="4333" width="9" style="119"/>
    <col min="4334" max="4334" width="23.625" style="119" customWidth="1"/>
    <col min="4335" max="4335" width="55.625" style="119" customWidth="1"/>
    <col min="4336" max="4336" width="4.125" style="119" customWidth="1"/>
    <col min="4337" max="4337" width="15.625" style="119" customWidth="1"/>
    <col min="4338" max="4338" width="30.625" style="119" customWidth="1"/>
    <col min="4339" max="4589" width="9" style="119"/>
    <col min="4590" max="4590" width="23.625" style="119" customWidth="1"/>
    <col min="4591" max="4591" width="55.625" style="119" customWidth="1"/>
    <col min="4592" max="4592" width="4.125" style="119" customWidth="1"/>
    <col min="4593" max="4593" width="15.625" style="119" customWidth="1"/>
    <col min="4594" max="4594" width="30.625" style="119" customWidth="1"/>
    <col min="4595" max="4845" width="9" style="119"/>
    <col min="4846" max="4846" width="23.625" style="119" customWidth="1"/>
    <col min="4847" max="4847" width="55.625" style="119" customWidth="1"/>
    <col min="4848" max="4848" width="4.125" style="119" customWidth="1"/>
    <col min="4849" max="4849" width="15.625" style="119" customWidth="1"/>
    <col min="4850" max="4850" width="30.625" style="119" customWidth="1"/>
    <col min="4851" max="5101" width="9" style="119"/>
    <col min="5102" max="5102" width="23.625" style="119" customWidth="1"/>
    <col min="5103" max="5103" width="55.625" style="119" customWidth="1"/>
    <col min="5104" max="5104" width="4.125" style="119" customWidth="1"/>
    <col min="5105" max="5105" width="15.625" style="119" customWidth="1"/>
    <col min="5106" max="5106" width="30.625" style="119" customWidth="1"/>
    <col min="5107" max="5357" width="9" style="119"/>
    <col min="5358" max="5358" width="23.625" style="119" customWidth="1"/>
    <col min="5359" max="5359" width="55.625" style="119" customWidth="1"/>
    <col min="5360" max="5360" width="4.125" style="119" customWidth="1"/>
    <col min="5361" max="5361" width="15.625" style="119" customWidth="1"/>
    <col min="5362" max="5362" width="30.625" style="119" customWidth="1"/>
    <col min="5363" max="5613" width="9" style="119"/>
    <col min="5614" max="5614" width="23.625" style="119" customWidth="1"/>
    <col min="5615" max="5615" width="55.625" style="119" customWidth="1"/>
    <col min="5616" max="5616" width="4.125" style="119" customWidth="1"/>
    <col min="5617" max="5617" width="15.625" style="119" customWidth="1"/>
    <col min="5618" max="5618" width="30.625" style="119" customWidth="1"/>
    <col min="5619" max="5869" width="9" style="119"/>
    <col min="5870" max="5870" width="23.625" style="119" customWidth="1"/>
    <col min="5871" max="5871" width="55.625" style="119" customWidth="1"/>
    <col min="5872" max="5872" width="4.125" style="119" customWidth="1"/>
    <col min="5873" max="5873" width="15.625" style="119" customWidth="1"/>
    <col min="5874" max="5874" width="30.625" style="119" customWidth="1"/>
    <col min="5875" max="6125" width="9" style="119"/>
    <col min="6126" max="6126" width="23.625" style="119" customWidth="1"/>
    <col min="6127" max="6127" width="55.625" style="119" customWidth="1"/>
    <col min="6128" max="6128" width="4.125" style="119" customWidth="1"/>
    <col min="6129" max="6129" width="15.625" style="119" customWidth="1"/>
    <col min="6130" max="6130" width="30.625" style="119" customWidth="1"/>
    <col min="6131" max="6381" width="9" style="119"/>
    <col min="6382" max="6382" width="23.625" style="119" customWidth="1"/>
    <col min="6383" max="6383" width="55.625" style="119" customWidth="1"/>
    <col min="6384" max="6384" width="4.125" style="119" customWidth="1"/>
    <col min="6385" max="6385" width="15.625" style="119" customWidth="1"/>
    <col min="6386" max="6386" width="30.625" style="119" customWidth="1"/>
    <col min="6387" max="6637" width="9" style="119"/>
    <col min="6638" max="6638" width="23.625" style="119" customWidth="1"/>
    <col min="6639" max="6639" width="55.625" style="119" customWidth="1"/>
    <col min="6640" max="6640" width="4.125" style="119" customWidth="1"/>
    <col min="6641" max="6641" width="15.625" style="119" customWidth="1"/>
    <col min="6642" max="6642" width="30.625" style="119" customWidth="1"/>
    <col min="6643" max="6893" width="9" style="119"/>
    <col min="6894" max="6894" width="23.625" style="119" customWidth="1"/>
    <col min="6895" max="6895" width="55.625" style="119" customWidth="1"/>
    <col min="6896" max="6896" width="4.125" style="119" customWidth="1"/>
    <col min="6897" max="6897" width="15.625" style="119" customWidth="1"/>
    <col min="6898" max="6898" width="30.625" style="119" customWidth="1"/>
    <col min="6899" max="7149" width="9" style="119"/>
    <col min="7150" max="7150" width="23.625" style="119" customWidth="1"/>
    <col min="7151" max="7151" width="55.625" style="119" customWidth="1"/>
    <col min="7152" max="7152" width="4.125" style="119" customWidth="1"/>
    <col min="7153" max="7153" width="15.625" style="119" customWidth="1"/>
    <col min="7154" max="7154" width="30.625" style="119" customWidth="1"/>
    <col min="7155" max="7405" width="9" style="119"/>
    <col min="7406" max="7406" width="23.625" style="119" customWidth="1"/>
    <col min="7407" max="7407" width="55.625" style="119" customWidth="1"/>
    <col min="7408" max="7408" width="4.125" style="119" customWidth="1"/>
    <col min="7409" max="7409" width="15.625" style="119" customWidth="1"/>
    <col min="7410" max="7410" width="30.625" style="119" customWidth="1"/>
    <col min="7411" max="7661" width="9" style="119"/>
    <col min="7662" max="7662" width="23.625" style="119" customWidth="1"/>
    <col min="7663" max="7663" width="55.625" style="119" customWidth="1"/>
    <col min="7664" max="7664" width="4.125" style="119" customWidth="1"/>
    <col min="7665" max="7665" width="15.625" style="119" customWidth="1"/>
    <col min="7666" max="7666" width="30.625" style="119" customWidth="1"/>
    <col min="7667" max="7917" width="9" style="119"/>
    <col min="7918" max="7918" width="23.625" style="119" customWidth="1"/>
    <col min="7919" max="7919" width="55.625" style="119" customWidth="1"/>
    <col min="7920" max="7920" width="4.125" style="119" customWidth="1"/>
    <col min="7921" max="7921" width="15.625" style="119" customWidth="1"/>
    <col min="7922" max="7922" width="30.625" style="119" customWidth="1"/>
    <col min="7923" max="8173" width="9" style="119"/>
    <col min="8174" max="8174" width="23.625" style="119" customWidth="1"/>
    <col min="8175" max="8175" width="55.625" style="119" customWidth="1"/>
    <col min="8176" max="8176" width="4.125" style="119" customWidth="1"/>
    <col min="8177" max="8177" width="15.625" style="119" customWidth="1"/>
    <col min="8178" max="8178" width="30.625" style="119" customWidth="1"/>
    <col min="8179" max="8429" width="9" style="119"/>
    <col min="8430" max="8430" width="23.625" style="119" customWidth="1"/>
    <col min="8431" max="8431" width="55.625" style="119" customWidth="1"/>
    <col min="8432" max="8432" width="4.125" style="119" customWidth="1"/>
    <col min="8433" max="8433" width="15.625" style="119" customWidth="1"/>
    <col min="8434" max="8434" width="30.625" style="119" customWidth="1"/>
    <col min="8435" max="8685" width="9" style="119"/>
    <col min="8686" max="8686" width="23.625" style="119" customWidth="1"/>
    <col min="8687" max="8687" width="55.625" style="119" customWidth="1"/>
    <col min="8688" max="8688" width="4.125" style="119" customWidth="1"/>
    <col min="8689" max="8689" width="15.625" style="119" customWidth="1"/>
    <col min="8690" max="8690" width="30.625" style="119" customWidth="1"/>
    <col min="8691" max="8941" width="9" style="119"/>
    <col min="8942" max="8942" width="23.625" style="119" customWidth="1"/>
    <col min="8943" max="8943" width="55.625" style="119" customWidth="1"/>
    <col min="8944" max="8944" width="4.125" style="119" customWidth="1"/>
    <col min="8945" max="8945" width="15.625" style="119" customWidth="1"/>
    <col min="8946" max="8946" width="30.625" style="119" customWidth="1"/>
    <col min="8947" max="9197" width="9" style="119"/>
    <col min="9198" max="9198" width="23.625" style="119" customWidth="1"/>
    <col min="9199" max="9199" width="55.625" style="119" customWidth="1"/>
    <col min="9200" max="9200" width="4.125" style="119" customWidth="1"/>
    <col min="9201" max="9201" width="15.625" style="119" customWidth="1"/>
    <col min="9202" max="9202" width="30.625" style="119" customWidth="1"/>
    <col min="9203" max="9453" width="9" style="119"/>
    <col min="9454" max="9454" width="23.625" style="119" customWidth="1"/>
    <col min="9455" max="9455" width="55.625" style="119" customWidth="1"/>
    <col min="9456" max="9456" width="4.125" style="119" customWidth="1"/>
    <col min="9457" max="9457" width="15.625" style="119" customWidth="1"/>
    <col min="9458" max="9458" width="30.625" style="119" customWidth="1"/>
    <col min="9459" max="9709" width="9" style="119"/>
    <col min="9710" max="9710" width="23.625" style="119" customWidth="1"/>
    <col min="9711" max="9711" width="55.625" style="119" customWidth="1"/>
    <col min="9712" max="9712" width="4.125" style="119" customWidth="1"/>
    <col min="9713" max="9713" width="15.625" style="119" customWidth="1"/>
    <col min="9714" max="9714" width="30.625" style="119" customWidth="1"/>
    <col min="9715" max="9965" width="9" style="119"/>
    <col min="9966" max="9966" width="23.625" style="119" customWidth="1"/>
    <col min="9967" max="9967" width="55.625" style="119" customWidth="1"/>
    <col min="9968" max="9968" width="4.125" style="119" customWidth="1"/>
    <col min="9969" max="9969" width="15.625" style="119" customWidth="1"/>
    <col min="9970" max="9970" width="30.625" style="119" customWidth="1"/>
    <col min="9971" max="10221" width="9" style="119"/>
    <col min="10222" max="10222" width="23.625" style="119" customWidth="1"/>
    <col min="10223" max="10223" width="55.625" style="119" customWidth="1"/>
    <col min="10224" max="10224" width="4.125" style="119" customWidth="1"/>
    <col min="10225" max="10225" width="15.625" style="119" customWidth="1"/>
    <col min="10226" max="10226" width="30.625" style="119" customWidth="1"/>
    <col min="10227" max="10477" width="9" style="119"/>
    <col min="10478" max="10478" width="23.625" style="119" customWidth="1"/>
    <col min="10479" max="10479" width="55.625" style="119" customWidth="1"/>
    <col min="10480" max="10480" width="4.125" style="119" customWidth="1"/>
    <col min="10481" max="10481" width="15.625" style="119" customWidth="1"/>
    <col min="10482" max="10482" width="30.625" style="119" customWidth="1"/>
    <col min="10483" max="10733" width="9" style="119"/>
    <col min="10734" max="10734" width="23.625" style="119" customWidth="1"/>
    <col min="10735" max="10735" width="55.625" style="119" customWidth="1"/>
    <col min="10736" max="10736" width="4.125" style="119" customWidth="1"/>
    <col min="10737" max="10737" width="15.625" style="119" customWidth="1"/>
    <col min="10738" max="10738" width="30.625" style="119" customWidth="1"/>
    <col min="10739" max="10989" width="9" style="119"/>
    <col min="10990" max="10990" width="23.625" style="119" customWidth="1"/>
    <col min="10991" max="10991" width="55.625" style="119" customWidth="1"/>
    <col min="10992" max="10992" width="4.125" style="119" customWidth="1"/>
    <col min="10993" max="10993" width="15.625" style="119" customWidth="1"/>
    <col min="10994" max="10994" width="30.625" style="119" customWidth="1"/>
    <col min="10995" max="11245" width="9" style="119"/>
    <col min="11246" max="11246" width="23.625" style="119" customWidth="1"/>
    <col min="11247" max="11247" width="55.625" style="119" customWidth="1"/>
    <col min="11248" max="11248" width="4.125" style="119" customWidth="1"/>
    <col min="11249" max="11249" width="15.625" style="119" customWidth="1"/>
    <col min="11250" max="11250" width="30.625" style="119" customWidth="1"/>
    <col min="11251" max="11501" width="9" style="119"/>
    <col min="11502" max="11502" width="23.625" style="119" customWidth="1"/>
    <col min="11503" max="11503" width="55.625" style="119" customWidth="1"/>
    <col min="11504" max="11504" width="4.125" style="119" customWidth="1"/>
    <col min="11505" max="11505" width="15.625" style="119" customWidth="1"/>
    <col min="11506" max="11506" width="30.625" style="119" customWidth="1"/>
    <col min="11507" max="11757" width="9" style="119"/>
    <col min="11758" max="11758" width="23.625" style="119" customWidth="1"/>
    <col min="11759" max="11759" width="55.625" style="119" customWidth="1"/>
    <col min="11760" max="11760" width="4.125" style="119" customWidth="1"/>
    <col min="11761" max="11761" width="15.625" style="119" customWidth="1"/>
    <col min="11762" max="11762" width="30.625" style="119" customWidth="1"/>
    <col min="11763" max="12013" width="9" style="119"/>
    <col min="12014" max="12014" width="23.625" style="119" customWidth="1"/>
    <col min="12015" max="12015" width="55.625" style="119" customWidth="1"/>
    <col min="12016" max="12016" width="4.125" style="119" customWidth="1"/>
    <col min="12017" max="12017" width="15.625" style="119" customWidth="1"/>
    <col min="12018" max="12018" width="30.625" style="119" customWidth="1"/>
    <col min="12019" max="12269" width="9" style="119"/>
    <col min="12270" max="12270" width="23.625" style="119" customWidth="1"/>
    <col min="12271" max="12271" width="55.625" style="119" customWidth="1"/>
    <col min="12272" max="12272" width="4.125" style="119" customWidth="1"/>
    <col min="12273" max="12273" width="15.625" style="119" customWidth="1"/>
    <col min="12274" max="12274" width="30.625" style="119" customWidth="1"/>
    <col min="12275" max="12525" width="9" style="119"/>
    <col min="12526" max="12526" width="23.625" style="119" customWidth="1"/>
    <col min="12527" max="12527" width="55.625" style="119" customWidth="1"/>
    <col min="12528" max="12528" width="4.125" style="119" customWidth="1"/>
    <col min="12529" max="12529" width="15.625" style="119" customWidth="1"/>
    <col min="12530" max="12530" width="30.625" style="119" customWidth="1"/>
    <col min="12531" max="12781" width="9" style="119"/>
    <col min="12782" max="12782" width="23.625" style="119" customWidth="1"/>
    <col min="12783" max="12783" width="55.625" style="119" customWidth="1"/>
    <col min="12784" max="12784" width="4.125" style="119" customWidth="1"/>
    <col min="12785" max="12785" width="15.625" style="119" customWidth="1"/>
    <col min="12786" max="12786" width="30.625" style="119" customWidth="1"/>
    <col min="12787" max="13037" width="9" style="119"/>
    <col min="13038" max="13038" width="23.625" style="119" customWidth="1"/>
    <col min="13039" max="13039" width="55.625" style="119" customWidth="1"/>
    <col min="13040" max="13040" width="4.125" style="119" customWidth="1"/>
    <col min="13041" max="13041" width="15.625" style="119" customWidth="1"/>
    <col min="13042" max="13042" width="30.625" style="119" customWidth="1"/>
    <col min="13043" max="13293" width="9" style="119"/>
    <col min="13294" max="13294" width="23.625" style="119" customWidth="1"/>
    <col min="13295" max="13295" width="55.625" style="119" customWidth="1"/>
    <col min="13296" max="13296" width="4.125" style="119" customWidth="1"/>
    <col min="13297" max="13297" width="15.625" style="119" customWidth="1"/>
    <col min="13298" max="13298" width="30.625" style="119" customWidth="1"/>
    <col min="13299" max="13549" width="9" style="119"/>
    <col min="13550" max="13550" width="23.625" style="119" customWidth="1"/>
    <col min="13551" max="13551" width="55.625" style="119" customWidth="1"/>
    <col min="13552" max="13552" width="4.125" style="119" customWidth="1"/>
    <col min="13553" max="13553" width="15.625" style="119" customWidth="1"/>
    <col min="13554" max="13554" width="30.625" style="119" customWidth="1"/>
    <col min="13555" max="13805" width="9" style="119"/>
    <col min="13806" max="13806" width="23.625" style="119" customWidth="1"/>
    <col min="13807" max="13807" width="55.625" style="119" customWidth="1"/>
    <col min="13808" max="13808" width="4.125" style="119" customWidth="1"/>
    <col min="13809" max="13809" width="15.625" style="119" customWidth="1"/>
    <col min="13810" max="13810" width="30.625" style="119" customWidth="1"/>
    <col min="13811" max="14061" width="9" style="119"/>
    <col min="14062" max="14062" width="23.625" style="119" customWidth="1"/>
    <col min="14063" max="14063" width="55.625" style="119" customWidth="1"/>
    <col min="14064" max="14064" width="4.125" style="119" customWidth="1"/>
    <col min="14065" max="14065" width="15.625" style="119" customWidth="1"/>
    <col min="14066" max="14066" width="30.625" style="119" customWidth="1"/>
    <col min="14067" max="14317" width="9" style="119"/>
    <col min="14318" max="14318" width="23.625" style="119" customWidth="1"/>
    <col min="14319" max="14319" width="55.625" style="119" customWidth="1"/>
    <col min="14320" max="14320" width="4.125" style="119" customWidth="1"/>
    <col min="14321" max="14321" width="15.625" style="119" customWidth="1"/>
    <col min="14322" max="14322" width="30.625" style="119" customWidth="1"/>
    <col min="14323" max="14573" width="9" style="119"/>
    <col min="14574" max="14574" width="23.625" style="119" customWidth="1"/>
    <col min="14575" max="14575" width="55.625" style="119" customWidth="1"/>
    <col min="14576" max="14576" width="4.125" style="119" customWidth="1"/>
    <col min="14577" max="14577" width="15.625" style="119" customWidth="1"/>
    <col min="14578" max="14578" width="30.625" style="119" customWidth="1"/>
    <col min="14579" max="14829" width="9" style="119"/>
    <col min="14830" max="14830" width="23.625" style="119" customWidth="1"/>
    <col min="14831" max="14831" width="55.625" style="119" customWidth="1"/>
    <col min="14832" max="14832" width="4.125" style="119" customWidth="1"/>
    <col min="14833" max="14833" width="15.625" style="119" customWidth="1"/>
    <col min="14834" max="14834" width="30.625" style="119" customWidth="1"/>
    <col min="14835" max="15085" width="9" style="119"/>
    <col min="15086" max="15086" width="23.625" style="119" customWidth="1"/>
    <col min="15087" max="15087" width="55.625" style="119" customWidth="1"/>
    <col min="15088" max="15088" width="4.125" style="119" customWidth="1"/>
    <col min="15089" max="15089" width="15.625" style="119" customWidth="1"/>
    <col min="15090" max="15090" width="30.625" style="119" customWidth="1"/>
    <col min="15091" max="15341" width="9" style="119"/>
    <col min="15342" max="15342" width="23.625" style="119" customWidth="1"/>
    <col min="15343" max="15343" width="55.625" style="119" customWidth="1"/>
    <col min="15344" max="15344" width="4.125" style="119" customWidth="1"/>
    <col min="15345" max="15345" width="15.625" style="119" customWidth="1"/>
    <col min="15346" max="15346" width="30.625" style="119" customWidth="1"/>
    <col min="15347" max="15597" width="9" style="119"/>
    <col min="15598" max="15598" width="23.625" style="119" customWidth="1"/>
    <col min="15599" max="15599" width="55.625" style="119" customWidth="1"/>
    <col min="15600" max="15600" width="4.125" style="119" customWidth="1"/>
    <col min="15601" max="15601" width="15.625" style="119" customWidth="1"/>
    <col min="15602" max="15602" width="30.625" style="119" customWidth="1"/>
    <col min="15603" max="15853" width="9" style="119"/>
    <col min="15854" max="15854" width="23.625" style="119" customWidth="1"/>
    <col min="15855" max="15855" width="55.625" style="119" customWidth="1"/>
    <col min="15856" max="15856" width="4.125" style="119" customWidth="1"/>
    <col min="15857" max="15857" width="15.625" style="119" customWidth="1"/>
    <col min="15858" max="15858" width="30.625" style="119" customWidth="1"/>
    <col min="15859" max="16109" width="9" style="119"/>
    <col min="16110" max="16110" width="23.625" style="119" customWidth="1"/>
    <col min="16111" max="16111" width="55.625" style="119" customWidth="1"/>
    <col min="16112" max="16112" width="4.125" style="119" customWidth="1"/>
    <col min="16113" max="16113" width="15.625" style="119" customWidth="1"/>
    <col min="16114" max="16114" width="30.625" style="119" customWidth="1"/>
    <col min="16115" max="16384" width="9" style="119"/>
  </cols>
  <sheetData>
    <row r="1" spans="1:6" ht="33.75" customHeight="1" x14ac:dyDescent="0.15">
      <c r="A1" s="798" t="s">
        <v>990</v>
      </c>
      <c r="B1" s="798"/>
      <c r="C1" s="798"/>
      <c r="D1" s="798"/>
      <c r="E1" s="798"/>
    </row>
    <row r="2" spans="1:6" ht="22.5" customHeight="1" x14ac:dyDescent="0.15">
      <c r="A2" s="124" t="s">
        <v>122</v>
      </c>
      <c r="B2" s="124" t="s">
        <v>123</v>
      </c>
      <c r="C2" s="802" t="s">
        <v>124</v>
      </c>
      <c r="D2" s="803"/>
      <c r="E2" s="124"/>
      <c r="F2" s="125"/>
    </row>
    <row r="3" spans="1:6" ht="24.75" customHeight="1" x14ac:dyDescent="0.15">
      <c r="A3" s="799" t="s">
        <v>125</v>
      </c>
      <c r="B3" s="234" t="s">
        <v>126</v>
      </c>
      <c r="C3" s="126" t="s">
        <v>117</v>
      </c>
      <c r="D3" s="127" t="s">
        <v>127</v>
      </c>
      <c r="E3" s="234"/>
      <c r="F3" s="125"/>
    </row>
    <row r="4" spans="1:6" ht="24.75" customHeight="1" x14ac:dyDescent="0.15">
      <c r="A4" s="800"/>
      <c r="B4" s="200" t="s">
        <v>128</v>
      </c>
      <c r="C4" s="128" t="s">
        <v>117</v>
      </c>
      <c r="D4" s="129" t="s">
        <v>127</v>
      </c>
      <c r="E4" s="130"/>
      <c r="F4" s="125"/>
    </row>
    <row r="5" spans="1:6" ht="24.75" customHeight="1" x14ac:dyDescent="0.15">
      <c r="A5" s="801"/>
      <c r="B5" s="236" t="s">
        <v>129</v>
      </c>
      <c r="C5" s="131" t="s">
        <v>117</v>
      </c>
      <c r="D5" s="132" t="s">
        <v>127</v>
      </c>
      <c r="E5" s="133"/>
      <c r="F5" s="125"/>
    </row>
    <row r="6" spans="1:6" ht="24.75" customHeight="1" x14ac:dyDescent="0.15">
      <c r="A6" s="397" t="s">
        <v>1084</v>
      </c>
      <c r="B6" s="148"/>
      <c r="C6" s="131" t="s">
        <v>117</v>
      </c>
      <c r="D6" s="143" t="s">
        <v>319</v>
      </c>
      <c r="E6" s="141"/>
      <c r="F6" s="125"/>
    </row>
    <row r="7" spans="1:6" ht="24.75" customHeight="1" x14ac:dyDescent="0.15">
      <c r="A7" s="141" t="s">
        <v>1083</v>
      </c>
      <c r="B7" s="394"/>
      <c r="C7" s="131" t="s">
        <v>117</v>
      </c>
      <c r="D7" s="147" t="s">
        <v>319</v>
      </c>
      <c r="E7" s="141"/>
      <c r="F7" s="125"/>
    </row>
    <row r="8" spans="1:6" ht="24.75" customHeight="1" x14ac:dyDescent="0.15">
      <c r="A8" s="799" t="s">
        <v>130</v>
      </c>
      <c r="B8" s="201" t="s">
        <v>131</v>
      </c>
      <c r="C8" s="134" t="s">
        <v>117</v>
      </c>
      <c r="D8" s="135" t="s">
        <v>132</v>
      </c>
      <c r="E8" s="136"/>
      <c r="F8" s="125"/>
    </row>
    <row r="9" spans="1:6" ht="24.75" customHeight="1" x14ac:dyDescent="0.15">
      <c r="A9" s="801"/>
      <c r="B9" s="155" t="s">
        <v>133</v>
      </c>
      <c r="C9" s="131" t="s">
        <v>117</v>
      </c>
      <c r="D9" s="132" t="s">
        <v>132</v>
      </c>
      <c r="E9" s="137"/>
      <c r="F9" s="125"/>
    </row>
    <row r="10" spans="1:6" ht="37.5" customHeight="1" x14ac:dyDescent="0.15">
      <c r="A10" s="804" t="s">
        <v>134</v>
      </c>
      <c r="B10" s="200" t="s">
        <v>135</v>
      </c>
      <c r="C10" s="128" t="s">
        <v>117</v>
      </c>
      <c r="D10" s="129" t="s">
        <v>136</v>
      </c>
      <c r="E10" s="138"/>
      <c r="F10" s="125"/>
    </row>
    <row r="11" spans="1:6" ht="47.25" customHeight="1" x14ac:dyDescent="0.15">
      <c r="A11" s="805"/>
      <c r="B11" s="200" t="s">
        <v>137</v>
      </c>
      <c r="C11" s="128" t="s">
        <v>117</v>
      </c>
      <c r="D11" s="129" t="s">
        <v>136</v>
      </c>
      <c r="E11" s="130"/>
      <c r="F11" s="125"/>
    </row>
    <row r="12" spans="1:6" ht="24.75" customHeight="1" x14ac:dyDescent="0.15">
      <c r="A12" s="805"/>
      <c r="B12" s="200" t="s">
        <v>138</v>
      </c>
      <c r="C12" s="128" t="s">
        <v>117</v>
      </c>
      <c r="D12" s="129" t="s">
        <v>136</v>
      </c>
      <c r="E12" s="130"/>
      <c r="F12" s="125"/>
    </row>
    <row r="13" spans="1:6" ht="31.5" customHeight="1" x14ac:dyDescent="0.15">
      <c r="A13" s="806"/>
      <c r="B13" s="334" t="s">
        <v>902</v>
      </c>
      <c r="C13" s="139" t="s">
        <v>117</v>
      </c>
      <c r="D13" s="140" t="s">
        <v>136</v>
      </c>
      <c r="E13" s="141"/>
      <c r="F13" s="125"/>
    </row>
    <row r="14" spans="1:6" ht="24" customHeight="1" x14ac:dyDescent="0.15">
      <c r="A14" s="388" t="s">
        <v>139</v>
      </c>
      <c r="B14" s="148" t="s">
        <v>140</v>
      </c>
      <c r="C14" s="142" t="s">
        <v>117</v>
      </c>
      <c r="D14" s="143" t="s">
        <v>141</v>
      </c>
      <c r="E14" s="144"/>
      <c r="F14" s="125"/>
    </row>
    <row r="15" spans="1:6" ht="32.25" customHeight="1" x14ac:dyDescent="0.15">
      <c r="A15" s="807" t="s">
        <v>879</v>
      </c>
      <c r="B15" s="332" t="s">
        <v>880</v>
      </c>
      <c r="C15" s="253" t="s">
        <v>117</v>
      </c>
      <c r="D15" s="254" t="s">
        <v>136</v>
      </c>
      <c r="E15" s="386"/>
      <c r="F15" s="125"/>
    </row>
    <row r="16" spans="1:6" ht="24.75" customHeight="1" x14ac:dyDescent="0.15">
      <c r="A16" s="808"/>
      <c r="B16" s="364" t="s">
        <v>881</v>
      </c>
      <c r="C16" s="255" t="s">
        <v>117</v>
      </c>
      <c r="D16" s="256" t="s">
        <v>136</v>
      </c>
      <c r="E16" s="359"/>
      <c r="F16" s="125"/>
    </row>
    <row r="17" spans="1:6" ht="36.75" customHeight="1" x14ac:dyDescent="0.15">
      <c r="A17" s="808"/>
      <c r="B17" s="364" t="s">
        <v>882</v>
      </c>
      <c r="C17" s="255" t="s">
        <v>117</v>
      </c>
      <c r="D17" s="256" t="s">
        <v>136</v>
      </c>
      <c r="E17" s="359"/>
      <c r="F17" s="125"/>
    </row>
    <row r="18" spans="1:6" ht="24.75" customHeight="1" x14ac:dyDescent="0.15">
      <c r="A18" s="809"/>
      <c r="B18" s="334" t="s">
        <v>883</v>
      </c>
      <c r="C18" s="257" t="s">
        <v>117</v>
      </c>
      <c r="D18" s="258" t="s">
        <v>884</v>
      </c>
      <c r="E18" s="387"/>
      <c r="F18" s="125"/>
    </row>
    <row r="19" spans="1:6" ht="23.25" customHeight="1" x14ac:dyDescent="0.15">
      <c r="A19" s="807" t="s">
        <v>885</v>
      </c>
      <c r="B19" s="365" t="s">
        <v>886</v>
      </c>
      <c r="C19" s="259" t="s">
        <v>117</v>
      </c>
      <c r="D19" s="260" t="s">
        <v>136</v>
      </c>
      <c r="E19" s="386"/>
      <c r="F19" s="125"/>
    </row>
    <row r="20" spans="1:6" ht="23.25" customHeight="1" x14ac:dyDescent="0.15">
      <c r="A20" s="809"/>
      <c r="B20" s="334" t="s">
        <v>887</v>
      </c>
      <c r="C20" s="257" t="s">
        <v>117</v>
      </c>
      <c r="D20" s="258" t="s">
        <v>136</v>
      </c>
      <c r="E20" s="363"/>
      <c r="F20" s="125"/>
    </row>
    <row r="21" spans="1:6" ht="24.75" customHeight="1" x14ac:dyDescent="0.15">
      <c r="A21" s="810" t="s">
        <v>142</v>
      </c>
      <c r="B21" s="331" t="s">
        <v>143</v>
      </c>
      <c r="C21" s="145" t="s">
        <v>117</v>
      </c>
      <c r="D21" s="146" t="s">
        <v>144</v>
      </c>
      <c r="E21" s="138"/>
      <c r="F21" s="125"/>
    </row>
    <row r="22" spans="1:6" ht="24.75" customHeight="1" x14ac:dyDescent="0.15">
      <c r="A22" s="811"/>
      <c r="B22" s="155" t="s">
        <v>145</v>
      </c>
      <c r="C22" s="131" t="s">
        <v>117</v>
      </c>
      <c r="D22" s="132" t="s">
        <v>127</v>
      </c>
      <c r="E22" s="141"/>
      <c r="F22" s="125"/>
    </row>
    <row r="23" spans="1:6" ht="28.5" customHeight="1" x14ac:dyDescent="0.15">
      <c r="A23" s="235" t="s">
        <v>146</v>
      </c>
      <c r="B23" s="331" t="s">
        <v>147</v>
      </c>
      <c r="C23" s="145" t="s">
        <v>117</v>
      </c>
      <c r="D23" s="147" t="s">
        <v>127</v>
      </c>
      <c r="E23" s="144"/>
      <c r="F23" s="125"/>
    </row>
    <row r="24" spans="1:6" ht="28.5" customHeight="1" x14ac:dyDescent="0.15">
      <c r="A24" s="148" t="s">
        <v>148</v>
      </c>
      <c r="B24" s="148" t="s">
        <v>950</v>
      </c>
      <c r="C24" s="142" t="s">
        <v>117</v>
      </c>
      <c r="D24" s="143" t="s">
        <v>127</v>
      </c>
      <c r="E24" s="149"/>
      <c r="F24" s="125"/>
    </row>
    <row r="25" spans="1:6" ht="34.5" customHeight="1" x14ac:dyDescent="0.15">
      <c r="A25" s="812" t="s">
        <v>903</v>
      </c>
      <c r="B25" s="261" t="s">
        <v>1003</v>
      </c>
      <c r="C25" s="262" t="s">
        <v>117</v>
      </c>
      <c r="D25" s="263" t="s">
        <v>904</v>
      </c>
      <c r="E25" s="264"/>
      <c r="F25" s="125"/>
    </row>
    <row r="26" spans="1:6" ht="36" customHeight="1" x14ac:dyDescent="0.15">
      <c r="A26" s="813"/>
      <c r="B26" s="265" t="s">
        <v>1004</v>
      </c>
      <c r="C26" s="266" t="s">
        <v>117</v>
      </c>
      <c r="D26" s="267" t="s">
        <v>951</v>
      </c>
      <c r="E26" s="268" t="s">
        <v>905</v>
      </c>
      <c r="F26" s="125"/>
    </row>
    <row r="27" spans="1:6" ht="29.25" customHeight="1" x14ac:dyDescent="0.15">
      <c r="A27" s="814"/>
      <c r="B27" s="269" t="s">
        <v>952</v>
      </c>
      <c r="C27" s="270" t="s">
        <v>117</v>
      </c>
      <c r="D27" s="271" t="s">
        <v>953</v>
      </c>
      <c r="E27" s="272" t="s">
        <v>905</v>
      </c>
      <c r="F27" s="125"/>
    </row>
    <row r="28" spans="1:6" ht="24.75" customHeight="1" x14ac:dyDescent="0.15">
      <c r="A28" s="144" t="s">
        <v>149</v>
      </c>
      <c r="B28" s="144" t="s">
        <v>150</v>
      </c>
      <c r="C28" s="150" t="s">
        <v>117</v>
      </c>
      <c r="D28" s="146" t="s">
        <v>151</v>
      </c>
      <c r="E28" s="144"/>
      <c r="F28" s="125"/>
    </row>
    <row r="29" spans="1:6" ht="24.75" customHeight="1" x14ac:dyDescent="0.15">
      <c r="A29" s="149" t="s">
        <v>152</v>
      </c>
      <c r="B29" s="149" t="s">
        <v>153</v>
      </c>
      <c r="C29" s="142" t="s">
        <v>117</v>
      </c>
      <c r="D29" s="143" t="s">
        <v>151</v>
      </c>
      <c r="E29" s="149"/>
      <c r="F29" s="125"/>
    </row>
    <row r="30" spans="1:6" ht="24.75" customHeight="1" x14ac:dyDescent="0.15">
      <c r="A30" s="799" t="s">
        <v>154</v>
      </c>
      <c r="B30" s="138" t="s">
        <v>155</v>
      </c>
      <c r="C30" s="134" t="s">
        <v>117</v>
      </c>
      <c r="D30" s="135" t="s">
        <v>151</v>
      </c>
      <c r="E30" s="138"/>
      <c r="F30" s="125"/>
    </row>
    <row r="31" spans="1:6" ht="24.75" customHeight="1" x14ac:dyDescent="0.15">
      <c r="A31" s="801"/>
      <c r="B31" s="133" t="s">
        <v>128</v>
      </c>
      <c r="C31" s="131" t="s">
        <v>117</v>
      </c>
      <c r="D31" s="132" t="s">
        <v>151</v>
      </c>
      <c r="E31" s="133"/>
      <c r="F31" s="125"/>
    </row>
    <row r="32" spans="1:6" ht="24.75" customHeight="1" x14ac:dyDescent="0.15">
      <c r="A32" s="144" t="s">
        <v>156</v>
      </c>
      <c r="B32" s="138" t="s">
        <v>157</v>
      </c>
      <c r="C32" s="134" t="s">
        <v>117</v>
      </c>
      <c r="D32" s="135" t="s">
        <v>151</v>
      </c>
      <c r="E32" s="138"/>
      <c r="F32" s="125"/>
    </row>
    <row r="33" spans="1:6" ht="24.75" customHeight="1" x14ac:dyDescent="0.15">
      <c r="A33" s="799" t="s">
        <v>158</v>
      </c>
      <c r="B33" s="144" t="s">
        <v>159</v>
      </c>
      <c r="C33" s="151" t="s">
        <v>117</v>
      </c>
      <c r="D33" s="152" t="s">
        <v>160</v>
      </c>
      <c r="E33" s="234"/>
      <c r="F33" s="125"/>
    </row>
    <row r="34" spans="1:6" ht="24.75" customHeight="1" x14ac:dyDescent="0.15">
      <c r="A34" s="801"/>
      <c r="B34" s="133" t="s">
        <v>161</v>
      </c>
      <c r="C34" s="153" t="s">
        <v>117</v>
      </c>
      <c r="D34" s="154" t="s">
        <v>162</v>
      </c>
      <c r="E34" s="155"/>
      <c r="F34" s="125"/>
    </row>
    <row r="35" spans="1:6" ht="24.75" customHeight="1" x14ac:dyDescent="0.15">
      <c r="A35" s="799" t="s">
        <v>163</v>
      </c>
      <c r="B35" s="138" t="s">
        <v>164</v>
      </c>
      <c r="C35" s="134" t="s">
        <v>117</v>
      </c>
      <c r="D35" s="135" t="s">
        <v>165</v>
      </c>
      <c r="E35" s="138"/>
      <c r="F35" s="125"/>
    </row>
    <row r="36" spans="1:6" ht="24.75" customHeight="1" x14ac:dyDescent="0.15">
      <c r="A36" s="801"/>
      <c r="B36" s="133" t="s">
        <v>166</v>
      </c>
      <c r="C36" s="131" t="s">
        <v>117</v>
      </c>
      <c r="D36" s="132" t="s">
        <v>160</v>
      </c>
      <c r="E36" s="133"/>
      <c r="F36" s="125"/>
    </row>
    <row r="37" spans="1:6" ht="24.75" customHeight="1" x14ac:dyDescent="0.15">
      <c r="A37" s="799" t="s">
        <v>167</v>
      </c>
      <c r="B37" s="330" t="s">
        <v>168</v>
      </c>
      <c r="C37" s="134" t="s">
        <v>117</v>
      </c>
      <c r="D37" s="135" t="s">
        <v>169</v>
      </c>
      <c r="E37" s="138"/>
      <c r="F37" s="125"/>
    </row>
    <row r="38" spans="1:6" ht="24.75" customHeight="1" x14ac:dyDescent="0.15">
      <c r="A38" s="800"/>
      <c r="B38" s="130" t="s">
        <v>170</v>
      </c>
      <c r="C38" s="128" t="s">
        <v>117</v>
      </c>
      <c r="D38" s="129" t="s">
        <v>160</v>
      </c>
      <c r="E38" s="130"/>
      <c r="F38" s="125"/>
    </row>
    <row r="39" spans="1:6" ht="47.25" customHeight="1" x14ac:dyDescent="0.15">
      <c r="A39" s="800"/>
      <c r="B39" s="137" t="s">
        <v>171</v>
      </c>
      <c r="C39" s="128" t="s">
        <v>117</v>
      </c>
      <c r="D39" s="129" t="s">
        <v>160</v>
      </c>
      <c r="E39" s="137"/>
      <c r="F39" s="125"/>
    </row>
    <row r="40" spans="1:6" ht="24.75" customHeight="1" x14ac:dyDescent="0.15">
      <c r="A40" s="800"/>
      <c r="B40" s="137" t="s">
        <v>172</v>
      </c>
      <c r="C40" s="128" t="s">
        <v>117</v>
      </c>
      <c r="D40" s="129" t="s">
        <v>160</v>
      </c>
      <c r="E40" s="137"/>
      <c r="F40" s="125"/>
    </row>
    <row r="41" spans="1:6" ht="37.5" customHeight="1" x14ac:dyDescent="0.15">
      <c r="A41" s="800"/>
      <c r="B41" s="137" t="s">
        <v>1085</v>
      </c>
      <c r="C41" s="128" t="s">
        <v>117</v>
      </c>
      <c r="D41" s="129" t="s">
        <v>160</v>
      </c>
      <c r="E41" s="137"/>
      <c r="F41" s="125"/>
    </row>
    <row r="42" spans="1:6" ht="24.75" customHeight="1" x14ac:dyDescent="0.15">
      <c r="A42" s="800"/>
      <c r="B42" s="203" t="s">
        <v>173</v>
      </c>
      <c r="C42" s="128" t="s">
        <v>117</v>
      </c>
      <c r="D42" s="129" t="s">
        <v>160</v>
      </c>
      <c r="E42" s="137"/>
      <c r="F42" s="125"/>
    </row>
    <row r="43" spans="1:6" ht="33" customHeight="1" x14ac:dyDescent="0.15">
      <c r="A43" s="800"/>
      <c r="B43" s="203" t="s">
        <v>174</v>
      </c>
      <c r="C43" s="128" t="s">
        <v>117</v>
      </c>
      <c r="D43" s="129" t="s">
        <v>160</v>
      </c>
      <c r="E43" s="137"/>
      <c r="F43" s="125"/>
    </row>
    <row r="44" spans="1:6" ht="36.75" customHeight="1" x14ac:dyDescent="0.15">
      <c r="A44" s="801"/>
      <c r="B44" s="155" t="s">
        <v>175</v>
      </c>
      <c r="C44" s="131" t="s">
        <v>117</v>
      </c>
      <c r="D44" s="132" t="s">
        <v>160</v>
      </c>
      <c r="E44" s="133"/>
      <c r="F44" s="125"/>
    </row>
    <row r="45" spans="1:6" ht="24.75" customHeight="1" x14ac:dyDescent="0.15">
      <c r="A45" s="799" t="s">
        <v>176</v>
      </c>
      <c r="B45" s="202" t="s">
        <v>177</v>
      </c>
      <c r="C45" s="134" t="s">
        <v>117</v>
      </c>
      <c r="D45" s="135" t="s">
        <v>0</v>
      </c>
      <c r="E45" s="138"/>
      <c r="F45" s="125"/>
    </row>
    <row r="46" spans="1:6" ht="23.25" customHeight="1" x14ac:dyDescent="0.15">
      <c r="A46" s="800"/>
      <c r="B46" s="200" t="s">
        <v>178</v>
      </c>
      <c r="C46" s="128" t="s">
        <v>117</v>
      </c>
      <c r="D46" s="129" t="s">
        <v>179</v>
      </c>
      <c r="E46" s="130"/>
      <c r="F46" s="125"/>
    </row>
    <row r="47" spans="1:6" ht="24.75" customHeight="1" x14ac:dyDescent="0.15">
      <c r="A47" s="801"/>
      <c r="B47" s="155" t="s">
        <v>180</v>
      </c>
      <c r="C47" s="131" t="s">
        <v>117</v>
      </c>
      <c r="D47" s="132" t="s">
        <v>181</v>
      </c>
      <c r="E47" s="133"/>
      <c r="F47" s="125"/>
    </row>
    <row r="48" spans="1:6" ht="25.5" customHeight="1" x14ac:dyDescent="0.15">
      <c r="A48" s="799" t="s">
        <v>182</v>
      </c>
      <c r="B48" s="201" t="s">
        <v>183</v>
      </c>
      <c r="C48" s="134" t="s">
        <v>117</v>
      </c>
      <c r="D48" s="146" t="s">
        <v>160</v>
      </c>
      <c r="E48" s="138"/>
      <c r="F48" s="125"/>
    </row>
    <row r="49" spans="1:6" ht="25.5" customHeight="1" x14ac:dyDescent="0.15">
      <c r="A49" s="800"/>
      <c r="B49" s="200" t="s">
        <v>184</v>
      </c>
      <c r="C49" s="128" t="s">
        <v>117</v>
      </c>
      <c r="D49" s="129" t="s">
        <v>185</v>
      </c>
      <c r="E49" s="130"/>
      <c r="F49" s="125"/>
    </row>
    <row r="50" spans="1:6" ht="33.75" customHeight="1" x14ac:dyDescent="0.15">
      <c r="A50" s="801"/>
      <c r="B50" s="155" t="s">
        <v>186</v>
      </c>
      <c r="C50" s="131" t="s">
        <v>117</v>
      </c>
      <c r="D50" s="132" t="s">
        <v>185</v>
      </c>
      <c r="E50" s="133"/>
      <c r="F50" s="125"/>
    </row>
    <row r="51" spans="1:6" ht="33.75" customHeight="1" x14ac:dyDescent="0.15">
      <c r="A51" s="818" t="s">
        <v>890</v>
      </c>
      <c r="B51" s="333" t="s">
        <v>1136</v>
      </c>
      <c r="C51" s="253" t="s">
        <v>117</v>
      </c>
      <c r="D51" s="254" t="s">
        <v>889</v>
      </c>
      <c r="E51" s="243"/>
      <c r="F51" s="125"/>
    </row>
    <row r="52" spans="1:6" ht="33.75" customHeight="1" x14ac:dyDescent="0.15">
      <c r="A52" s="819"/>
      <c r="B52" s="366" t="s">
        <v>891</v>
      </c>
      <c r="C52" s="273" t="s">
        <v>117</v>
      </c>
      <c r="D52" s="274" t="s">
        <v>889</v>
      </c>
      <c r="E52" s="275"/>
      <c r="F52" s="125"/>
    </row>
    <row r="53" spans="1:6" ht="33.75" customHeight="1" x14ac:dyDescent="0.15">
      <c r="A53" s="820"/>
      <c r="B53" s="367" t="s">
        <v>1137</v>
      </c>
      <c r="C53" s="276" t="s">
        <v>117</v>
      </c>
      <c r="D53" s="277" t="s">
        <v>889</v>
      </c>
      <c r="E53" s="278"/>
      <c r="F53" s="125"/>
    </row>
    <row r="54" spans="1:6" ht="54.75" customHeight="1" x14ac:dyDescent="0.15">
      <c r="A54" s="815" t="s">
        <v>187</v>
      </c>
      <c r="B54" s="333" t="s">
        <v>888</v>
      </c>
      <c r="C54" s="150" t="s">
        <v>117</v>
      </c>
      <c r="D54" s="146" t="s">
        <v>151</v>
      </c>
      <c r="E54" s="144"/>
      <c r="F54" s="125"/>
    </row>
    <row r="55" spans="1:6" ht="56.25" customHeight="1" x14ac:dyDescent="0.15">
      <c r="A55" s="816"/>
      <c r="B55" s="366" t="s">
        <v>188</v>
      </c>
      <c r="C55" s="156" t="s">
        <v>117</v>
      </c>
      <c r="D55" s="157" t="s">
        <v>151</v>
      </c>
      <c r="E55" s="158"/>
      <c r="F55" s="125"/>
    </row>
    <row r="56" spans="1:6" ht="25.5" customHeight="1" x14ac:dyDescent="0.15">
      <c r="A56" s="817"/>
      <c r="B56" s="333" t="s">
        <v>189</v>
      </c>
      <c r="C56" s="139" t="s">
        <v>117</v>
      </c>
      <c r="D56" s="140" t="s">
        <v>151</v>
      </c>
      <c r="E56" s="180"/>
      <c r="F56" s="125"/>
    </row>
    <row r="57" spans="1:6" ht="23.25" customHeight="1" x14ac:dyDescent="0.15">
      <c r="A57" s="799" t="s">
        <v>190</v>
      </c>
      <c r="B57" s="201" t="s">
        <v>191</v>
      </c>
      <c r="C57" s="134" t="s">
        <v>117</v>
      </c>
      <c r="D57" s="135" t="s">
        <v>151</v>
      </c>
      <c r="E57" s="138"/>
      <c r="F57" s="125"/>
    </row>
    <row r="58" spans="1:6" ht="36.75" customHeight="1" x14ac:dyDescent="0.15">
      <c r="A58" s="800"/>
      <c r="B58" s="200" t="s">
        <v>192</v>
      </c>
      <c r="C58" s="128" t="s">
        <v>117</v>
      </c>
      <c r="D58" s="129" t="s">
        <v>151</v>
      </c>
      <c r="E58" s="130"/>
      <c r="F58" s="125"/>
    </row>
    <row r="59" spans="1:6" ht="35.25" customHeight="1" x14ac:dyDescent="0.15">
      <c r="A59" s="800"/>
      <c r="B59" s="200" t="s">
        <v>193</v>
      </c>
      <c r="C59" s="128" t="s">
        <v>117</v>
      </c>
      <c r="D59" s="129" t="s">
        <v>151</v>
      </c>
      <c r="E59" s="130"/>
      <c r="F59" s="125"/>
    </row>
    <row r="60" spans="1:6" ht="26.25" customHeight="1" x14ac:dyDescent="0.15">
      <c r="A60" s="801"/>
      <c r="B60" s="155" t="s">
        <v>194</v>
      </c>
      <c r="C60" s="131" t="s">
        <v>117</v>
      </c>
      <c r="D60" s="132" t="s">
        <v>151</v>
      </c>
      <c r="E60" s="133" t="s">
        <v>195</v>
      </c>
      <c r="F60" s="125"/>
    </row>
    <row r="61" spans="1:6" ht="34.5" customHeight="1" x14ac:dyDescent="0.15">
      <c r="A61" s="799" t="s">
        <v>196</v>
      </c>
      <c r="B61" s="214" t="s">
        <v>954</v>
      </c>
      <c r="C61" s="251" t="s">
        <v>117</v>
      </c>
      <c r="D61" s="252" t="s">
        <v>151</v>
      </c>
      <c r="E61" s="136"/>
      <c r="F61" s="125"/>
    </row>
    <row r="62" spans="1:6" ht="34.5" customHeight="1" x14ac:dyDescent="0.15">
      <c r="A62" s="800"/>
      <c r="B62" s="200" t="s">
        <v>193</v>
      </c>
      <c r="C62" s="128" t="s">
        <v>117</v>
      </c>
      <c r="D62" s="129" t="s">
        <v>151</v>
      </c>
      <c r="E62" s="141"/>
      <c r="F62" s="125"/>
    </row>
    <row r="63" spans="1:6" ht="23.25" customHeight="1" x14ac:dyDescent="0.15">
      <c r="A63" s="801"/>
      <c r="B63" s="155" t="s">
        <v>194</v>
      </c>
      <c r="C63" s="131" t="s">
        <v>117</v>
      </c>
      <c r="D63" s="132" t="s">
        <v>151</v>
      </c>
      <c r="E63" s="133" t="s">
        <v>195</v>
      </c>
      <c r="F63" s="125"/>
    </row>
    <row r="64" spans="1:6" ht="28.5" customHeight="1" x14ac:dyDescent="0.15">
      <c r="A64" s="799" t="s">
        <v>912</v>
      </c>
      <c r="B64" s="201" t="s">
        <v>197</v>
      </c>
      <c r="C64" s="134" t="s">
        <v>117</v>
      </c>
      <c r="D64" s="135" t="s">
        <v>151</v>
      </c>
      <c r="E64" s="138"/>
      <c r="F64" s="125"/>
    </row>
    <row r="65" spans="1:6" ht="25.5" customHeight="1" x14ac:dyDescent="0.15">
      <c r="A65" s="800"/>
      <c r="B65" s="204" t="s">
        <v>198</v>
      </c>
      <c r="C65" s="128" t="s">
        <v>117</v>
      </c>
      <c r="D65" s="129" t="s">
        <v>151</v>
      </c>
      <c r="E65" s="130"/>
      <c r="F65" s="125"/>
    </row>
    <row r="66" spans="1:6" ht="33.75" customHeight="1" x14ac:dyDescent="0.15">
      <c r="A66" s="800"/>
      <c r="B66" s="200" t="s">
        <v>193</v>
      </c>
      <c r="C66" s="128" t="s">
        <v>117</v>
      </c>
      <c r="D66" s="129" t="s">
        <v>151</v>
      </c>
      <c r="E66" s="130"/>
      <c r="F66" s="125"/>
    </row>
    <row r="67" spans="1:6" ht="40.5" customHeight="1" x14ac:dyDescent="0.15">
      <c r="A67" s="801"/>
      <c r="B67" s="155" t="s">
        <v>194</v>
      </c>
      <c r="C67" s="131" t="s">
        <v>117</v>
      </c>
      <c r="D67" s="132" t="s">
        <v>151</v>
      </c>
      <c r="E67" s="133" t="s">
        <v>195</v>
      </c>
      <c r="F67" s="125"/>
    </row>
    <row r="68" spans="1:6" ht="36.75" customHeight="1" x14ac:dyDescent="0.15">
      <c r="A68" s="821" t="s">
        <v>980</v>
      </c>
      <c r="B68" s="374" t="s">
        <v>981</v>
      </c>
      <c r="C68" s="368" t="s">
        <v>117</v>
      </c>
      <c r="D68" s="369" t="s">
        <v>151</v>
      </c>
      <c r="E68" s="370"/>
      <c r="F68" s="125"/>
    </row>
    <row r="69" spans="1:6" ht="36.75" customHeight="1" x14ac:dyDescent="0.15">
      <c r="A69" s="822"/>
      <c r="B69" s="375" t="s">
        <v>1138</v>
      </c>
      <c r="C69" s="371" t="s">
        <v>117</v>
      </c>
      <c r="D69" s="372" t="s">
        <v>162</v>
      </c>
      <c r="E69" s="373"/>
      <c r="F69" s="125"/>
    </row>
    <row r="70" spans="1:6" ht="63.75" customHeight="1" x14ac:dyDescent="0.15">
      <c r="A70" s="823"/>
      <c r="B70" s="376" t="s">
        <v>982</v>
      </c>
      <c r="C70" s="371" t="s">
        <v>117</v>
      </c>
      <c r="D70" s="372" t="s">
        <v>162</v>
      </c>
      <c r="E70" s="373"/>
      <c r="F70" s="125"/>
    </row>
    <row r="71" spans="1:6" ht="28.5" customHeight="1" x14ac:dyDescent="0.15">
      <c r="A71" s="821" t="s">
        <v>983</v>
      </c>
      <c r="B71" s="374" t="s">
        <v>984</v>
      </c>
      <c r="C71" s="368" t="s">
        <v>117</v>
      </c>
      <c r="D71" s="369" t="s">
        <v>151</v>
      </c>
      <c r="E71" s="370"/>
      <c r="F71" s="125"/>
    </row>
    <row r="72" spans="1:6" ht="37.5" customHeight="1" x14ac:dyDescent="0.15">
      <c r="A72" s="822"/>
      <c r="B72" s="375" t="s">
        <v>985</v>
      </c>
      <c r="C72" s="371" t="s">
        <v>117</v>
      </c>
      <c r="D72" s="372" t="s">
        <v>162</v>
      </c>
      <c r="E72" s="373"/>
      <c r="F72" s="125"/>
    </row>
    <row r="73" spans="1:6" ht="40.5" customHeight="1" x14ac:dyDescent="0.15">
      <c r="A73" s="823"/>
      <c r="B73" s="376" t="s">
        <v>986</v>
      </c>
      <c r="C73" s="371" t="s">
        <v>117</v>
      </c>
      <c r="D73" s="372" t="s">
        <v>162</v>
      </c>
      <c r="E73" s="373"/>
      <c r="F73" s="125"/>
    </row>
    <row r="74" spans="1:6" ht="26.25" customHeight="1" x14ac:dyDescent="0.15">
      <c r="A74" s="818" t="s">
        <v>987</v>
      </c>
      <c r="B74" s="377" t="s">
        <v>197</v>
      </c>
      <c r="C74" s="279" t="s">
        <v>117</v>
      </c>
      <c r="D74" s="280" t="s">
        <v>151</v>
      </c>
      <c r="E74" s="281"/>
      <c r="F74" s="125"/>
    </row>
    <row r="75" spans="1:6" ht="46.5" customHeight="1" x14ac:dyDescent="0.15">
      <c r="A75" s="819"/>
      <c r="B75" s="366" t="s">
        <v>988</v>
      </c>
      <c r="C75" s="282" t="s">
        <v>117</v>
      </c>
      <c r="D75" s="283" t="s">
        <v>151</v>
      </c>
      <c r="E75" s="284"/>
      <c r="F75" s="125"/>
    </row>
    <row r="76" spans="1:6" ht="25.5" customHeight="1" x14ac:dyDescent="0.15">
      <c r="A76" s="819"/>
      <c r="B76" s="366" t="s">
        <v>989</v>
      </c>
      <c r="C76" s="282" t="s">
        <v>117</v>
      </c>
      <c r="D76" s="283" t="s">
        <v>151</v>
      </c>
      <c r="E76" s="284"/>
      <c r="F76" s="125"/>
    </row>
    <row r="77" spans="1:6" ht="33" customHeight="1" x14ac:dyDescent="0.15">
      <c r="A77" s="819"/>
      <c r="B77" s="366" t="s">
        <v>193</v>
      </c>
      <c r="C77" s="282" t="s">
        <v>117</v>
      </c>
      <c r="D77" s="283" t="s">
        <v>151</v>
      </c>
      <c r="E77" s="284"/>
      <c r="F77" s="125"/>
    </row>
    <row r="78" spans="1:6" ht="26.25" customHeight="1" x14ac:dyDescent="0.15">
      <c r="A78" s="820"/>
      <c r="B78" s="378" t="s">
        <v>199</v>
      </c>
      <c r="C78" s="285" t="s">
        <v>117</v>
      </c>
      <c r="D78" s="286" t="s">
        <v>151</v>
      </c>
      <c r="E78" s="278" t="s">
        <v>200</v>
      </c>
      <c r="F78" s="125"/>
    </row>
    <row r="79" spans="1:6" ht="38.25" customHeight="1" x14ac:dyDescent="0.15">
      <c r="A79" s="799" t="s">
        <v>201</v>
      </c>
      <c r="B79" s="202" t="s">
        <v>955</v>
      </c>
      <c r="C79" s="134" t="s">
        <v>117</v>
      </c>
      <c r="D79" s="135" t="s">
        <v>151</v>
      </c>
      <c r="E79" s="138"/>
      <c r="F79" s="125"/>
    </row>
    <row r="80" spans="1:6" ht="26.25" customHeight="1" x14ac:dyDescent="0.15">
      <c r="A80" s="800"/>
      <c r="B80" s="200" t="s">
        <v>202</v>
      </c>
      <c r="C80" s="128" t="s">
        <v>117</v>
      </c>
      <c r="D80" s="129" t="s">
        <v>203</v>
      </c>
      <c r="E80" s="130" t="s">
        <v>204</v>
      </c>
      <c r="F80" s="125"/>
    </row>
    <row r="81" spans="1:6" ht="26.25" customHeight="1" x14ac:dyDescent="0.15">
      <c r="A81" s="801"/>
      <c r="B81" s="155" t="s">
        <v>1086</v>
      </c>
      <c r="C81" s="131" t="s">
        <v>117</v>
      </c>
      <c r="D81" s="132" t="s">
        <v>0</v>
      </c>
      <c r="E81" s="133" t="s">
        <v>195</v>
      </c>
      <c r="F81" s="125"/>
    </row>
    <row r="82" spans="1:6" ht="64.5" customHeight="1" x14ac:dyDescent="0.15">
      <c r="A82" s="799" t="s">
        <v>1089</v>
      </c>
      <c r="B82" s="379" t="s">
        <v>1088</v>
      </c>
      <c r="C82" s="247" t="s">
        <v>352</v>
      </c>
      <c r="D82" s="250" t="s">
        <v>956</v>
      </c>
      <c r="E82" s="245"/>
      <c r="F82" s="125"/>
    </row>
    <row r="83" spans="1:6" ht="26.25" customHeight="1" x14ac:dyDescent="0.15">
      <c r="A83" s="801"/>
      <c r="B83" s="380" t="s">
        <v>1087</v>
      </c>
      <c r="C83" s="248" t="s">
        <v>352</v>
      </c>
      <c r="D83" s="249" t="s">
        <v>917</v>
      </c>
      <c r="E83" s="246"/>
      <c r="F83" s="125"/>
    </row>
    <row r="84" spans="1:6" ht="63" customHeight="1" x14ac:dyDescent="0.15">
      <c r="A84" s="799" t="s">
        <v>1090</v>
      </c>
      <c r="B84" s="379" t="s">
        <v>1088</v>
      </c>
      <c r="C84" s="247" t="s">
        <v>352</v>
      </c>
      <c r="D84" s="250" t="s">
        <v>956</v>
      </c>
      <c r="E84" s="398"/>
      <c r="F84" s="125"/>
    </row>
    <row r="85" spans="1:6" ht="26.25" customHeight="1" x14ac:dyDescent="0.15">
      <c r="A85" s="801"/>
      <c r="B85" s="380" t="s">
        <v>1091</v>
      </c>
      <c r="C85" s="248" t="s">
        <v>352</v>
      </c>
      <c r="D85" s="249" t="s">
        <v>917</v>
      </c>
      <c r="E85" s="398"/>
      <c r="F85" s="125"/>
    </row>
    <row r="86" spans="1:6" ht="60" customHeight="1" x14ac:dyDescent="0.15">
      <c r="A86" s="799" t="s">
        <v>1119</v>
      </c>
      <c r="B86" s="201" t="s">
        <v>957</v>
      </c>
      <c r="C86" s="134" t="s">
        <v>117</v>
      </c>
      <c r="D86" s="135" t="s">
        <v>205</v>
      </c>
      <c r="E86" s="138"/>
      <c r="F86" s="125"/>
    </row>
    <row r="87" spans="1:6" ht="42" customHeight="1" x14ac:dyDescent="0.15">
      <c r="A87" s="800"/>
      <c r="B87" s="200" t="s">
        <v>958</v>
      </c>
      <c r="C87" s="159"/>
      <c r="D87" s="160"/>
      <c r="E87" s="161"/>
      <c r="F87" s="125"/>
    </row>
    <row r="88" spans="1:6" ht="42" customHeight="1" x14ac:dyDescent="0.15">
      <c r="A88" s="800"/>
      <c r="B88" s="200" t="s">
        <v>959</v>
      </c>
      <c r="C88" s="128" t="s">
        <v>117</v>
      </c>
      <c r="D88" s="129" t="s">
        <v>206</v>
      </c>
      <c r="E88" s="161"/>
      <c r="F88" s="125"/>
    </row>
    <row r="89" spans="1:6" ht="28.5" customHeight="1" x14ac:dyDescent="0.15">
      <c r="A89" s="800"/>
      <c r="B89" s="200" t="s">
        <v>207</v>
      </c>
      <c r="C89" s="128" t="s">
        <v>117</v>
      </c>
      <c r="D89" s="129" t="s">
        <v>162</v>
      </c>
      <c r="E89" s="161"/>
      <c r="F89" s="125"/>
    </row>
    <row r="90" spans="1:6" ht="50.25" customHeight="1" x14ac:dyDescent="0.15">
      <c r="A90" s="800"/>
      <c r="B90" s="200" t="s">
        <v>208</v>
      </c>
      <c r="C90" s="128" t="s">
        <v>117</v>
      </c>
      <c r="D90" s="129" t="s">
        <v>0</v>
      </c>
      <c r="E90" s="161"/>
      <c r="F90" s="125"/>
    </row>
    <row r="91" spans="1:6" ht="42" customHeight="1" x14ac:dyDescent="0.15">
      <c r="A91" s="800"/>
      <c r="B91" s="200" t="s">
        <v>209</v>
      </c>
      <c r="C91" s="128" t="s">
        <v>117</v>
      </c>
      <c r="D91" s="129" t="s">
        <v>0</v>
      </c>
      <c r="E91" s="161"/>
      <c r="F91" s="125"/>
    </row>
    <row r="92" spans="1:6" ht="42" customHeight="1" x14ac:dyDescent="0.15">
      <c r="A92" s="801"/>
      <c r="B92" s="155" t="s">
        <v>1139</v>
      </c>
      <c r="C92" s="131" t="s">
        <v>117</v>
      </c>
      <c r="D92" s="132" t="s">
        <v>0</v>
      </c>
      <c r="E92" s="404"/>
      <c r="F92" s="125"/>
    </row>
    <row r="93" spans="1:6" ht="51" customHeight="1" x14ac:dyDescent="0.15">
      <c r="A93" s="799" t="s">
        <v>1119</v>
      </c>
      <c r="B93" s="201" t="s">
        <v>210</v>
      </c>
      <c r="C93" s="134" t="s">
        <v>117</v>
      </c>
      <c r="D93" s="135" t="s">
        <v>160</v>
      </c>
      <c r="E93" s="138"/>
      <c r="F93" s="125"/>
    </row>
    <row r="94" spans="1:6" ht="47.25" customHeight="1" x14ac:dyDescent="0.15">
      <c r="A94" s="801"/>
      <c r="B94" s="155" t="s">
        <v>211</v>
      </c>
      <c r="C94" s="131" t="s">
        <v>117</v>
      </c>
      <c r="D94" s="132" t="s">
        <v>0</v>
      </c>
      <c r="E94" s="133"/>
      <c r="F94" s="125"/>
    </row>
    <row r="95" spans="1:6" ht="24.75" customHeight="1" x14ac:dyDescent="0.15">
      <c r="A95" s="799" t="s">
        <v>212</v>
      </c>
      <c r="B95" s="201" t="s">
        <v>213</v>
      </c>
      <c r="C95" s="134" t="s">
        <v>117</v>
      </c>
      <c r="D95" s="135" t="s">
        <v>0</v>
      </c>
      <c r="E95" s="138"/>
      <c r="F95" s="125"/>
    </row>
    <row r="96" spans="1:6" ht="27" customHeight="1" x14ac:dyDescent="0.15">
      <c r="A96" s="800"/>
      <c r="B96" s="200" t="s">
        <v>991</v>
      </c>
      <c r="C96" s="128" t="s">
        <v>117</v>
      </c>
      <c r="D96" s="129" t="s">
        <v>214</v>
      </c>
      <c r="E96" s="130"/>
      <c r="F96" s="125"/>
    </row>
    <row r="97" spans="1:6" ht="24.75" customHeight="1" x14ac:dyDescent="0.15">
      <c r="A97" s="800"/>
      <c r="B97" s="200" t="s">
        <v>215</v>
      </c>
      <c r="C97" s="128" t="s">
        <v>117</v>
      </c>
      <c r="D97" s="129" t="s">
        <v>0</v>
      </c>
      <c r="E97" s="130"/>
      <c r="F97" s="125"/>
    </row>
    <row r="98" spans="1:6" ht="24.75" customHeight="1" x14ac:dyDescent="0.15">
      <c r="A98" s="800"/>
      <c r="B98" s="200" t="s">
        <v>216</v>
      </c>
      <c r="C98" s="128" t="s">
        <v>117</v>
      </c>
      <c r="D98" s="129" t="s">
        <v>0</v>
      </c>
      <c r="E98" s="162" t="s">
        <v>217</v>
      </c>
      <c r="F98" s="125"/>
    </row>
    <row r="99" spans="1:6" ht="24.75" customHeight="1" x14ac:dyDescent="0.15">
      <c r="A99" s="800"/>
      <c r="B99" s="200" t="s">
        <v>218</v>
      </c>
      <c r="C99" s="128" t="s">
        <v>117</v>
      </c>
      <c r="D99" s="129" t="s">
        <v>0</v>
      </c>
      <c r="E99" s="130"/>
      <c r="F99" s="125"/>
    </row>
    <row r="100" spans="1:6" ht="24.75" customHeight="1" x14ac:dyDescent="0.15">
      <c r="A100" s="800"/>
      <c r="B100" s="200" t="s">
        <v>219</v>
      </c>
      <c r="C100" s="128" t="s">
        <v>117</v>
      </c>
      <c r="D100" s="129" t="s">
        <v>162</v>
      </c>
      <c r="E100" s="130"/>
      <c r="F100" s="125"/>
    </row>
    <row r="101" spans="1:6" ht="24.75" customHeight="1" x14ac:dyDescent="0.15">
      <c r="A101" s="800"/>
      <c r="B101" s="200" t="s">
        <v>220</v>
      </c>
      <c r="C101" s="128" t="s">
        <v>117</v>
      </c>
      <c r="D101" s="129" t="s">
        <v>221</v>
      </c>
      <c r="E101" s="130"/>
      <c r="F101" s="125"/>
    </row>
    <row r="102" spans="1:6" ht="24.75" customHeight="1" x14ac:dyDescent="0.15">
      <c r="A102" s="800"/>
      <c r="B102" s="200" t="s">
        <v>222</v>
      </c>
      <c r="C102" s="128" t="s">
        <v>117</v>
      </c>
      <c r="D102" s="129" t="s">
        <v>0</v>
      </c>
      <c r="E102" s="130"/>
      <c r="F102" s="125"/>
    </row>
    <row r="103" spans="1:6" ht="24.75" customHeight="1" x14ac:dyDescent="0.15">
      <c r="A103" s="800"/>
      <c r="B103" s="200" t="s">
        <v>223</v>
      </c>
      <c r="C103" s="128" t="s">
        <v>117</v>
      </c>
      <c r="D103" s="129" t="s">
        <v>224</v>
      </c>
      <c r="E103" s="130"/>
      <c r="F103" s="125"/>
    </row>
    <row r="104" spans="1:6" ht="30" customHeight="1" x14ac:dyDescent="0.15">
      <c r="A104" s="801"/>
      <c r="B104" s="155" t="s">
        <v>960</v>
      </c>
      <c r="C104" s="215" t="s">
        <v>117</v>
      </c>
      <c r="D104" s="132" t="s">
        <v>141</v>
      </c>
      <c r="E104" s="133"/>
      <c r="F104" s="125"/>
    </row>
    <row r="105" spans="1:6" ht="24.75" customHeight="1" x14ac:dyDescent="0.15">
      <c r="A105" s="799" t="s">
        <v>226</v>
      </c>
      <c r="B105" s="205" t="s">
        <v>213</v>
      </c>
      <c r="C105" s="164" t="s">
        <v>117</v>
      </c>
      <c r="D105" s="165" t="s">
        <v>0</v>
      </c>
      <c r="E105" s="138"/>
      <c r="F105" s="125"/>
    </row>
    <row r="106" spans="1:6" ht="34.5" customHeight="1" x14ac:dyDescent="0.15">
      <c r="A106" s="800"/>
      <c r="B106" s="206" t="s">
        <v>227</v>
      </c>
      <c r="C106" s="156" t="s">
        <v>117</v>
      </c>
      <c r="D106" s="166" t="s">
        <v>214</v>
      </c>
      <c r="E106" s="130"/>
      <c r="F106" s="125"/>
    </row>
    <row r="107" spans="1:6" ht="26.25" customHeight="1" x14ac:dyDescent="0.15">
      <c r="A107" s="800"/>
      <c r="B107" s="206" t="s">
        <v>992</v>
      </c>
      <c r="C107" s="156" t="s">
        <v>117</v>
      </c>
      <c r="D107" s="166" t="s">
        <v>228</v>
      </c>
      <c r="E107" s="130"/>
      <c r="F107" s="125"/>
    </row>
    <row r="108" spans="1:6" ht="26.25" customHeight="1" x14ac:dyDescent="0.15">
      <c r="A108" s="800"/>
      <c r="B108" s="206" t="s">
        <v>229</v>
      </c>
      <c r="C108" s="156" t="s">
        <v>117</v>
      </c>
      <c r="D108" s="166" t="s">
        <v>0</v>
      </c>
      <c r="E108" s="130"/>
      <c r="F108" s="125"/>
    </row>
    <row r="109" spans="1:6" ht="34.5" customHeight="1" x14ac:dyDescent="0.15">
      <c r="A109" s="801"/>
      <c r="B109" s="207" t="s">
        <v>993</v>
      </c>
      <c r="C109" s="168" t="s">
        <v>117</v>
      </c>
      <c r="D109" s="169" t="s">
        <v>0</v>
      </c>
      <c r="E109" s="403" t="s">
        <v>230</v>
      </c>
      <c r="F109" s="125"/>
    </row>
    <row r="110" spans="1:6" ht="24" customHeight="1" x14ac:dyDescent="0.15">
      <c r="A110" s="800" t="s">
        <v>226</v>
      </c>
      <c r="B110" s="208" t="s">
        <v>231</v>
      </c>
      <c r="C110" s="175" t="s">
        <v>117</v>
      </c>
      <c r="D110" s="402" t="s">
        <v>0</v>
      </c>
      <c r="E110" s="136"/>
      <c r="F110" s="125"/>
    </row>
    <row r="111" spans="1:6" ht="18" customHeight="1" x14ac:dyDescent="0.15">
      <c r="A111" s="800"/>
      <c r="B111" s="206" t="s">
        <v>219</v>
      </c>
      <c r="C111" s="156" t="s">
        <v>117</v>
      </c>
      <c r="D111" s="166" t="s">
        <v>162</v>
      </c>
      <c r="E111" s="130"/>
      <c r="F111" s="125"/>
    </row>
    <row r="112" spans="1:6" ht="30" customHeight="1" x14ac:dyDescent="0.15">
      <c r="A112" s="800"/>
      <c r="B112" s="203" t="s">
        <v>232</v>
      </c>
      <c r="C112" s="167" t="s">
        <v>117</v>
      </c>
      <c r="D112" s="163" t="s">
        <v>141</v>
      </c>
      <c r="E112" s="137"/>
      <c r="F112" s="125"/>
    </row>
    <row r="113" spans="1:6" ht="26.25" customHeight="1" x14ac:dyDescent="0.15">
      <c r="A113" s="801"/>
      <c r="B113" s="207" t="s">
        <v>233</v>
      </c>
      <c r="C113" s="168" t="s">
        <v>117</v>
      </c>
      <c r="D113" s="169" t="s">
        <v>160</v>
      </c>
      <c r="E113" s="133"/>
      <c r="F113" s="125"/>
    </row>
    <row r="114" spans="1:6" ht="27" customHeight="1" x14ac:dyDescent="0.15">
      <c r="A114" s="799" t="s">
        <v>234</v>
      </c>
      <c r="B114" s="205" t="s">
        <v>235</v>
      </c>
      <c r="C114" s="164" t="s">
        <v>117</v>
      </c>
      <c r="D114" s="170" t="s">
        <v>236</v>
      </c>
      <c r="E114" s="138"/>
      <c r="F114" s="125"/>
    </row>
    <row r="115" spans="1:6" ht="27" customHeight="1" x14ac:dyDescent="0.15">
      <c r="A115" s="800"/>
      <c r="B115" s="208" t="s">
        <v>237</v>
      </c>
      <c r="C115" s="156" t="s">
        <v>117</v>
      </c>
      <c r="D115" s="166" t="s">
        <v>238</v>
      </c>
      <c r="E115" s="137"/>
      <c r="F115" s="125"/>
    </row>
    <row r="116" spans="1:6" ht="51" customHeight="1" x14ac:dyDescent="0.15">
      <c r="A116" s="800"/>
      <c r="B116" s="209" t="s">
        <v>239</v>
      </c>
      <c r="C116" s="171" t="s">
        <v>117</v>
      </c>
      <c r="D116" s="172" t="s">
        <v>240</v>
      </c>
      <c r="E116" s="137"/>
      <c r="F116" s="125"/>
    </row>
    <row r="117" spans="1:6" ht="36" customHeight="1" x14ac:dyDescent="0.15">
      <c r="A117" s="800"/>
      <c r="B117" s="203" t="s">
        <v>225</v>
      </c>
      <c r="C117" s="167" t="s">
        <v>117</v>
      </c>
      <c r="D117" s="163" t="s">
        <v>141</v>
      </c>
      <c r="E117" s="137"/>
      <c r="F117" s="125"/>
    </row>
    <row r="118" spans="1:6" ht="28.5" customHeight="1" x14ac:dyDescent="0.15">
      <c r="A118" s="801"/>
      <c r="B118" s="207" t="s">
        <v>233</v>
      </c>
      <c r="C118" s="168" t="s">
        <v>117</v>
      </c>
      <c r="D118" s="169" t="s">
        <v>160</v>
      </c>
      <c r="E118" s="133"/>
      <c r="F118" s="125"/>
    </row>
    <row r="119" spans="1:6" ht="37.5" customHeight="1" x14ac:dyDescent="0.15">
      <c r="A119" s="799" t="s">
        <v>241</v>
      </c>
      <c r="B119" s="210" t="s">
        <v>1092</v>
      </c>
      <c r="C119" s="126" t="s">
        <v>117</v>
      </c>
      <c r="D119" s="173" t="s">
        <v>160</v>
      </c>
      <c r="E119" s="138"/>
      <c r="F119" s="125"/>
    </row>
    <row r="120" spans="1:6" ht="37.5" customHeight="1" x14ac:dyDescent="0.15">
      <c r="A120" s="800"/>
      <c r="B120" s="206" t="s">
        <v>1093</v>
      </c>
      <c r="C120" s="156" t="s">
        <v>117</v>
      </c>
      <c r="D120" s="174" t="s">
        <v>242</v>
      </c>
      <c r="E120" s="136"/>
      <c r="F120" s="125"/>
    </row>
    <row r="121" spans="1:6" ht="37.5" customHeight="1" x14ac:dyDescent="0.15">
      <c r="A121" s="800"/>
      <c r="B121" s="208" t="s">
        <v>1094</v>
      </c>
      <c r="C121" s="156" t="s">
        <v>117</v>
      </c>
      <c r="D121" s="174" t="s">
        <v>319</v>
      </c>
      <c r="E121" s="136"/>
      <c r="F121" s="125"/>
    </row>
    <row r="122" spans="1:6" ht="37.5" customHeight="1" x14ac:dyDescent="0.15">
      <c r="A122" s="800"/>
      <c r="B122" s="208" t="s">
        <v>1095</v>
      </c>
      <c r="C122" s="156" t="s">
        <v>117</v>
      </c>
      <c r="D122" s="174" t="s">
        <v>319</v>
      </c>
      <c r="E122" s="136"/>
      <c r="F122" s="125"/>
    </row>
    <row r="123" spans="1:6" ht="37.5" customHeight="1" x14ac:dyDescent="0.15">
      <c r="A123" s="800"/>
      <c r="B123" s="208" t="s">
        <v>1096</v>
      </c>
      <c r="C123" s="156" t="s">
        <v>117</v>
      </c>
      <c r="D123" s="174" t="s">
        <v>1097</v>
      </c>
      <c r="E123" s="136"/>
      <c r="F123" s="125"/>
    </row>
    <row r="124" spans="1:6" ht="37.5" customHeight="1" x14ac:dyDescent="0.15">
      <c r="A124" s="801"/>
      <c r="B124" s="212" t="s">
        <v>243</v>
      </c>
      <c r="C124" s="179" t="s">
        <v>117</v>
      </c>
      <c r="D124" s="176" t="s">
        <v>160</v>
      </c>
      <c r="E124" s="133"/>
      <c r="F124" s="125"/>
    </row>
    <row r="125" spans="1:6" ht="25.5" customHeight="1" x14ac:dyDescent="0.15">
      <c r="A125" s="799" t="s">
        <v>241</v>
      </c>
      <c r="B125" s="205" t="s">
        <v>244</v>
      </c>
      <c r="C125" s="164" t="s">
        <v>117</v>
      </c>
      <c r="D125" s="170" t="s">
        <v>160</v>
      </c>
      <c r="E125" s="138"/>
      <c r="F125" s="125"/>
    </row>
    <row r="126" spans="1:6" ht="39" customHeight="1" x14ac:dyDescent="0.15">
      <c r="A126" s="800"/>
      <c r="B126" s="208" t="s">
        <v>245</v>
      </c>
      <c r="C126" s="156" t="s">
        <v>117</v>
      </c>
      <c r="D126" s="174" t="s">
        <v>160</v>
      </c>
      <c r="E126" s="130" t="s">
        <v>246</v>
      </c>
      <c r="F126" s="125"/>
    </row>
    <row r="127" spans="1:6" ht="28.5" customHeight="1" x14ac:dyDescent="0.15">
      <c r="A127" s="801"/>
      <c r="B127" s="212" t="s">
        <v>247</v>
      </c>
      <c r="C127" s="168" t="s">
        <v>117</v>
      </c>
      <c r="D127" s="176" t="s">
        <v>160</v>
      </c>
      <c r="E127" s="133"/>
      <c r="F127" s="125"/>
    </row>
    <row r="128" spans="1:6" ht="39" customHeight="1" x14ac:dyDescent="0.15">
      <c r="A128" s="799" t="s">
        <v>248</v>
      </c>
      <c r="B128" s="210" t="s">
        <v>1092</v>
      </c>
      <c r="C128" s="126" t="s">
        <v>117</v>
      </c>
      <c r="D128" s="173" t="s">
        <v>160</v>
      </c>
      <c r="E128" s="138"/>
      <c r="F128" s="125"/>
    </row>
    <row r="129" spans="1:6" ht="36.75" customHeight="1" x14ac:dyDescent="0.15">
      <c r="A129" s="800"/>
      <c r="B129" s="206" t="s">
        <v>1093</v>
      </c>
      <c r="C129" s="156" t="s">
        <v>117</v>
      </c>
      <c r="D129" s="174" t="s">
        <v>242</v>
      </c>
      <c r="E129" s="136"/>
      <c r="F129" s="125"/>
    </row>
    <row r="130" spans="1:6" ht="37.5" customHeight="1" x14ac:dyDescent="0.15">
      <c r="A130" s="800"/>
      <c r="B130" s="208" t="s">
        <v>1094</v>
      </c>
      <c r="C130" s="156" t="s">
        <v>117</v>
      </c>
      <c r="D130" s="174" t="s">
        <v>319</v>
      </c>
      <c r="E130" s="136"/>
      <c r="F130" s="125"/>
    </row>
    <row r="131" spans="1:6" ht="37.5" customHeight="1" x14ac:dyDescent="0.15">
      <c r="A131" s="800"/>
      <c r="B131" s="208" t="s">
        <v>1095</v>
      </c>
      <c r="C131" s="156" t="s">
        <v>117</v>
      </c>
      <c r="D131" s="174" t="s">
        <v>319</v>
      </c>
      <c r="E131" s="136"/>
      <c r="F131" s="125"/>
    </row>
    <row r="132" spans="1:6" ht="36.75" customHeight="1" x14ac:dyDescent="0.15">
      <c r="A132" s="800"/>
      <c r="B132" s="208" t="s">
        <v>1096</v>
      </c>
      <c r="C132" s="156" t="s">
        <v>117</v>
      </c>
      <c r="D132" s="174" t="s">
        <v>1097</v>
      </c>
      <c r="E132" s="136"/>
      <c r="F132" s="125"/>
    </row>
    <row r="133" spans="1:6" ht="42.75" customHeight="1" x14ac:dyDescent="0.15">
      <c r="A133" s="800"/>
      <c r="B133" s="208" t="s">
        <v>243</v>
      </c>
      <c r="C133" s="175" t="s">
        <v>117</v>
      </c>
      <c r="D133" s="174" t="s">
        <v>160</v>
      </c>
      <c r="E133" s="130"/>
      <c r="F133" s="125"/>
    </row>
    <row r="134" spans="1:6" ht="24" customHeight="1" x14ac:dyDescent="0.15">
      <c r="A134" s="800"/>
      <c r="B134" s="208" t="s">
        <v>244</v>
      </c>
      <c r="C134" s="156" t="s">
        <v>117</v>
      </c>
      <c r="D134" s="174" t="s">
        <v>160</v>
      </c>
      <c r="E134" s="130"/>
      <c r="F134" s="125"/>
    </row>
    <row r="135" spans="1:6" ht="39" customHeight="1" x14ac:dyDescent="0.15">
      <c r="A135" s="800"/>
      <c r="B135" s="208" t="s">
        <v>245</v>
      </c>
      <c r="C135" s="156" t="s">
        <v>117</v>
      </c>
      <c r="D135" s="174" t="s">
        <v>160</v>
      </c>
      <c r="E135" s="130" t="s">
        <v>246</v>
      </c>
      <c r="F135" s="125"/>
    </row>
    <row r="136" spans="1:6" ht="90.75" customHeight="1" x14ac:dyDescent="0.15">
      <c r="A136" s="800"/>
      <c r="B136" s="200" t="s">
        <v>249</v>
      </c>
      <c r="C136" s="156" t="s">
        <v>117</v>
      </c>
      <c r="D136" s="174" t="s">
        <v>160</v>
      </c>
      <c r="E136" s="130"/>
      <c r="F136" s="125"/>
    </row>
    <row r="137" spans="1:6" ht="27.75" customHeight="1" x14ac:dyDescent="0.15">
      <c r="A137" s="801"/>
      <c r="B137" s="207" t="s">
        <v>250</v>
      </c>
      <c r="C137" s="168" t="s">
        <v>117</v>
      </c>
      <c r="D137" s="176" t="s">
        <v>160</v>
      </c>
      <c r="E137" s="133"/>
      <c r="F137" s="125"/>
    </row>
    <row r="138" spans="1:6" ht="26.25" customHeight="1" x14ac:dyDescent="0.15">
      <c r="A138" s="799" t="s">
        <v>251</v>
      </c>
      <c r="B138" s="201" t="s">
        <v>252</v>
      </c>
      <c r="C138" s="134" t="s">
        <v>117</v>
      </c>
      <c r="D138" s="135" t="s">
        <v>0</v>
      </c>
      <c r="E138" s="138"/>
      <c r="F138" s="125"/>
    </row>
    <row r="139" spans="1:6" ht="26.25" customHeight="1" x14ac:dyDescent="0.15">
      <c r="A139" s="800"/>
      <c r="B139" s="200" t="s">
        <v>253</v>
      </c>
      <c r="C139" s="128" t="s">
        <v>117</v>
      </c>
      <c r="D139" s="129" t="s">
        <v>0</v>
      </c>
      <c r="E139" s="130"/>
      <c r="F139" s="125"/>
    </row>
    <row r="140" spans="1:6" ht="26.25" customHeight="1" x14ac:dyDescent="0.15">
      <c r="A140" s="800"/>
      <c r="B140" s="200" t="s">
        <v>213</v>
      </c>
      <c r="C140" s="128" t="s">
        <v>117</v>
      </c>
      <c r="D140" s="129" t="s">
        <v>0</v>
      </c>
      <c r="E140" s="130"/>
      <c r="F140" s="125"/>
    </row>
    <row r="141" spans="1:6" ht="60.75" customHeight="1" x14ac:dyDescent="0.15">
      <c r="A141" s="800"/>
      <c r="B141" s="200" t="s">
        <v>1098</v>
      </c>
      <c r="C141" s="128" t="s">
        <v>117</v>
      </c>
      <c r="D141" s="129" t="s">
        <v>0</v>
      </c>
      <c r="E141" s="130"/>
      <c r="F141" s="125"/>
    </row>
    <row r="142" spans="1:6" ht="25.5" customHeight="1" x14ac:dyDescent="0.15">
      <c r="A142" s="801"/>
      <c r="B142" s="155" t="s">
        <v>254</v>
      </c>
      <c r="C142" s="131" t="s">
        <v>117</v>
      </c>
      <c r="D142" s="132" t="s">
        <v>0</v>
      </c>
      <c r="E142" s="133" t="s">
        <v>255</v>
      </c>
      <c r="F142" s="125"/>
    </row>
    <row r="143" spans="1:6" ht="37.5" customHeight="1" x14ac:dyDescent="0.15">
      <c r="A143" s="799" t="s">
        <v>256</v>
      </c>
      <c r="B143" s="234" t="s">
        <v>961</v>
      </c>
      <c r="C143" s="150" t="s">
        <v>117</v>
      </c>
      <c r="D143" s="127" t="s">
        <v>160</v>
      </c>
      <c r="E143" s="234"/>
      <c r="F143" s="125"/>
    </row>
    <row r="144" spans="1:6" ht="45.75" customHeight="1" x14ac:dyDescent="0.15">
      <c r="A144" s="800"/>
      <c r="B144" s="200" t="s">
        <v>962</v>
      </c>
      <c r="C144" s="128" t="s">
        <v>117</v>
      </c>
      <c r="D144" s="129" t="s">
        <v>0</v>
      </c>
      <c r="E144" s="130"/>
      <c r="F144" s="125"/>
    </row>
    <row r="145" spans="1:6" ht="26.25" customHeight="1" x14ac:dyDescent="0.15">
      <c r="A145" s="800"/>
      <c r="B145" s="200" t="s">
        <v>257</v>
      </c>
      <c r="C145" s="128" t="s">
        <v>117</v>
      </c>
      <c r="D145" s="129" t="s">
        <v>0</v>
      </c>
      <c r="E145" s="130"/>
      <c r="F145" s="125"/>
    </row>
    <row r="146" spans="1:6" ht="35.25" customHeight="1" x14ac:dyDescent="0.15">
      <c r="A146" s="800"/>
      <c r="B146" s="200" t="s">
        <v>258</v>
      </c>
      <c r="C146" s="128" t="s">
        <v>117</v>
      </c>
      <c r="D146" s="129" t="s">
        <v>0</v>
      </c>
      <c r="E146" s="130" t="s">
        <v>259</v>
      </c>
      <c r="F146" s="125"/>
    </row>
    <row r="147" spans="1:6" ht="25.5" customHeight="1" x14ac:dyDescent="0.15">
      <c r="A147" s="801"/>
      <c r="B147" s="155" t="s">
        <v>260</v>
      </c>
      <c r="C147" s="131" t="s">
        <v>117</v>
      </c>
      <c r="D147" s="132" t="s">
        <v>0</v>
      </c>
      <c r="E147" s="133"/>
      <c r="F147" s="125"/>
    </row>
    <row r="148" spans="1:6" ht="52.5" customHeight="1" x14ac:dyDescent="0.15">
      <c r="A148" s="799" t="s">
        <v>1099</v>
      </c>
      <c r="B148" s="212" t="s">
        <v>1100</v>
      </c>
      <c r="C148" s="150" t="s">
        <v>117</v>
      </c>
      <c r="D148" s="127" t="s">
        <v>160</v>
      </c>
      <c r="E148" s="180"/>
      <c r="F148" s="125"/>
    </row>
    <row r="149" spans="1:6" ht="39" customHeight="1" x14ac:dyDescent="0.15">
      <c r="A149" s="801"/>
      <c r="B149" s="212" t="s">
        <v>1101</v>
      </c>
      <c r="C149" s="142" t="s">
        <v>117</v>
      </c>
      <c r="D149" s="143" t="s">
        <v>0</v>
      </c>
      <c r="E149" s="180"/>
      <c r="F149" s="125"/>
    </row>
    <row r="150" spans="1:6" ht="32.25" customHeight="1" x14ac:dyDescent="0.15">
      <c r="A150" s="799" t="s">
        <v>1104</v>
      </c>
      <c r="B150" s="210" t="s">
        <v>1103</v>
      </c>
      <c r="C150" s="824" t="s">
        <v>117</v>
      </c>
      <c r="D150" s="827" t="s">
        <v>0</v>
      </c>
      <c r="E150" s="144"/>
      <c r="F150" s="125"/>
    </row>
    <row r="151" spans="1:6" ht="23.25" customHeight="1" x14ac:dyDescent="0.15">
      <c r="A151" s="801"/>
      <c r="B151" s="212" t="s">
        <v>1102</v>
      </c>
      <c r="C151" s="825"/>
      <c r="D151" s="828"/>
      <c r="E151" s="180"/>
      <c r="F151" s="125"/>
    </row>
    <row r="152" spans="1:6" ht="81" customHeight="1" x14ac:dyDescent="0.15">
      <c r="A152" s="148" t="s">
        <v>1105</v>
      </c>
      <c r="B152" s="211" t="s">
        <v>1106</v>
      </c>
      <c r="C152" s="177" t="s">
        <v>117</v>
      </c>
      <c r="D152" s="178" t="s">
        <v>0</v>
      </c>
      <c r="E152" s="149"/>
      <c r="F152" s="125"/>
    </row>
    <row r="153" spans="1:6" ht="42.75" customHeight="1" x14ac:dyDescent="0.15">
      <c r="A153" s="799" t="s">
        <v>261</v>
      </c>
      <c r="B153" s="201" t="s">
        <v>963</v>
      </c>
      <c r="C153" s="164" t="s">
        <v>117</v>
      </c>
      <c r="D153" s="170" t="s">
        <v>160</v>
      </c>
      <c r="E153" s="138"/>
      <c r="F153" s="125"/>
    </row>
    <row r="154" spans="1:6" ht="68.25" customHeight="1" x14ac:dyDescent="0.15">
      <c r="A154" s="800"/>
      <c r="B154" s="200" t="s">
        <v>1140</v>
      </c>
      <c r="C154" s="156" t="s">
        <v>117</v>
      </c>
      <c r="D154" s="174" t="s">
        <v>160</v>
      </c>
      <c r="E154" s="130"/>
      <c r="F154" s="125"/>
    </row>
    <row r="155" spans="1:6" ht="26.25" customHeight="1" x14ac:dyDescent="0.15">
      <c r="A155" s="800"/>
      <c r="B155" s="203" t="s">
        <v>263</v>
      </c>
      <c r="C155" s="181" t="s">
        <v>117</v>
      </c>
      <c r="D155" s="182" t="s">
        <v>160</v>
      </c>
      <c r="E155" s="137"/>
      <c r="F155" s="125"/>
    </row>
    <row r="156" spans="1:6" ht="32.25" customHeight="1" x14ac:dyDescent="0.15">
      <c r="A156" s="801"/>
      <c r="B156" s="213" t="s">
        <v>964</v>
      </c>
      <c r="C156" s="153" t="s">
        <v>117</v>
      </c>
      <c r="D156" s="154" t="s">
        <v>160</v>
      </c>
      <c r="E156" s="133"/>
      <c r="F156" s="125"/>
    </row>
    <row r="157" spans="1:6" ht="41.25" customHeight="1" x14ac:dyDescent="0.15">
      <c r="A157" s="799" t="s">
        <v>264</v>
      </c>
      <c r="B157" s="201" t="s">
        <v>963</v>
      </c>
      <c r="C157" s="164" t="s">
        <v>117</v>
      </c>
      <c r="D157" s="170" t="s">
        <v>160</v>
      </c>
      <c r="E157" s="138"/>
      <c r="F157" s="125"/>
    </row>
    <row r="158" spans="1:6" ht="61.5" customHeight="1" x14ac:dyDescent="0.15">
      <c r="A158" s="800"/>
      <c r="B158" s="200" t="s">
        <v>262</v>
      </c>
      <c r="C158" s="156" t="s">
        <v>117</v>
      </c>
      <c r="D158" s="174" t="s">
        <v>160</v>
      </c>
      <c r="E158" s="130"/>
      <c r="F158" s="125"/>
    </row>
    <row r="159" spans="1:6" ht="31.5" customHeight="1" x14ac:dyDescent="0.15">
      <c r="A159" s="800"/>
      <c r="B159" s="200" t="s">
        <v>263</v>
      </c>
      <c r="C159" s="156" t="s">
        <v>117</v>
      </c>
      <c r="D159" s="174" t="s">
        <v>160</v>
      </c>
      <c r="E159" s="130"/>
      <c r="F159" s="125"/>
    </row>
    <row r="160" spans="1:6" ht="40.5" customHeight="1" x14ac:dyDescent="0.15">
      <c r="A160" s="800"/>
      <c r="B160" s="200" t="s">
        <v>1107</v>
      </c>
      <c r="C160" s="156" t="s">
        <v>117</v>
      </c>
      <c r="D160" s="174" t="s">
        <v>160</v>
      </c>
      <c r="E160" s="130"/>
      <c r="F160" s="125"/>
    </row>
    <row r="161" spans="1:6" ht="34.5" customHeight="1" x14ac:dyDescent="0.15">
      <c r="A161" s="800"/>
      <c r="B161" s="203" t="s">
        <v>265</v>
      </c>
      <c r="C161" s="181" t="s">
        <v>117</v>
      </c>
      <c r="D161" s="182" t="s">
        <v>319</v>
      </c>
      <c r="E161" s="137"/>
      <c r="F161" s="125"/>
    </row>
    <row r="162" spans="1:6" ht="34.5" customHeight="1" x14ac:dyDescent="0.15">
      <c r="A162" s="801"/>
      <c r="B162" s="213" t="s">
        <v>965</v>
      </c>
      <c r="C162" s="153" t="s">
        <v>117</v>
      </c>
      <c r="D162" s="154" t="s">
        <v>160</v>
      </c>
      <c r="E162" s="133"/>
      <c r="F162" s="125"/>
    </row>
    <row r="163" spans="1:6" ht="51.75" customHeight="1" x14ac:dyDescent="0.15">
      <c r="A163" s="815" t="s">
        <v>968</v>
      </c>
      <c r="B163" s="377" t="s">
        <v>1108</v>
      </c>
      <c r="C163" s="335" t="s">
        <v>117</v>
      </c>
      <c r="D163" s="336" t="s">
        <v>889</v>
      </c>
      <c r="E163" s="141"/>
      <c r="F163" s="125"/>
    </row>
    <row r="164" spans="1:6" ht="53.25" customHeight="1" x14ac:dyDescent="0.15">
      <c r="A164" s="816"/>
      <c r="B164" s="366" t="s">
        <v>1141</v>
      </c>
      <c r="C164" s="273" t="s">
        <v>117</v>
      </c>
      <c r="D164" s="337" t="s">
        <v>889</v>
      </c>
      <c r="E164" s="141"/>
      <c r="F164" s="125"/>
    </row>
    <row r="165" spans="1:6" ht="47.25" customHeight="1" x14ac:dyDescent="0.15">
      <c r="A165" s="816"/>
      <c r="B165" s="366" t="s">
        <v>906</v>
      </c>
      <c r="C165" s="273" t="s">
        <v>117</v>
      </c>
      <c r="D165" s="337" t="s">
        <v>892</v>
      </c>
      <c r="E165" s="141"/>
      <c r="F165" s="125"/>
    </row>
    <row r="166" spans="1:6" ht="59.25" customHeight="1" x14ac:dyDescent="0.15">
      <c r="A166" s="816"/>
      <c r="B166" s="366" t="s">
        <v>966</v>
      </c>
      <c r="C166" s="338" t="s">
        <v>117</v>
      </c>
      <c r="D166" s="339" t="s">
        <v>892</v>
      </c>
      <c r="E166" s="141"/>
      <c r="F166" s="125"/>
    </row>
    <row r="167" spans="1:6" ht="33" customHeight="1" x14ac:dyDescent="0.15">
      <c r="A167" s="816"/>
      <c r="B167" s="454" t="s">
        <v>907</v>
      </c>
      <c r="C167" s="455" t="s">
        <v>117</v>
      </c>
      <c r="D167" s="456" t="s">
        <v>160</v>
      </c>
      <c r="E167" s="141"/>
      <c r="F167" s="125"/>
    </row>
    <row r="168" spans="1:6" ht="50.25" customHeight="1" x14ac:dyDescent="0.15">
      <c r="A168" s="815" t="s">
        <v>969</v>
      </c>
      <c r="B168" s="377" t="s">
        <v>1108</v>
      </c>
      <c r="C168" s="335" t="s">
        <v>117</v>
      </c>
      <c r="D168" s="336" t="s">
        <v>160</v>
      </c>
      <c r="E168" s="144"/>
      <c r="F168" s="125"/>
    </row>
    <row r="169" spans="1:6" ht="81.75" customHeight="1" x14ac:dyDescent="0.15">
      <c r="A169" s="816"/>
      <c r="B169" s="366" t="s">
        <v>1109</v>
      </c>
      <c r="C169" s="273" t="s">
        <v>117</v>
      </c>
      <c r="D169" s="337" t="s">
        <v>160</v>
      </c>
      <c r="E169" s="141"/>
      <c r="F169" s="125"/>
    </row>
    <row r="170" spans="1:6" ht="45" customHeight="1" x14ac:dyDescent="0.15">
      <c r="A170" s="816"/>
      <c r="B170" s="366" t="s">
        <v>908</v>
      </c>
      <c r="C170" s="273" t="s">
        <v>117</v>
      </c>
      <c r="D170" s="337" t="s">
        <v>162</v>
      </c>
      <c r="E170" s="141"/>
      <c r="F170" s="125"/>
    </row>
    <row r="171" spans="1:6" ht="51.75" customHeight="1" x14ac:dyDescent="0.15">
      <c r="A171" s="816"/>
      <c r="B171" s="366" t="s">
        <v>967</v>
      </c>
      <c r="C171" s="273" t="s">
        <v>117</v>
      </c>
      <c r="D171" s="337" t="s">
        <v>162</v>
      </c>
      <c r="E171" s="141"/>
      <c r="F171" s="125"/>
    </row>
    <row r="172" spans="1:6" ht="32.25" customHeight="1" x14ac:dyDescent="0.15">
      <c r="A172" s="817"/>
      <c r="B172" s="399" t="s">
        <v>909</v>
      </c>
      <c r="C172" s="400" t="s">
        <v>117</v>
      </c>
      <c r="D172" s="401" t="s">
        <v>162</v>
      </c>
      <c r="E172" s="180"/>
      <c r="F172" s="125"/>
    </row>
    <row r="173" spans="1:6" ht="28.5" customHeight="1" x14ac:dyDescent="0.15">
      <c r="A173" s="799" t="s">
        <v>266</v>
      </c>
      <c r="B173" s="201" t="s">
        <v>267</v>
      </c>
      <c r="C173" s="164" t="s">
        <v>117</v>
      </c>
      <c r="D173" s="170" t="s">
        <v>0</v>
      </c>
      <c r="E173" s="138"/>
      <c r="F173" s="125"/>
    </row>
    <row r="174" spans="1:6" ht="28.5" customHeight="1" x14ac:dyDescent="0.15">
      <c r="A174" s="800"/>
      <c r="B174" s="200" t="s">
        <v>268</v>
      </c>
      <c r="C174" s="156" t="s">
        <v>117</v>
      </c>
      <c r="D174" s="174" t="s">
        <v>0</v>
      </c>
      <c r="E174" s="130"/>
      <c r="F174" s="125"/>
    </row>
    <row r="175" spans="1:6" ht="28.5" customHeight="1" x14ac:dyDescent="0.15">
      <c r="A175" s="800"/>
      <c r="B175" s="200" t="s">
        <v>269</v>
      </c>
      <c r="C175" s="156" t="s">
        <v>117</v>
      </c>
      <c r="D175" s="174" t="s">
        <v>0</v>
      </c>
      <c r="E175" s="130" t="s">
        <v>270</v>
      </c>
      <c r="F175" s="125"/>
    </row>
    <row r="176" spans="1:6" ht="36.75" customHeight="1" x14ac:dyDescent="0.15">
      <c r="A176" s="801"/>
      <c r="B176" s="155" t="s">
        <v>271</v>
      </c>
      <c r="C176" s="168" t="s">
        <v>117</v>
      </c>
      <c r="D176" s="176" t="s">
        <v>160</v>
      </c>
      <c r="E176" s="133"/>
      <c r="F176" s="125"/>
    </row>
    <row r="177" spans="1:6" ht="27" customHeight="1" x14ac:dyDescent="0.15">
      <c r="A177" s="799" t="s">
        <v>272</v>
      </c>
      <c r="B177" s="201" t="s">
        <v>273</v>
      </c>
      <c r="C177" s="164" t="s">
        <v>117</v>
      </c>
      <c r="D177" s="170" t="s">
        <v>160</v>
      </c>
      <c r="E177" s="138"/>
      <c r="F177" s="125"/>
    </row>
    <row r="178" spans="1:6" ht="32.25" customHeight="1" x14ac:dyDescent="0.15">
      <c r="A178" s="800"/>
      <c r="B178" s="200" t="s">
        <v>274</v>
      </c>
      <c r="C178" s="156" t="s">
        <v>117</v>
      </c>
      <c r="D178" s="174" t="s">
        <v>160</v>
      </c>
      <c r="E178" s="130"/>
      <c r="F178" s="125"/>
    </row>
    <row r="179" spans="1:6" ht="30" customHeight="1" x14ac:dyDescent="0.15">
      <c r="A179" s="800"/>
      <c r="B179" s="200" t="s">
        <v>275</v>
      </c>
      <c r="C179" s="156" t="s">
        <v>117</v>
      </c>
      <c r="D179" s="174" t="s">
        <v>160</v>
      </c>
      <c r="E179" s="130"/>
      <c r="F179" s="125"/>
    </row>
    <row r="180" spans="1:6" ht="30" customHeight="1" x14ac:dyDescent="0.15">
      <c r="A180" s="800"/>
      <c r="B180" s="200" t="s">
        <v>1153</v>
      </c>
      <c r="C180" s="156" t="s">
        <v>117</v>
      </c>
      <c r="D180" s="174" t="s">
        <v>160</v>
      </c>
      <c r="E180" s="130"/>
      <c r="F180" s="125"/>
    </row>
    <row r="181" spans="1:6" ht="30" customHeight="1" x14ac:dyDescent="0.15">
      <c r="A181" s="800"/>
      <c r="B181" s="200" t="s">
        <v>276</v>
      </c>
      <c r="C181" s="156" t="s">
        <v>117</v>
      </c>
      <c r="D181" s="174" t="s">
        <v>160</v>
      </c>
      <c r="E181" s="130"/>
      <c r="F181" s="125"/>
    </row>
    <row r="182" spans="1:6" ht="30" customHeight="1" x14ac:dyDescent="0.15">
      <c r="A182" s="801"/>
      <c r="B182" s="155" t="s">
        <v>1110</v>
      </c>
      <c r="C182" s="168" t="s">
        <v>117</v>
      </c>
      <c r="D182" s="176" t="s">
        <v>160</v>
      </c>
      <c r="E182" s="133"/>
      <c r="F182" s="125"/>
    </row>
    <row r="183" spans="1:6" ht="32.25" customHeight="1" x14ac:dyDescent="0.15">
      <c r="A183" s="799" t="s">
        <v>277</v>
      </c>
      <c r="B183" s="201" t="s">
        <v>273</v>
      </c>
      <c r="C183" s="164" t="s">
        <v>117</v>
      </c>
      <c r="D183" s="170" t="s">
        <v>160</v>
      </c>
      <c r="E183" s="138"/>
      <c r="F183" s="125"/>
    </row>
    <row r="184" spans="1:6" ht="32.25" customHeight="1" x14ac:dyDescent="0.15">
      <c r="A184" s="800"/>
      <c r="B184" s="200" t="s">
        <v>338</v>
      </c>
      <c r="C184" s="156" t="s">
        <v>117</v>
      </c>
      <c r="D184" s="174" t="s">
        <v>0</v>
      </c>
      <c r="E184" s="130"/>
      <c r="F184" s="125"/>
    </row>
    <row r="185" spans="1:6" ht="38.25" customHeight="1" x14ac:dyDescent="0.15">
      <c r="A185" s="800"/>
      <c r="B185" s="200" t="s">
        <v>274</v>
      </c>
      <c r="C185" s="156" t="s">
        <v>117</v>
      </c>
      <c r="D185" s="174" t="s">
        <v>160</v>
      </c>
      <c r="E185" s="130"/>
      <c r="F185" s="125"/>
    </row>
    <row r="186" spans="1:6" ht="27.75" customHeight="1" x14ac:dyDescent="0.15">
      <c r="A186" s="800"/>
      <c r="B186" s="200" t="s">
        <v>278</v>
      </c>
      <c r="C186" s="156" t="s">
        <v>117</v>
      </c>
      <c r="D186" s="174" t="s">
        <v>160</v>
      </c>
      <c r="E186" s="130"/>
      <c r="F186" s="125"/>
    </row>
    <row r="187" spans="1:6" ht="27.75" customHeight="1" x14ac:dyDescent="0.15">
      <c r="A187" s="800"/>
      <c r="B187" s="200" t="s">
        <v>1111</v>
      </c>
      <c r="C187" s="156" t="s">
        <v>117</v>
      </c>
      <c r="D187" s="174" t="s">
        <v>160</v>
      </c>
      <c r="E187" s="130"/>
      <c r="F187" s="125"/>
    </row>
    <row r="188" spans="1:6" ht="27.75" customHeight="1" x14ac:dyDescent="0.15">
      <c r="A188" s="800"/>
      <c r="B188" s="200" t="s">
        <v>279</v>
      </c>
      <c r="C188" s="156" t="s">
        <v>117</v>
      </c>
      <c r="D188" s="174" t="s">
        <v>160</v>
      </c>
      <c r="E188" s="130"/>
      <c r="F188" s="125"/>
    </row>
    <row r="189" spans="1:6" ht="27.75" customHeight="1" x14ac:dyDescent="0.15">
      <c r="A189" s="801"/>
      <c r="B189" s="155" t="s">
        <v>1110</v>
      </c>
      <c r="C189" s="168" t="s">
        <v>117</v>
      </c>
      <c r="D189" s="132" t="s">
        <v>160</v>
      </c>
      <c r="E189" s="133"/>
      <c r="F189" s="125"/>
    </row>
    <row r="190" spans="1:6" ht="44.25" customHeight="1" x14ac:dyDescent="0.15">
      <c r="A190" s="799" t="s">
        <v>280</v>
      </c>
      <c r="B190" s="377" t="s">
        <v>910</v>
      </c>
      <c r="C190" s="164" t="s">
        <v>117</v>
      </c>
      <c r="D190" s="170" t="s">
        <v>162</v>
      </c>
      <c r="E190" s="144"/>
      <c r="F190" s="125"/>
    </row>
    <row r="191" spans="1:6" ht="50.25" customHeight="1" x14ac:dyDescent="0.15">
      <c r="A191" s="800"/>
      <c r="B191" s="378" t="s">
        <v>281</v>
      </c>
      <c r="C191" s="168" t="s">
        <v>117</v>
      </c>
      <c r="D191" s="176" t="s">
        <v>162</v>
      </c>
      <c r="E191" s="133"/>
      <c r="F191" s="125"/>
    </row>
    <row r="192" spans="1:6" ht="80.25" customHeight="1" x14ac:dyDescent="0.15">
      <c r="A192" s="800"/>
      <c r="B192" s="377" t="s">
        <v>282</v>
      </c>
      <c r="C192" s="164" t="s">
        <v>117</v>
      </c>
      <c r="D192" s="170" t="s">
        <v>162</v>
      </c>
      <c r="E192" s="374" t="s">
        <v>283</v>
      </c>
      <c r="F192" s="125"/>
    </row>
    <row r="193" spans="1:6" ht="30.75" customHeight="1" x14ac:dyDescent="0.15">
      <c r="A193" s="800"/>
      <c r="B193" s="366" t="s">
        <v>1112</v>
      </c>
      <c r="C193" s="156" t="s">
        <v>117</v>
      </c>
      <c r="D193" s="174" t="s">
        <v>162</v>
      </c>
      <c r="E193" s="183"/>
      <c r="F193" s="125"/>
    </row>
    <row r="194" spans="1:6" ht="24.75" customHeight="1" x14ac:dyDescent="0.15">
      <c r="A194" s="801"/>
      <c r="B194" s="395" t="s">
        <v>284</v>
      </c>
      <c r="C194" s="179" t="s">
        <v>117</v>
      </c>
      <c r="D194" s="187" t="s">
        <v>160</v>
      </c>
      <c r="E194" s="184"/>
      <c r="F194" s="125"/>
    </row>
    <row r="195" spans="1:6" ht="43.5" customHeight="1" x14ac:dyDescent="0.15">
      <c r="A195" s="799" t="s">
        <v>285</v>
      </c>
      <c r="B195" s="377" t="s">
        <v>910</v>
      </c>
      <c r="C195" s="164" t="s">
        <v>117</v>
      </c>
      <c r="D195" s="170" t="s">
        <v>162</v>
      </c>
      <c r="E195" s="185"/>
      <c r="F195" s="125"/>
    </row>
    <row r="196" spans="1:6" ht="48" customHeight="1" x14ac:dyDescent="0.15">
      <c r="A196" s="800"/>
      <c r="B196" s="366" t="s">
        <v>281</v>
      </c>
      <c r="C196" s="156" t="s">
        <v>117</v>
      </c>
      <c r="D196" s="174" t="s">
        <v>162</v>
      </c>
      <c r="E196" s="130"/>
      <c r="F196" s="125"/>
    </row>
    <row r="197" spans="1:6" ht="80.25" customHeight="1" x14ac:dyDescent="0.15">
      <c r="A197" s="800"/>
      <c r="B197" s="366" t="s">
        <v>282</v>
      </c>
      <c r="C197" s="156" t="s">
        <v>117</v>
      </c>
      <c r="D197" s="174" t="s">
        <v>162</v>
      </c>
      <c r="E197" s="183" t="s">
        <v>283</v>
      </c>
      <c r="F197" s="125"/>
    </row>
    <row r="198" spans="1:6" ht="30.75" customHeight="1" x14ac:dyDescent="0.15">
      <c r="A198" s="800"/>
      <c r="B198" s="381" t="s">
        <v>1112</v>
      </c>
      <c r="C198" s="181" t="s">
        <v>117</v>
      </c>
      <c r="D198" s="182" t="s">
        <v>162</v>
      </c>
      <c r="E198" s="183"/>
      <c r="F198" s="125"/>
    </row>
    <row r="199" spans="1:6" ht="21.75" customHeight="1" x14ac:dyDescent="0.15">
      <c r="A199" s="800"/>
      <c r="B199" s="366" t="s">
        <v>911</v>
      </c>
      <c r="C199" s="156"/>
      <c r="D199" s="174"/>
      <c r="E199" s="186"/>
      <c r="F199" s="125"/>
    </row>
    <row r="200" spans="1:6" ht="53.25" customHeight="1" x14ac:dyDescent="0.15">
      <c r="A200" s="801"/>
      <c r="B200" s="378" t="s">
        <v>1113</v>
      </c>
      <c r="C200" s="168" t="s">
        <v>117</v>
      </c>
      <c r="D200" s="176" t="s">
        <v>160</v>
      </c>
      <c r="E200" s="457"/>
      <c r="F200" s="125"/>
    </row>
    <row r="201" spans="1:6" ht="40.5" customHeight="1" x14ac:dyDescent="0.15">
      <c r="A201" s="799" t="s">
        <v>285</v>
      </c>
      <c r="B201" s="377" t="s">
        <v>1114</v>
      </c>
      <c r="C201" s="164" t="s">
        <v>117</v>
      </c>
      <c r="D201" s="170" t="s">
        <v>160</v>
      </c>
      <c r="E201" s="458"/>
      <c r="F201" s="125"/>
    </row>
    <row r="202" spans="1:6" ht="54" customHeight="1" x14ac:dyDescent="0.15">
      <c r="A202" s="800"/>
      <c r="B202" s="366" t="s">
        <v>1142</v>
      </c>
      <c r="C202" s="156" t="s">
        <v>117</v>
      </c>
      <c r="D202" s="174" t="s">
        <v>160</v>
      </c>
      <c r="E202" s="183"/>
      <c r="F202" s="125"/>
    </row>
    <row r="203" spans="1:6" ht="30" customHeight="1" x14ac:dyDescent="0.15">
      <c r="A203" s="801"/>
      <c r="B203" s="440" t="s">
        <v>286</v>
      </c>
      <c r="C203" s="438" t="s">
        <v>117</v>
      </c>
      <c r="D203" s="187" t="s">
        <v>160</v>
      </c>
      <c r="E203" s="188"/>
      <c r="F203" s="125"/>
    </row>
    <row r="204" spans="1:6" ht="42" customHeight="1" x14ac:dyDescent="0.15">
      <c r="A204" s="799" t="s">
        <v>287</v>
      </c>
      <c r="B204" s="377" t="s">
        <v>910</v>
      </c>
      <c r="C204" s="238" t="s">
        <v>117</v>
      </c>
      <c r="D204" s="239" t="s">
        <v>162</v>
      </c>
      <c r="E204" s="242"/>
      <c r="F204" s="125"/>
    </row>
    <row r="205" spans="1:6" ht="58.5" customHeight="1" x14ac:dyDescent="0.15">
      <c r="A205" s="800"/>
      <c r="B205" s="378" t="s">
        <v>281</v>
      </c>
      <c r="C205" s="405" t="s">
        <v>117</v>
      </c>
      <c r="D205" s="406" t="s">
        <v>162</v>
      </c>
      <c r="E205" s="407"/>
      <c r="F205" s="125"/>
    </row>
    <row r="206" spans="1:6" ht="93" customHeight="1" x14ac:dyDescent="0.15">
      <c r="A206" s="800"/>
      <c r="B206" s="365" t="s">
        <v>282</v>
      </c>
      <c r="C206" s="451" t="s">
        <v>117</v>
      </c>
      <c r="D206" s="452" t="s">
        <v>162</v>
      </c>
      <c r="E206" s="242" t="s">
        <v>283</v>
      </c>
      <c r="F206" s="125"/>
    </row>
    <row r="207" spans="1:6" ht="27.75" customHeight="1" x14ac:dyDescent="0.15">
      <c r="A207" s="800"/>
      <c r="B207" s="448" t="s">
        <v>1112</v>
      </c>
      <c r="C207" s="449" t="s">
        <v>117</v>
      </c>
      <c r="D207" s="450" t="s">
        <v>162</v>
      </c>
      <c r="E207" s="453"/>
      <c r="F207" s="125"/>
    </row>
    <row r="208" spans="1:6" ht="55.5" customHeight="1" x14ac:dyDescent="0.15">
      <c r="A208" s="800"/>
      <c r="B208" s="366" t="s">
        <v>1143</v>
      </c>
      <c r="C208" s="237" t="s">
        <v>117</v>
      </c>
      <c r="D208" s="240" t="s">
        <v>160</v>
      </c>
      <c r="E208" s="241"/>
      <c r="F208" s="125"/>
    </row>
    <row r="209" spans="1:6" ht="43.5" customHeight="1" x14ac:dyDescent="0.15">
      <c r="A209" s="800"/>
      <c r="B209" s="366" t="s">
        <v>1144</v>
      </c>
      <c r="C209" s="237" t="s">
        <v>117</v>
      </c>
      <c r="D209" s="240" t="s">
        <v>160</v>
      </c>
      <c r="E209" s="241"/>
      <c r="F209" s="125"/>
    </row>
    <row r="210" spans="1:6" ht="23.25" customHeight="1" x14ac:dyDescent="0.15">
      <c r="A210" s="801"/>
      <c r="B210" s="440" t="s">
        <v>288</v>
      </c>
      <c r="C210" s="438" t="s">
        <v>117</v>
      </c>
      <c r="D210" s="187" t="s">
        <v>160</v>
      </c>
      <c r="E210" s="180"/>
      <c r="F210" s="125"/>
    </row>
    <row r="211" spans="1:6" ht="41.25" customHeight="1" x14ac:dyDescent="0.15">
      <c r="A211" s="810" t="s">
        <v>289</v>
      </c>
      <c r="B211" s="377" t="s">
        <v>894</v>
      </c>
      <c r="C211" s="335" t="s">
        <v>117</v>
      </c>
      <c r="D211" s="336" t="s">
        <v>162</v>
      </c>
      <c r="E211" s="281" t="s">
        <v>290</v>
      </c>
      <c r="F211" s="125"/>
    </row>
    <row r="212" spans="1:6" ht="55.5" customHeight="1" x14ac:dyDescent="0.15">
      <c r="A212" s="826"/>
      <c r="B212" s="366" t="s">
        <v>291</v>
      </c>
      <c r="C212" s="273" t="s">
        <v>117</v>
      </c>
      <c r="D212" s="337" t="s">
        <v>162</v>
      </c>
      <c r="E212" s="284"/>
      <c r="F212" s="125"/>
    </row>
    <row r="213" spans="1:6" ht="61.5" customHeight="1" x14ac:dyDescent="0.15">
      <c r="A213" s="826"/>
      <c r="B213" s="366" t="s">
        <v>292</v>
      </c>
      <c r="C213" s="273" t="s">
        <v>117</v>
      </c>
      <c r="D213" s="337" t="s">
        <v>162</v>
      </c>
      <c r="E213" s="284"/>
      <c r="F213" s="125"/>
    </row>
    <row r="214" spans="1:6" ht="30" customHeight="1" x14ac:dyDescent="0.15">
      <c r="A214" s="826"/>
      <c r="B214" s="366" t="s">
        <v>293</v>
      </c>
      <c r="C214" s="273" t="s">
        <v>117</v>
      </c>
      <c r="D214" s="337" t="s">
        <v>162</v>
      </c>
      <c r="E214" s="284"/>
      <c r="F214" s="125"/>
    </row>
    <row r="215" spans="1:6" ht="41.25" customHeight="1" x14ac:dyDescent="0.15">
      <c r="A215" s="826"/>
      <c r="B215" s="366" t="s">
        <v>294</v>
      </c>
      <c r="C215" s="273" t="s">
        <v>117</v>
      </c>
      <c r="D215" s="337" t="s">
        <v>162</v>
      </c>
      <c r="E215" s="284"/>
      <c r="F215" s="125"/>
    </row>
    <row r="216" spans="1:6" ht="32.25" customHeight="1" x14ac:dyDescent="0.15">
      <c r="A216" s="811"/>
      <c r="B216" s="378" t="s">
        <v>295</v>
      </c>
      <c r="C216" s="340" t="s">
        <v>117</v>
      </c>
      <c r="D216" s="341" t="s">
        <v>162</v>
      </c>
      <c r="E216" s="278"/>
      <c r="F216" s="125"/>
    </row>
    <row r="217" spans="1:6" ht="42" customHeight="1" x14ac:dyDescent="0.15">
      <c r="A217" s="810" t="s">
        <v>296</v>
      </c>
      <c r="B217" s="327" t="s">
        <v>970</v>
      </c>
      <c r="C217" s="126" t="s">
        <v>117</v>
      </c>
      <c r="D217" s="173" t="s">
        <v>162</v>
      </c>
      <c r="E217" s="144"/>
      <c r="F217" s="125"/>
    </row>
    <row r="218" spans="1:6" s="199" customFormat="1" ht="44.25" customHeight="1" x14ac:dyDescent="0.15">
      <c r="A218" s="826"/>
      <c r="B218" s="200" t="s">
        <v>297</v>
      </c>
      <c r="C218" s="156" t="s">
        <v>117</v>
      </c>
      <c r="D218" s="174" t="s">
        <v>162</v>
      </c>
      <c r="E218" s="130"/>
      <c r="F218" s="198"/>
    </row>
    <row r="219" spans="1:6" s="199" customFormat="1" ht="32.25" customHeight="1" x14ac:dyDescent="0.15">
      <c r="A219" s="811"/>
      <c r="B219" s="328" t="s">
        <v>298</v>
      </c>
      <c r="C219" s="179" t="s">
        <v>117</v>
      </c>
      <c r="D219" s="187" t="s">
        <v>160</v>
      </c>
      <c r="E219" s="180"/>
      <c r="F219" s="198"/>
    </row>
    <row r="220" spans="1:6" s="199" customFormat="1" ht="54" customHeight="1" x14ac:dyDescent="0.15">
      <c r="A220" s="810" t="s">
        <v>299</v>
      </c>
      <c r="B220" s="439" t="s">
        <v>300</v>
      </c>
      <c r="C220" s="437" t="s">
        <v>117</v>
      </c>
      <c r="D220" s="173" t="s">
        <v>162</v>
      </c>
      <c r="E220" s="144"/>
      <c r="F220" s="198"/>
    </row>
    <row r="221" spans="1:6" s="199" customFormat="1" ht="40.5" customHeight="1" x14ac:dyDescent="0.15">
      <c r="A221" s="826"/>
      <c r="B221" s="200" t="s">
        <v>297</v>
      </c>
      <c r="C221" s="156" t="s">
        <v>117</v>
      </c>
      <c r="D221" s="174" t="s">
        <v>162</v>
      </c>
      <c r="E221" s="130"/>
      <c r="F221" s="198"/>
    </row>
    <row r="222" spans="1:6" s="199" customFormat="1" ht="34.5" customHeight="1" x14ac:dyDescent="0.15">
      <c r="A222" s="811"/>
      <c r="B222" s="440" t="s">
        <v>301</v>
      </c>
      <c r="C222" s="438" t="s">
        <v>117</v>
      </c>
      <c r="D222" s="187" t="s">
        <v>160</v>
      </c>
      <c r="E222" s="180"/>
      <c r="F222" s="198"/>
    </row>
    <row r="223" spans="1:6" s="199" customFormat="1" ht="31.5" customHeight="1" x14ac:dyDescent="0.15">
      <c r="A223" s="829" t="s">
        <v>302</v>
      </c>
      <c r="B223" s="201" t="s">
        <v>140</v>
      </c>
      <c r="C223" s="164" t="s">
        <v>117</v>
      </c>
      <c r="D223" s="170" t="s">
        <v>160</v>
      </c>
      <c r="E223" s="138"/>
      <c r="F223" s="198"/>
    </row>
    <row r="224" spans="1:6" s="199" customFormat="1" ht="39" customHeight="1" x14ac:dyDescent="0.15">
      <c r="A224" s="830"/>
      <c r="B224" s="200" t="s">
        <v>303</v>
      </c>
      <c r="C224" s="156" t="s">
        <v>117</v>
      </c>
      <c r="D224" s="174" t="s">
        <v>160</v>
      </c>
      <c r="E224" s="130"/>
      <c r="F224" s="198"/>
    </row>
    <row r="225" spans="1:6" s="199" customFormat="1" ht="37.5" customHeight="1" x14ac:dyDescent="0.15">
      <c r="A225" s="831"/>
      <c r="B225" s="328" t="s">
        <v>304</v>
      </c>
      <c r="C225" s="179" t="s">
        <v>117</v>
      </c>
      <c r="D225" s="187" t="s">
        <v>160</v>
      </c>
      <c r="E225" s="180"/>
      <c r="F225" s="198"/>
    </row>
    <row r="226" spans="1:6" s="199" customFormat="1" ht="36.75" customHeight="1" x14ac:dyDescent="0.15">
      <c r="A226" s="815" t="s">
        <v>895</v>
      </c>
      <c r="B226" s="382" t="s">
        <v>971</v>
      </c>
      <c r="C226" s="342" t="s">
        <v>117</v>
      </c>
      <c r="D226" s="343" t="s">
        <v>160</v>
      </c>
      <c r="E226" s="141"/>
      <c r="F226" s="198"/>
    </row>
    <row r="227" spans="1:6" s="199" customFormat="1" ht="51" customHeight="1" x14ac:dyDescent="0.15">
      <c r="A227" s="816"/>
      <c r="B227" s="383" t="s">
        <v>1116</v>
      </c>
      <c r="C227" s="344" t="s">
        <v>117</v>
      </c>
      <c r="D227" s="345" t="s">
        <v>160</v>
      </c>
      <c r="E227" s="141"/>
      <c r="F227" s="198"/>
    </row>
    <row r="228" spans="1:6" s="199" customFormat="1" ht="47.25" customHeight="1" x14ac:dyDescent="0.15">
      <c r="A228" s="816"/>
      <c r="B228" s="381" t="s">
        <v>972</v>
      </c>
      <c r="C228" s="408" t="s">
        <v>117</v>
      </c>
      <c r="D228" s="409" t="s">
        <v>892</v>
      </c>
      <c r="E228" s="141"/>
      <c r="F228" s="198"/>
    </row>
    <row r="229" spans="1:6" s="199" customFormat="1" ht="44.25" customHeight="1" x14ac:dyDescent="0.15">
      <c r="A229" s="346" t="s">
        <v>896</v>
      </c>
      <c r="B229" s="384" t="s">
        <v>897</v>
      </c>
      <c r="C229" s="347" t="s">
        <v>117</v>
      </c>
      <c r="D229" s="348" t="s">
        <v>892</v>
      </c>
      <c r="E229" s="149"/>
      <c r="F229" s="198"/>
    </row>
    <row r="230" spans="1:6" s="199" customFormat="1" ht="24.75" customHeight="1" x14ac:dyDescent="0.15">
      <c r="A230" s="816" t="s">
        <v>1115</v>
      </c>
      <c r="B230" s="385" t="s">
        <v>898</v>
      </c>
      <c r="C230" s="349" t="s">
        <v>117</v>
      </c>
      <c r="D230" s="350" t="s">
        <v>160</v>
      </c>
      <c r="E230" s="141"/>
      <c r="F230" s="198"/>
    </row>
    <row r="231" spans="1:6" s="199" customFormat="1" ht="37.5" customHeight="1" x14ac:dyDescent="0.15">
      <c r="A231" s="816"/>
      <c r="B231" s="366" t="s">
        <v>973</v>
      </c>
      <c r="C231" s="344" t="s">
        <v>117</v>
      </c>
      <c r="D231" s="345" t="s">
        <v>160</v>
      </c>
      <c r="E231" s="141"/>
      <c r="F231" s="198"/>
    </row>
    <row r="232" spans="1:6" s="199" customFormat="1" ht="31.5" customHeight="1" x14ac:dyDescent="0.15">
      <c r="A232" s="817"/>
      <c r="B232" s="378" t="s">
        <v>974</v>
      </c>
      <c r="C232" s="340" t="s">
        <v>117</v>
      </c>
      <c r="D232" s="351" t="s">
        <v>160</v>
      </c>
      <c r="E232" s="141"/>
      <c r="F232" s="198"/>
    </row>
    <row r="233" spans="1:6" s="199" customFormat="1" ht="121.5" customHeight="1" x14ac:dyDescent="0.15">
      <c r="A233" s="459" t="s">
        <v>975</v>
      </c>
      <c r="B233" s="459" t="s">
        <v>1145</v>
      </c>
      <c r="C233" s="460" t="s">
        <v>352</v>
      </c>
      <c r="D233" s="461" t="s">
        <v>976</v>
      </c>
      <c r="E233" s="462"/>
      <c r="F233" s="198"/>
    </row>
    <row r="234" spans="1:6" s="199" customFormat="1" ht="42.75" customHeight="1" x14ac:dyDescent="0.15">
      <c r="A234" s="821" t="s">
        <v>975</v>
      </c>
      <c r="B234" s="441" t="s">
        <v>1146</v>
      </c>
      <c r="C234" s="353" t="s">
        <v>352</v>
      </c>
      <c r="D234" s="354" t="s">
        <v>893</v>
      </c>
      <c r="E234" s="355"/>
      <c r="F234" s="198"/>
    </row>
    <row r="235" spans="1:6" s="199" customFormat="1" ht="21.75" customHeight="1" x14ac:dyDescent="0.15">
      <c r="A235" s="822"/>
      <c r="B235" s="442" t="s">
        <v>1147</v>
      </c>
      <c r="C235" s="357" t="s">
        <v>352</v>
      </c>
      <c r="D235" s="358" t="s">
        <v>977</v>
      </c>
      <c r="E235" s="359"/>
      <c r="F235" s="198"/>
    </row>
    <row r="236" spans="1:6" s="199" customFormat="1" ht="61.5" customHeight="1" x14ac:dyDescent="0.15">
      <c r="A236" s="822"/>
      <c r="B236" s="442" t="s">
        <v>1148</v>
      </c>
      <c r="C236" s="357" t="s">
        <v>352</v>
      </c>
      <c r="D236" s="358" t="s">
        <v>977</v>
      </c>
      <c r="E236" s="359"/>
      <c r="F236" s="198"/>
    </row>
    <row r="237" spans="1:6" s="199" customFormat="1" ht="31.5" customHeight="1" x14ac:dyDescent="0.15">
      <c r="A237" s="823"/>
      <c r="B237" s="443" t="s">
        <v>978</v>
      </c>
      <c r="C237" s="361" t="s">
        <v>352</v>
      </c>
      <c r="D237" s="362" t="s">
        <v>977</v>
      </c>
      <c r="E237" s="363"/>
      <c r="F237" s="198"/>
    </row>
    <row r="238" spans="1:6" s="199" customFormat="1" ht="126.75" customHeight="1" x14ac:dyDescent="0.15">
      <c r="A238" s="821" t="s">
        <v>979</v>
      </c>
      <c r="B238" s="352" t="s">
        <v>1145</v>
      </c>
      <c r="C238" s="353" t="s">
        <v>352</v>
      </c>
      <c r="D238" s="354" t="s">
        <v>976</v>
      </c>
      <c r="E238" s="355"/>
      <c r="F238" s="198"/>
    </row>
    <row r="239" spans="1:6" s="199" customFormat="1" ht="22.5" customHeight="1" x14ac:dyDescent="0.15">
      <c r="A239" s="822"/>
      <c r="B239" s="356" t="s">
        <v>1149</v>
      </c>
      <c r="C239" s="357" t="s">
        <v>352</v>
      </c>
      <c r="D239" s="358" t="s">
        <v>977</v>
      </c>
      <c r="E239" s="359"/>
      <c r="F239" s="198"/>
    </row>
    <row r="240" spans="1:6" s="199" customFormat="1" ht="37.5" customHeight="1" x14ac:dyDescent="0.15">
      <c r="A240" s="823"/>
      <c r="B240" s="360" t="s">
        <v>1150</v>
      </c>
      <c r="C240" s="361" t="s">
        <v>352</v>
      </c>
      <c r="D240" s="362" t="s">
        <v>977</v>
      </c>
      <c r="E240" s="363"/>
      <c r="F240" s="198"/>
    </row>
    <row r="241" spans="1:6" s="199" customFormat="1" ht="19.5" customHeight="1" x14ac:dyDescent="0.15">
      <c r="A241" s="799" t="s">
        <v>305</v>
      </c>
      <c r="B241" s="214" t="s">
        <v>306</v>
      </c>
      <c r="C241" s="189"/>
      <c r="D241" s="190"/>
      <c r="E241" s="136"/>
      <c r="F241" s="198"/>
    </row>
    <row r="242" spans="1:6" s="199" customFormat="1" ht="24" customHeight="1" x14ac:dyDescent="0.15">
      <c r="A242" s="800"/>
      <c r="B242" s="204" t="s">
        <v>1151</v>
      </c>
      <c r="C242" s="191" t="s">
        <v>117</v>
      </c>
      <c r="D242" s="192" t="s">
        <v>160</v>
      </c>
      <c r="E242" s="136"/>
      <c r="F242" s="198"/>
    </row>
    <row r="243" spans="1:6" s="199" customFormat="1" ht="41.25" customHeight="1" x14ac:dyDescent="0.15">
      <c r="A243" s="800"/>
      <c r="B243" s="204" t="s">
        <v>1117</v>
      </c>
      <c r="C243" s="191" t="s">
        <v>117</v>
      </c>
      <c r="D243" s="192" t="s">
        <v>160</v>
      </c>
      <c r="E243" s="136"/>
      <c r="F243" s="198"/>
    </row>
    <row r="244" spans="1:6" s="199" customFormat="1" ht="24" customHeight="1" x14ac:dyDescent="0.15">
      <c r="A244" s="800"/>
      <c r="B244" s="329" t="s">
        <v>307</v>
      </c>
      <c r="C244" s="193" t="s">
        <v>117</v>
      </c>
      <c r="D244" s="194" t="s">
        <v>162</v>
      </c>
      <c r="E244" s="136"/>
      <c r="F244" s="198"/>
    </row>
    <row r="245" spans="1:6" s="199" customFormat="1" ht="24" customHeight="1" x14ac:dyDescent="0.15">
      <c r="A245" s="800"/>
      <c r="B245" s="200" t="s">
        <v>213</v>
      </c>
      <c r="C245" s="191" t="s">
        <v>117</v>
      </c>
      <c r="D245" s="192" t="s">
        <v>160</v>
      </c>
      <c r="E245" s="136"/>
      <c r="F245" s="198"/>
    </row>
    <row r="246" spans="1:6" s="199" customFormat="1" ht="24" customHeight="1" x14ac:dyDescent="0.15">
      <c r="A246" s="801"/>
      <c r="B246" s="155" t="s">
        <v>308</v>
      </c>
      <c r="C246" s="153" t="s">
        <v>117</v>
      </c>
      <c r="D246" s="154" t="s">
        <v>160</v>
      </c>
      <c r="E246" s="133"/>
      <c r="F246" s="198"/>
    </row>
    <row r="247" spans="1:6" s="199" customFormat="1" ht="26.25" customHeight="1" x14ac:dyDescent="0.15">
      <c r="A247" s="799" t="s">
        <v>309</v>
      </c>
      <c r="B247" s="202" t="s">
        <v>310</v>
      </c>
      <c r="C247" s="195" t="s">
        <v>117</v>
      </c>
      <c r="D247" s="196" t="s">
        <v>160</v>
      </c>
      <c r="E247" s="144"/>
      <c r="F247" s="198"/>
    </row>
    <row r="248" spans="1:6" s="199" customFormat="1" ht="26.25" customHeight="1" x14ac:dyDescent="0.15">
      <c r="A248" s="800"/>
      <c r="B248" s="200" t="s">
        <v>213</v>
      </c>
      <c r="C248" s="191" t="s">
        <v>117</v>
      </c>
      <c r="D248" s="192" t="s">
        <v>160</v>
      </c>
      <c r="E248" s="141"/>
      <c r="F248" s="198"/>
    </row>
    <row r="249" spans="1:6" s="199" customFormat="1" ht="26.25" customHeight="1" x14ac:dyDescent="0.15">
      <c r="A249" s="801"/>
      <c r="B249" s="155" t="s">
        <v>311</v>
      </c>
      <c r="C249" s="168" t="s">
        <v>117</v>
      </c>
      <c r="D249" s="197" t="s">
        <v>160</v>
      </c>
      <c r="E249" s="133"/>
      <c r="F249" s="198"/>
    </row>
    <row r="250" spans="1:6" s="199" customFormat="1" ht="27" customHeight="1" x14ac:dyDescent="0.15">
      <c r="A250" s="799" t="s">
        <v>1005</v>
      </c>
      <c r="B250" s="202" t="s">
        <v>312</v>
      </c>
      <c r="C250" s="195"/>
      <c r="D250" s="196"/>
      <c r="E250" s="144"/>
      <c r="F250" s="198"/>
    </row>
    <row r="251" spans="1:6" s="199" customFormat="1" ht="30" customHeight="1" x14ac:dyDescent="0.15">
      <c r="A251" s="800"/>
      <c r="B251" s="204" t="s">
        <v>313</v>
      </c>
      <c r="C251" s="191" t="s">
        <v>117</v>
      </c>
      <c r="D251" s="192" t="s">
        <v>160</v>
      </c>
      <c r="E251" s="136"/>
      <c r="F251" s="198"/>
    </row>
    <row r="252" spans="1:6" s="199" customFormat="1" ht="30" customHeight="1" x14ac:dyDescent="0.15">
      <c r="A252" s="800"/>
      <c r="B252" s="204" t="s">
        <v>1120</v>
      </c>
      <c r="C252" s="191" t="s">
        <v>117</v>
      </c>
      <c r="D252" s="192" t="s">
        <v>160</v>
      </c>
      <c r="E252" s="141"/>
      <c r="F252" s="198"/>
    </row>
    <row r="253" spans="1:6" s="199" customFormat="1" ht="32.25" customHeight="1" x14ac:dyDescent="0.15">
      <c r="A253" s="800"/>
      <c r="B253" s="204" t="s">
        <v>1118</v>
      </c>
      <c r="C253" s="191" t="s">
        <v>117</v>
      </c>
      <c r="D253" s="192" t="s">
        <v>160</v>
      </c>
      <c r="E253" s="130"/>
      <c r="F253" s="198"/>
    </row>
    <row r="254" spans="1:6" s="199" customFormat="1" ht="27" customHeight="1" x14ac:dyDescent="0.15">
      <c r="A254" s="800"/>
      <c r="B254" s="200" t="s">
        <v>213</v>
      </c>
      <c r="C254" s="191" t="s">
        <v>117</v>
      </c>
      <c r="D254" s="192" t="s">
        <v>160</v>
      </c>
      <c r="E254" s="130"/>
      <c r="F254" s="198"/>
    </row>
    <row r="255" spans="1:6" s="199" customFormat="1" ht="27" customHeight="1" x14ac:dyDescent="0.15">
      <c r="A255" s="801"/>
      <c r="B255" s="155" t="s">
        <v>314</v>
      </c>
      <c r="C255" s="168" t="s">
        <v>117</v>
      </c>
      <c r="D255" s="197" t="s">
        <v>160</v>
      </c>
      <c r="E255" s="180"/>
      <c r="F255" s="198"/>
    </row>
    <row r="256" spans="1:6" s="199" customFormat="1" ht="32.25" customHeight="1" x14ac:dyDescent="0.15">
      <c r="A256" s="795" t="s">
        <v>913</v>
      </c>
      <c r="B256" s="287" t="s">
        <v>315</v>
      </c>
      <c r="C256" s="288" t="s">
        <v>117</v>
      </c>
      <c r="D256" s="289" t="s">
        <v>0</v>
      </c>
      <c r="E256" s="788" t="s">
        <v>914</v>
      </c>
      <c r="F256" s="198"/>
    </row>
    <row r="257" spans="1:6" s="199" customFormat="1" ht="32.25" customHeight="1" x14ac:dyDescent="0.15">
      <c r="A257" s="796"/>
      <c r="B257" s="290" t="s">
        <v>915</v>
      </c>
      <c r="C257" s="291" t="s">
        <v>117</v>
      </c>
      <c r="D257" s="292" t="s">
        <v>0</v>
      </c>
      <c r="E257" s="789"/>
      <c r="F257" s="198"/>
    </row>
    <row r="258" spans="1:6" s="199" customFormat="1" ht="36.75" customHeight="1" x14ac:dyDescent="0.15">
      <c r="A258" s="796"/>
      <c r="B258" s="389" t="s">
        <v>916</v>
      </c>
      <c r="C258" s="291" t="s">
        <v>117</v>
      </c>
      <c r="D258" s="292" t="s">
        <v>917</v>
      </c>
      <c r="E258" s="790" t="s">
        <v>918</v>
      </c>
      <c r="F258" s="198"/>
    </row>
    <row r="259" spans="1:6" s="199" customFormat="1" ht="60.75" customHeight="1" x14ac:dyDescent="0.15">
      <c r="A259" s="796"/>
      <c r="B259" s="318" t="s">
        <v>919</v>
      </c>
      <c r="C259" s="312" t="s">
        <v>117</v>
      </c>
      <c r="D259" s="326" t="s">
        <v>917</v>
      </c>
      <c r="E259" s="792"/>
      <c r="F259" s="198"/>
    </row>
    <row r="260" spans="1:6" s="199" customFormat="1" ht="27.75" customHeight="1" x14ac:dyDescent="0.15">
      <c r="A260" s="796"/>
      <c r="B260" s="287" t="s">
        <v>920</v>
      </c>
      <c r="C260" s="288" t="s">
        <v>117</v>
      </c>
      <c r="D260" s="463" t="s">
        <v>0</v>
      </c>
      <c r="E260" s="793" t="s">
        <v>918</v>
      </c>
      <c r="F260" s="198"/>
    </row>
    <row r="261" spans="1:6" s="199" customFormat="1" ht="27.75" customHeight="1" x14ac:dyDescent="0.15">
      <c r="A261" s="796"/>
      <c r="B261" s="290" t="s">
        <v>921</v>
      </c>
      <c r="C261" s="291" t="s">
        <v>117</v>
      </c>
      <c r="D261" s="292" t="s">
        <v>0</v>
      </c>
      <c r="E261" s="794"/>
      <c r="F261" s="198"/>
    </row>
    <row r="262" spans="1:6" ht="27.75" customHeight="1" x14ac:dyDescent="0.15">
      <c r="A262" s="796"/>
      <c r="B262" s="290" t="s">
        <v>922</v>
      </c>
      <c r="C262" s="294" t="s">
        <v>117</v>
      </c>
      <c r="D262" s="293" t="s">
        <v>185</v>
      </c>
      <c r="E262" s="295"/>
    </row>
    <row r="263" spans="1:6" ht="27.75" customHeight="1" x14ac:dyDescent="0.15">
      <c r="A263" s="797"/>
      <c r="B263" s="318" t="s">
        <v>923</v>
      </c>
      <c r="C263" s="312" t="s">
        <v>117</v>
      </c>
      <c r="D263" s="326" t="s">
        <v>316</v>
      </c>
      <c r="E263" s="300"/>
    </row>
    <row r="264" spans="1:6" ht="28.5" customHeight="1" x14ac:dyDescent="0.15">
      <c r="A264" s="795" t="s">
        <v>913</v>
      </c>
      <c r="B264" s="287" t="s">
        <v>924</v>
      </c>
      <c r="C264" s="288"/>
      <c r="D264" s="289"/>
      <c r="E264" s="469"/>
    </row>
    <row r="265" spans="1:6" ht="38.25" customHeight="1" x14ac:dyDescent="0.15">
      <c r="A265" s="796"/>
      <c r="B265" s="290" t="s">
        <v>925</v>
      </c>
      <c r="C265" s="291" t="s">
        <v>117</v>
      </c>
      <c r="D265" s="296" t="s">
        <v>0</v>
      </c>
      <c r="E265" s="297" t="s">
        <v>926</v>
      </c>
    </row>
    <row r="266" spans="1:6" ht="38.25" customHeight="1" x14ac:dyDescent="0.15">
      <c r="A266" s="796"/>
      <c r="B266" s="290" t="s">
        <v>927</v>
      </c>
      <c r="C266" s="291" t="s">
        <v>117</v>
      </c>
      <c r="D266" s="292" t="s">
        <v>0</v>
      </c>
      <c r="E266" s="444" t="s">
        <v>928</v>
      </c>
    </row>
    <row r="267" spans="1:6" ht="40.5" customHeight="1" x14ac:dyDescent="0.15">
      <c r="A267" s="796"/>
      <c r="B267" s="318" t="s">
        <v>929</v>
      </c>
      <c r="C267" s="312" t="s">
        <v>117</v>
      </c>
      <c r="D267" s="326" t="s">
        <v>0</v>
      </c>
      <c r="E267" s="314" t="s">
        <v>926</v>
      </c>
    </row>
    <row r="268" spans="1:6" ht="33" customHeight="1" x14ac:dyDescent="0.15">
      <c r="A268" s="796"/>
      <c r="B268" s="287" t="s">
        <v>930</v>
      </c>
      <c r="C268" s="288" t="s">
        <v>117</v>
      </c>
      <c r="D268" s="289" t="s">
        <v>0</v>
      </c>
      <c r="E268" s="464" t="s">
        <v>931</v>
      </c>
    </row>
    <row r="269" spans="1:6" ht="29.25" customHeight="1" x14ac:dyDescent="0.15">
      <c r="A269" s="796"/>
      <c r="B269" s="290" t="s">
        <v>932</v>
      </c>
      <c r="C269" s="298" t="s">
        <v>352</v>
      </c>
      <c r="D269" s="299" t="s">
        <v>893</v>
      </c>
      <c r="E269" s="297"/>
    </row>
    <row r="270" spans="1:6" ht="26.25" customHeight="1" x14ac:dyDescent="0.15">
      <c r="A270" s="797"/>
      <c r="B270" s="465" t="s">
        <v>1152</v>
      </c>
      <c r="C270" s="319" t="s">
        <v>352</v>
      </c>
      <c r="D270" s="313" t="s">
        <v>893</v>
      </c>
      <c r="E270" s="446"/>
    </row>
    <row r="271" spans="1:6" ht="25.5" customHeight="1" x14ac:dyDescent="0.15">
      <c r="A271" s="795" t="s">
        <v>933</v>
      </c>
      <c r="B271" s="287" t="s">
        <v>315</v>
      </c>
      <c r="C271" s="288" t="s">
        <v>117</v>
      </c>
      <c r="D271" s="301" t="s">
        <v>0</v>
      </c>
      <c r="E271" s="788" t="s">
        <v>914</v>
      </c>
    </row>
    <row r="272" spans="1:6" ht="33.75" customHeight="1" x14ac:dyDescent="0.15">
      <c r="A272" s="796"/>
      <c r="B272" s="389" t="s">
        <v>934</v>
      </c>
      <c r="C272" s="291" t="s">
        <v>117</v>
      </c>
      <c r="D272" s="302" t="s">
        <v>0</v>
      </c>
      <c r="E272" s="789"/>
    </row>
    <row r="273" spans="1:5" ht="38.25" customHeight="1" x14ac:dyDescent="0.15">
      <c r="A273" s="796"/>
      <c r="B273" s="389" t="s">
        <v>916</v>
      </c>
      <c r="C273" s="291" t="s">
        <v>117</v>
      </c>
      <c r="D273" s="292" t="s">
        <v>917</v>
      </c>
      <c r="E273" s="790" t="s">
        <v>918</v>
      </c>
    </row>
    <row r="274" spans="1:5" ht="57.75" customHeight="1" x14ac:dyDescent="0.15">
      <c r="A274" s="796"/>
      <c r="B274" s="290" t="s">
        <v>919</v>
      </c>
      <c r="C274" s="291" t="s">
        <v>117</v>
      </c>
      <c r="D274" s="292" t="s">
        <v>917</v>
      </c>
      <c r="E274" s="791"/>
    </row>
    <row r="275" spans="1:5" ht="27" customHeight="1" x14ac:dyDescent="0.15">
      <c r="A275" s="796"/>
      <c r="B275" s="290" t="s">
        <v>920</v>
      </c>
      <c r="C275" s="291" t="s">
        <v>117</v>
      </c>
      <c r="D275" s="303" t="s">
        <v>0</v>
      </c>
      <c r="E275" s="791"/>
    </row>
    <row r="276" spans="1:5" ht="27" customHeight="1" x14ac:dyDescent="0.15">
      <c r="A276" s="796"/>
      <c r="B276" s="290" t="s">
        <v>921</v>
      </c>
      <c r="C276" s="291" t="s">
        <v>117</v>
      </c>
      <c r="D276" s="292" t="s">
        <v>0</v>
      </c>
      <c r="E276" s="789"/>
    </row>
    <row r="277" spans="1:5" ht="27" customHeight="1" x14ac:dyDescent="0.15">
      <c r="A277" s="796"/>
      <c r="B277" s="290" t="s">
        <v>922</v>
      </c>
      <c r="C277" s="291" t="s">
        <v>117</v>
      </c>
      <c r="D277" s="292" t="s">
        <v>185</v>
      </c>
      <c r="E277" s="304"/>
    </row>
    <row r="278" spans="1:5" ht="27" customHeight="1" x14ac:dyDescent="0.15">
      <c r="A278" s="797"/>
      <c r="B278" s="318" t="s">
        <v>923</v>
      </c>
      <c r="C278" s="410" t="s">
        <v>117</v>
      </c>
      <c r="D278" s="313" t="s">
        <v>316</v>
      </c>
      <c r="E278" s="300"/>
    </row>
    <row r="279" spans="1:5" ht="28.5" customHeight="1" x14ac:dyDescent="0.15">
      <c r="A279" s="795" t="s">
        <v>933</v>
      </c>
      <c r="B279" s="287" t="s">
        <v>935</v>
      </c>
      <c r="C279" s="288"/>
      <c r="D279" s="289"/>
      <c r="E279" s="466"/>
    </row>
    <row r="280" spans="1:5" ht="48.75" customHeight="1" x14ac:dyDescent="0.15">
      <c r="A280" s="796"/>
      <c r="B280" s="290" t="s">
        <v>925</v>
      </c>
      <c r="C280" s="291" t="s">
        <v>117</v>
      </c>
      <c r="D280" s="296" t="s">
        <v>0</v>
      </c>
      <c r="E280" s="445" t="s">
        <v>926</v>
      </c>
    </row>
    <row r="281" spans="1:5" ht="42.75" customHeight="1" x14ac:dyDescent="0.15">
      <c r="A281" s="796"/>
      <c r="B281" s="290" t="s">
        <v>927</v>
      </c>
      <c r="C281" s="291" t="s">
        <v>117</v>
      </c>
      <c r="D281" s="292" t="s">
        <v>0</v>
      </c>
      <c r="E281" s="305" t="s">
        <v>928</v>
      </c>
    </row>
    <row r="282" spans="1:5" ht="48" customHeight="1" x14ac:dyDescent="0.15">
      <c r="A282" s="796"/>
      <c r="B282" s="306" t="s">
        <v>936</v>
      </c>
      <c r="C282" s="307" t="s">
        <v>117</v>
      </c>
      <c r="D282" s="308" t="s">
        <v>0</v>
      </c>
      <c r="E282" s="309" t="s">
        <v>937</v>
      </c>
    </row>
    <row r="283" spans="1:5" ht="39" customHeight="1" x14ac:dyDescent="0.15">
      <c r="A283" s="796"/>
      <c r="B283" s="310" t="s">
        <v>930</v>
      </c>
      <c r="C283" s="307" t="s">
        <v>352</v>
      </c>
      <c r="D283" s="308" t="s">
        <v>893</v>
      </c>
      <c r="E283" s="309" t="s">
        <v>938</v>
      </c>
    </row>
    <row r="284" spans="1:5" ht="33" customHeight="1" x14ac:dyDescent="0.15">
      <c r="A284" s="797"/>
      <c r="B284" s="311" t="s">
        <v>932</v>
      </c>
      <c r="C284" s="312" t="s">
        <v>117</v>
      </c>
      <c r="D284" s="313" t="s">
        <v>0</v>
      </c>
      <c r="E284" s="314"/>
    </row>
    <row r="285" spans="1:5" ht="27" customHeight="1" x14ac:dyDescent="0.15">
      <c r="A285" s="795" t="s">
        <v>939</v>
      </c>
      <c r="B285" s="287" t="s">
        <v>315</v>
      </c>
      <c r="C285" s="288" t="s">
        <v>117</v>
      </c>
      <c r="D285" s="289" t="s">
        <v>0</v>
      </c>
      <c r="E285" s="788" t="s">
        <v>914</v>
      </c>
    </row>
    <row r="286" spans="1:5" ht="30" customHeight="1" x14ac:dyDescent="0.15">
      <c r="A286" s="796"/>
      <c r="B286" s="290" t="s">
        <v>934</v>
      </c>
      <c r="C286" s="291" t="s">
        <v>117</v>
      </c>
      <c r="D286" s="292" t="s">
        <v>0</v>
      </c>
      <c r="E286" s="789"/>
    </row>
    <row r="287" spans="1:5" ht="39" customHeight="1" x14ac:dyDescent="0.15">
      <c r="A287" s="796"/>
      <c r="B287" s="389" t="s">
        <v>916</v>
      </c>
      <c r="C287" s="291" t="s">
        <v>117</v>
      </c>
      <c r="D287" s="292" t="s">
        <v>917</v>
      </c>
      <c r="E287" s="790" t="s">
        <v>918</v>
      </c>
    </row>
    <row r="288" spans="1:5" ht="29.25" customHeight="1" x14ac:dyDescent="0.15">
      <c r="A288" s="796"/>
      <c r="B288" s="290" t="s">
        <v>940</v>
      </c>
      <c r="C288" s="291" t="s">
        <v>117</v>
      </c>
      <c r="D288" s="293" t="s">
        <v>0</v>
      </c>
      <c r="E288" s="791"/>
    </row>
    <row r="289" spans="1:5" ht="29.25" customHeight="1" x14ac:dyDescent="0.15">
      <c r="A289" s="796"/>
      <c r="B289" s="290" t="s">
        <v>941</v>
      </c>
      <c r="C289" s="315" t="s">
        <v>117</v>
      </c>
      <c r="D289" s="292" t="s">
        <v>0</v>
      </c>
      <c r="E289" s="789"/>
    </row>
    <row r="290" spans="1:5" ht="29.25" customHeight="1" x14ac:dyDescent="0.15">
      <c r="A290" s="796"/>
      <c r="B290" s="290" t="s">
        <v>942</v>
      </c>
      <c r="C290" s="315" t="s">
        <v>117</v>
      </c>
      <c r="D290" s="292" t="s">
        <v>185</v>
      </c>
      <c r="E290" s="295"/>
    </row>
    <row r="291" spans="1:5" ht="29.25" customHeight="1" x14ac:dyDescent="0.15">
      <c r="A291" s="797"/>
      <c r="B291" s="318" t="s">
        <v>943</v>
      </c>
      <c r="C291" s="470" t="s">
        <v>117</v>
      </c>
      <c r="D291" s="326" t="s">
        <v>316</v>
      </c>
      <c r="E291" s="300"/>
    </row>
    <row r="292" spans="1:5" ht="20.25" customHeight="1" x14ac:dyDescent="0.15">
      <c r="A292" s="795" t="s">
        <v>939</v>
      </c>
      <c r="B292" s="287" t="s">
        <v>944</v>
      </c>
      <c r="C292" s="288" t="s">
        <v>945</v>
      </c>
      <c r="D292" s="289"/>
      <c r="E292" s="466"/>
    </row>
    <row r="293" spans="1:5" ht="39" customHeight="1" x14ac:dyDescent="0.15">
      <c r="A293" s="796"/>
      <c r="B293" s="290" t="s">
        <v>925</v>
      </c>
      <c r="C293" s="291" t="s">
        <v>117</v>
      </c>
      <c r="D293" s="296" t="s">
        <v>0</v>
      </c>
      <c r="E293" s="471"/>
    </row>
    <row r="294" spans="1:5" ht="39" customHeight="1" x14ac:dyDescent="0.15">
      <c r="A294" s="796"/>
      <c r="B294" s="290" t="s">
        <v>927</v>
      </c>
      <c r="C294" s="291" t="s">
        <v>117</v>
      </c>
      <c r="D294" s="292" t="s">
        <v>0</v>
      </c>
      <c r="E294" s="471" t="s">
        <v>926</v>
      </c>
    </row>
    <row r="295" spans="1:5" ht="39" customHeight="1" x14ac:dyDescent="0.15">
      <c r="A295" s="796"/>
      <c r="B295" s="316" t="s">
        <v>936</v>
      </c>
      <c r="C295" s="307" t="s">
        <v>117</v>
      </c>
      <c r="D295" s="308" t="s">
        <v>0</v>
      </c>
      <c r="E295" s="317" t="s">
        <v>901</v>
      </c>
    </row>
    <row r="296" spans="1:5" ht="35.25" customHeight="1" x14ac:dyDescent="0.15">
      <c r="A296" s="797"/>
      <c r="B296" s="318" t="s">
        <v>946</v>
      </c>
      <c r="C296" s="319" t="s">
        <v>117</v>
      </c>
      <c r="D296" s="313" t="s">
        <v>0</v>
      </c>
      <c r="E296" s="314" t="s">
        <v>931</v>
      </c>
    </row>
    <row r="297" spans="1:5" ht="27" customHeight="1" x14ac:dyDescent="0.15">
      <c r="A297" s="795" t="s">
        <v>947</v>
      </c>
      <c r="B297" s="320" t="s">
        <v>899</v>
      </c>
      <c r="C297" s="321" t="s">
        <v>352</v>
      </c>
      <c r="D297" s="289" t="s">
        <v>893</v>
      </c>
      <c r="E297" s="788" t="s">
        <v>914</v>
      </c>
    </row>
    <row r="298" spans="1:5" ht="36" customHeight="1" x14ac:dyDescent="0.15">
      <c r="A298" s="796"/>
      <c r="B298" s="316" t="s">
        <v>934</v>
      </c>
      <c r="C298" s="322" t="s">
        <v>352</v>
      </c>
      <c r="D298" s="292" t="s">
        <v>893</v>
      </c>
      <c r="E298" s="789"/>
    </row>
    <row r="299" spans="1:5" s="125" customFormat="1" ht="36" customHeight="1" x14ac:dyDescent="0.15">
      <c r="A299" s="796"/>
      <c r="B299" s="389" t="s">
        <v>916</v>
      </c>
      <c r="C299" s="390" t="s">
        <v>117</v>
      </c>
      <c r="D299" s="391" t="s">
        <v>917</v>
      </c>
      <c r="E299" s="790" t="s">
        <v>918</v>
      </c>
    </row>
    <row r="300" spans="1:5" ht="24.75" customHeight="1" x14ac:dyDescent="0.15">
      <c r="A300" s="796"/>
      <c r="B300" s="290" t="s">
        <v>940</v>
      </c>
      <c r="C300" s="322" t="s">
        <v>352</v>
      </c>
      <c r="D300" s="292" t="s">
        <v>893</v>
      </c>
      <c r="E300" s="791"/>
    </row>
    <row r="301" spans="1:5" ht="24.75" customHeight="1" x14ac:dyDescent="0.15">
      <c r="A301" s="796"/>
      <c r="B301" s="290" t="s">
        <v>941</v>
      </c>
      <c r="C301" s="322" t="s">
        <v>352</v>
      </c>
      <c r="D301" s="292" t="s">
        <v>893</v>
      </c>
      <c r="E301" s="789"/>
    </row>
    <row r="302" spans="1:5" ht="24.75" customHeight="1" x14ac:dyDescent="0.15">
      <c r="A302" s="796"/>
      <c r="B302" s="290" t="s">
        <v>942</v>
      </c>
      <c r="C302" s="322" t="s">
        <v>352</v>
      </c>
      <c r="D302" s="292" t="s">
        <v>948</v>
      </c>
      <c r="E302" s="295"/>
    </row>
    <row r="303" spans="1:5" ht="24.75" customHeight="1" x14ac:dyDescent="0.15">
      <c r="A303" s="797"/>
      <c r="B303" s="318" t="s">
        <v>943</v>
      </c>
      <c r="C303" s="325" t="s">
        <v>352</v>
      </c>
      <c r="D303" s="326" t="s">
        <v>900</v>
      </c>
      <c r="E303" s="300"/>
    </row>
    <row r="304" spans="1:5" ht="24.75" customHeight="1" x14ac:dyDescent="0.15">
      <c r="A304" s="795" t="s">
        <v>947</v>
      </c>
      <c r="B304" s="320" t="s">
        <v>949</v>
      </c>
      <c r="C304" s="467" t="s">
        <v>945</v>
      </c>
      <c r="D304" s="289"/>
      <c r="E304" s="468"/>
    </row>
    <row r="305" spans="1:5" ht="39" customHeight="1" x14ac:dyDescent="0.15">
      <c r="A305" s="796"/>
      <c r="B305" s="323" t="s">
        <v>925</v>
      </c>
      <c r="C305" s="322" t="s">
        <v>352</v>
      </c>
      <c r="D305" s="292" t="s">
        <v>893</v>
      </c>
      <c r="E305" s="324" t="s">
        <v>926</v>
      </c>
    </row>
    <row r="306" spans="1:5" ht="39.75" customHeight="1" x14ac:dyDescent="0.15">
      <c r="A306" s="796"/>
      <c r="B306" s="310" t="s">
        <v>927</v>
      </c>
      <c r="C306" s="322" t="s">
        <v>352</v>
      </c>
      <c r="D306" s="292" t="s">
        <v>893</v>
      </c>
      <c r="E306" s="297" t="s">
        <v>901</v>
      </c>
    </row>
    <row r="307" spans="1:5" ht="38.25" customHeight="1" x14ac:dyDescent="0.15">
      <c r="A307" s="797"/>
      <c r="B307" s="311" t="s">
        <v>946</v>
      </c>
      <c r="C307" s="325" t="s">
        <v>352</v>
      </c>
      <c r="D307" s="326" t="s">
        <v>893</v>
      </c>
      <c r="E307" s="446" t="s">
        <v>931</v>
      </c>
    </row>
  </sheetData>
  <mergeCells count="80">
    <mergeCell ref="A148:A149"/>
    <mergeCell ref="A204:A210"/>
    <mergeCell ref="D150:D151"/>
    <mergeCell ref="A150:A151"/>
    <mergeCell ref="A250:A255"/>
    <mergeCell ref="A247:A249"/>
    <mergeCell ref="A217:A219"/>
    <mergeCell ref="A220:A222"/>
    <mergeCell ref="A238:A240"/>
    <mergeCell ref="A241:A246"/>
    <mergeCell ref="A168:A172"/>
    <mergeCell ref="A173:A176"/>
    <mergeCell ref="A177:A182"/>
    <mergeCell ref="A223:A225"/>
    <mergeCell ref="A226:A228"/>
    <mergeCell ref="A230:A232"/>
    <mergeCell ref="A256:A263"/>
    <mergeCell ref="C150:C151"/>
    <mergeCell ref="A195:A200"/>
    <mergeCell ref="A201:A203"/>
    <mergeCell ref="A234:A237"/>
    <mergeCell ref="A211:A216"/>
    <mergeCell ref="A183:A189"/>
    <mergeCell ref="A153:A156"/>
    <mergeCell ref="A157:A162"/>
    <mergeCell ref="A190:A194"/>
    <mergeCell ref="A163:A167"/>
    <mergeCell ref="A110:A113"/>
    <mergeCell ref="A119:A124"/>
    <mergeCell ref="A128:A137"/>
    <mergeCell ref="A138:A142"/>
    <mergeCell ref="A143:A147"/>
    <mergeCell ref="A51:A53"/>
    <mergeCell ref="A35:A36"/>
    <mergeCell ref="A37:A44"/>
    <mergeCell ref="A68:A70"/>
    <mergeCell ref="A125:A127"/>
    <mergeCell ref="A84:A85"/>
    <mergeCell ref="A57:A60"/>
    <mergeCell ref="A61:A63"/>
    <mergeCell ref="A64:A67"/>
    <mergeCell ref="A79:A81"/>
    <mergeCell ref="A82:A83"/>
    <mergeCell ref="A71:A73"/>
    <mergeCell ref="A74:A78"/>
    <mergeCell ref="A86:A92"/>
    <mergeCell ref="A93:A94"/>
    <mergeCell ref="A105:A109"/>
    <mergeCell ref="A1:E1"/>
    <mergeCell ref="A45:A47"/>
    <mergeCell ref="A95:A104"/>
    <mergeCell ref="A114:A118"/>
    <mergeCell ref="C2:D2"/>
    <mergeCell ref="A8:A9"/>
    <mergeCell ref="A10:A13"/>
    <mergeCell ref="A15:A18"/>
    <mergeCell ref="A19:A20"/>
    <mergeCell ref="A21:A22"/>
    <mergeCell ref="A25:A27"/>
    <mergeCell ref="A30:A31"/>
    <mergeCell ref="A33:A34"/>
    <mergeCell ref="A3:A5"/>
    <mergeCell ref="A48:A50"/>
    <mergeCell ref="A54:A56"/>
    <mergeCell ref="A271:A278"/>
    <mergeCell ref="A279:A284"/>
    <mergeCell ref="A297:A303"/>
    <mergeCell ref="A304:A307"/>
    <mergeCell ref="A264:A270"/>
    <mergeCell ref="A285:A291"/>
    <mergeCell ref="A292:A296"/>
    <mergeCell ref="E297:E298"/>
    <mergeCell ref="E299:E301"/>
    <mergeCell ref="E256:E257"/>
    <mergeCell ref="E271:E272"/>
    <mergeCell ref="E273:E276"/>
    <mergeCell ref="E285:E286"/>
    <mergeCell ref="E287:E289"/>
    <mergeCell ref="E258:E259"/>
    <mergeCell ref="E260:E261"/>
  </mergeCells>
  <phoneticPr fontId="1"/>
  <dataValidations count="1">
    <dataValidation type="list" allowBlank="1" showInputMessage="1" sqref="C211:C216 C51:C53 C68:C78 C163:C172 C226:C240 C15:C20 C82:C85 C204:C209" xr:uid="{19981A92-254D-4134-A9EC-120D41D1C38B}">
      <formula1>" ,□,■"</formula1>
    </dataValidation>
  </dataValidations>
  <printOptions horizontalCentered="1"/>
  <pageMargins left="0.7" right="0.7" top="0.75" bottom="0.75" header="0.3" footer="0.3"/>
  <pageSetup paperSize="9" scale="95" fitToHeight="0" orientation="landscape" horizontalDpi="300" verticalDpi="300" r:id="rId1"/>
  <headerFooter alignWithMargins="0">
    <oddFooter>&amp;L（自己点検シート）&amp;R&amp;10&amp;A（&amp;P/&amp;N）</oddFooter>
  </headerFooter>
  <rowBreaks count="21" manualBreakCount="21">
    <brk id="18" max="4" man="1"/>
    <brk id="36" max="4" man="1"/>
    <brk id="53" max="4" man="1"/>
    <brk id="67" max="4" man="1"/>
    <brk id="81" max="4" man="1"/>
    <brk id="92" max="4" man="1"/>
    <brk id="109" max="4" man="1"/>
    <brk id="124" max="4" man="1"/>
    <brk id="137" max="4" man="1"/>
    <brk id="151" max="4" man="1"/>
    <brk id="162" max="4" man="1"/>
    <brk id="172" max="4" man="1"/>
    <brk id="189" max="4" man="1"/>
    <brk id="200" max="4" man="1"/>
    <brk id="210" max="4" man="1"/>
    <brk id="222" max="4" man="1"/>
    <brk id="233" max="4" man="1"/>
    <brk id="246" max="4" man="1"/>
    <brk id="263" max="4" man="1"/>
    <brk id="278" max="4" man="1"/>
    <brk id="29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vt:lpstr>
      <vt:lpstr>⑹算定点検シート</vt:lpstr>
      <vt:lpstr>'⑷勤務一覧表 '!Print_Area</vt:lpstr>
      <vt:lpstr>⑸自己点検シート!Print_Area</vt:lpstr>
      <vt:lpstr>⑹算定点検シート!Print_Area</vt:lpstr>
      <vt:lpstr>'⑵利用者一覧 '!Print_Titles</vt:lpstr>
      <vt:lpstr>'⑶職員一覧 '!Print_Titles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2025-08-24T02:49:00Z</dcterms:modified>
  <cp:category/>
  <cp:contentStatus/>
</cp:coreProperties>
</file>