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7BA9426C-54A8-4C49-A4C1-8F30B5194C1C}"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sheetId="38" r:id="rId4"/>
    <sheet name="⑸短期入所生活介護" sheetId="39" r:id="rId5"/>
    <sheet name="⑹短期入所生活介護 (ユニット型)" sheetId="40" r:id="rId6"/>
    <sheet name="⑺算定点検シート" sheetId="41" r:id="rId7"/>
  </sheets>
  <externalReferences>
    <externalReference r:id="rId8"/>
  </externalReferences>
  <definedNames>
    <definedName name="_xlnm.Print_Area" localSheetId="4">⑸短期入所生活介護!$A$1:$K$221</definedName>
    <definedName name="_xlnm.Print_Area" localSheetId="5">'⑹短期入所生活介護 (ユニット型)'!$A$1:$K$231</definedName>
    <definedName name="_xlnm.Print_Area" localSheetId="6">⑺算定点検シート!$A$1:$E$246</definedName>
    <definedName name="_xlnm.Print_Titles" localSheetId="1">'⑵利用者一覧 '!$1:$4</definedName>
    <definedName name="_xlnm.Print_Titles" localSheetId="2">'⑶職員一覧 '!#REF!</definedName>
    <definedName name="_xlnm.Print_Titles" localSheetId="4">⑸短期入所生活介護!$4:$5</definedName>
    <definedName name="_xlnm.Print_Titles" localSheetId="5">'⑹短期入所生活介護 (ユニット型)'!$4:$5</definedName>
    <definedName name="_xlnm.Print_Titles" localSheetId="6">⑺算定点検シート!$2:$2</definedName>
    <definedName name="加算等" localSheetId="4">#REF!</definedName>
    <definedName name="加算等" localSheetId="5">#REF!</definedName>
    <definedName name="加算等">#REF!</definedName>
    <definedName name="介護度" localSheetId="4">#REF!</definedName>
    <definedName name="介護度" localSheetId="5">#REF!</definedName>
    <definedName name="介護度">#REF!</definedName>
    <definedName name="勤務形態" localSheetId="4">#REF!</definedName>
    <definedName name="勤務形態" localSheetId="5">#REF!</definedName>
    <definedName name="勤務形態">#REF!</definedName>
    <definedName name="月" localSheetId="4">#REF!</definedName>
    <definedName name="月" localSheetId="5">#REF!</definedName>
    <definedName name="月">#REF!</definedName>
    <definedName name="三択☑" localSheetId="4">#REF!</definedName>
    <definedName name="三択☑" localSheetId="5">#REF!</definedName>
    <definedName name="三択☑">#REF!</definedName>
    <definedName name="四択☑" localSheetId="4">#REF!</definedName>
    <definedName name="四択☑" localSheetId="5">#REF!</definedName>
    <definedName name="四択☑">#REF!</definedName>
    <definedName name="資格等" localSheetId="4">#REF!</definedName>
    <definedName name="資格等" localSheetId="5">#REF!</definedName>
    <definedName name="資格等">#REF!</definedName>
    <definedName name="事業所名" localSheetId="4">#REF!</definedName>
    <definedName name="事業所名" localSheetId="5">#REF!</definedName>
    <definedName name="事業所名">#REF!</definedName>
    <definedName name="時間区分" localSheetId="5">#REF!</definedName>
    <definedName name="時間区分">#REF!</definedName>
    <definedName name="職種" localSheetId="4">#REF!</definedName>
    <definedName name="職種" localSheetId="5">#REF!</definedName>
    <definedName name="職種">#REF!</definedName>
    <definedName name="選択☑" localSheetId="4">#REF!</definedName>
    <definedName name="選択☑" localSheetId="5">#REF!</definedName>
    <definedName name="選択☑">#REF!</definedName>
    <definedName name="二択☑" localSheetId="4">#REF!</definedName>
    <definedName name="二択☑" localSheetId="5">#REF!</definedName>
    <definedName name="二択☑">#REF!</definedName>
    <definedName name="年" localSheetId="4">#REF!</definedName>
    <definedName name="年" localSheetId="5">#REF!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1" i="41" l="1"/>
  <c r="C122" i="40"/>
  <c r="C123" i="40" s="1"/>
  <c r="C125" i="40" s="1"/>
  <c r="C126" i="40" s="1"/>
  <c r="C127" i="40" s="1"/>
  <c r="C118" i="40"/>
  <c r="C119" i="40" s="1"/>
  <c r="C120" i="40" s="1"/>
  <c r="C104" i="40"/>
  <c r="C105" i="40" s="1"/>
  <c r="C101" i="40"/>
  <c r="C87" i="40"/>
  <c r="C88" i="40" s="1"/>
  <c r="C89" i="40" s="1"/>
  <c r="C90" i="40" s="1"/>
  <c r="C91" i="40" s="1"/>
  <c r="C92" i="40" s="1"/>
  <c r="C94" i="40" s="1"/>
  <c r="C95" i="40" s="1"/>
  <c r="C96" i="40" s="1"/>
  <c r="C97" i="40" s="1"/>
  <c r="C98" i="40" s="1"/>
  <c r="A56" i="40"/>
  <c r="A57" i="40" s="1"/>
  <c r="A58" i="40" s="1"/>
  <c r="A59" i="40" s="1"/>
  <c r="A60" i="40" s="1"/>
  <c r="A61" i="40" s="1"/>
  <c r="A62" i="40" s="1"/>
  <c r="A64" i="40" s="1"/>
  <c r="A65" i="40" s="1"/>
  <c r="A66" i="40" s="1"/>
  <c r="A67" i="40" s="1"/>
  <c r="A69" i="40" s="1"/>
  <c r="A72" i="40" s="1"/>
  <c r="A74" i="40" s="1"/>
  <c r="A76" i="40" s="1"/>
  <c r="A77" i="40" s="1"/>
  <c r="A79" i="40" s="1"/>
  <c r="A81" i="40" s="1"/>
  <c r="A82" i="40" s="1"/>
  <c r="A83" i="40" s="1"/>
  <c r="A84" i="40" s="1"/>
  <c r="A8" i="40"/>
  <c r="A13" i="40" s="1"/>
  <c r="A15" i="40" s="1"/>
  <c r="A16" i="40" s="1"/>
  <c r="A17" i="40" s="1"/>
  <c r="A18" i="40" s="1"/>
  <c r="A19" i="40" s="1"/>
  <c r="A22" i="40" s="1"/>
  <c r="A25" i="40" s="1"/>
  <c r="A27" i="40" s="1"/>
  <c r="A29" i="40" s="1"/>
  <c r="A30" i="40" s="1"/>
  <c r="A33" i="40" s="1"/>
  <c r="A37" i="40" s="1"/>
  <c r="A38" i="40" s="1"/>
  <c r="A39" i="40" s="1"/>
  <c r="A40" i="40" s="1"/>
  <c r="A41" i="40" s="1"/>
  <c r="A42" i="40" s="1"/>
  <c r="D2" i="40"/>
  <c r="A206" i="39"/>
  <c r="A207" i="39" s="1"/>
  <c r="A216" i="39" s="1"/>
  <c r="A217" i="39" s="1"/>
  <c r="A218" i="39" s="1"/>
  <c r="A221" i="39" s="1"/>
  <c r="A172" i="39"/>
  <c r="A176" i="39" s="1"/>
  <c r="A179" i="39" s="1"/>
  <c r="A180" i="39" s="1"/>
  <c r="A181" i="39" s="1"/>
  <c r="A187" i="39" s="1"/>
  <c r="A188" i="39" s="1"/>
  <c r="A189" i="39" s="1"/>
  <c r="A190" i="39" s="1"/>
  <c r="A194" i="39" s="1"/>
  <c r="A143" i="39"/>
  <c r="C121" i="39"/>
  <c r="C122" i="39" s="1"/>
  <c r="C123" i="39" s="1"/>
  <c r="C124" i="39" s="1"/>
  <c r="C125" i="39" s="1"/>
  <c r="C126" i="39" s="1"/>
  <c r="C117" i="39"/>
  <c r="C118" i="39" s="1"/>
  <c r="C119" i="39" s="1"/>
  <c r="C105" i="39"/>
  <c r="C106" i="39" s="1"/>
  <c r="C101" i="39"/>
  <c r="C87" i="39"/>
  <c r="C88" i="39" s="1"/>
  <c r="C89" i="39" s="1"/>
  <c r="C90" i="39" s="1"/>
  <c r="C91" i="39" s="1"/>
  <c r="C92" i="39" s="1"/>
  <c r="C94" i="39" s="1"/>
  <c r="C95" i="39" s="1"/>
  <c r="C96" i="39" s="1"/>
  <c r="C97" i="39" s="1"/>
  <c r="C98" i="39" s="1"/>
  <c r="A8" i="39"/>
  <c r="A13" i="39" s="1"/>
  <c r="A15" i="39" s="1"/>
  <c r="A16" i="39" s="1"/>
  <c r="A17" i="39" s="1"/>
  <c r="A18" i="39" s="1"/>
  <c r="A19" i="39" s="1"/>
  <c r="A22" i="39" s="1"/>
  <c r="A25" i="39" s="1"/>
  <c r="A27" i="39" s="1"/>
  <c r="A29" i="39" s="1"/>
  <c r="A30" i="39" s="1"/>
  <c r="A33" i="39" s="1"/>
  <c r="A37" i="39" s="1"/>
  <c r="A38" i="39" s="1"/>
  <c r="A39" i="39" s="1"/>
  <c r="A40" i="39" s="1"/>
  <c r="A41" i="39" s="1"/>
  <c r="A42" i="39" s="1"/>
  <c r="A46" i="39" s="1"/>
  <c r="A49" i="39" s="1"/>
  <c r="A50" i="39" s="1"/>
  <c r="A51" i="39" s="1"/>
  <c r="A52" i="39" s="1"/>
  <c r="A53" i="39" s="1"/>
  <c r="A54" i="39" s="1"/>
  <c r="A55" i="39" s="1"/>
  <c r="A56" i="39" s="1"/>
  <c r="A57" i="39" s="1"/>
  <c r="A58" i="39" s="1"/>
  <c r="A59" i="39" s="1"/>
  <c r="A60" i="39" s="1"/>
  <c r="A61" i="39" s="1"/>
  <c r="A64" i="39" s="1"/>
  <c r="A65" i="39" s="1"/>
  <c r="A66" i="39" s="1"/>
  <c r="A67" i="39" s="1"/>
  <c r="A69" i="39" s="1"/>
  <c r="A72" i="39" s="1"/>
  <c r="A74" i="39" s="1"/>
  <c r="A76" i="39" s="1"/>
  <c r="A77" i="39" s="1"/>
  <c r="A79" i="39" s="1"/>
  <c r="A81" i="39" s="1"/>
  <c r="A82" i="39" s="1"/>
  <c r="A83" i="39" s="1"/>
  <c r="A84" i="39" s="1"/>
  <c r="D2" i="39"/>
  <c r="A146" i="39" l="1"/>
  <c r="A151" i="39"/>
  <c r="A159" i="39" s="1"/>
  <c r="A163" i="39" s="1"/>
  <c r="A165" i="39" s="1"/>
  <c r="A90" i="40"/>
  <c r="A99" i="40" s="1"/>
  <c r="A100" i="40" s="1"/>
  <c r="A117" i="40" s="1"/>
  <c r="A121" i="40" s="1"/>
  <c r="A130" i="40" s="1"/>
  <c r="A134" i="40" s="1"/>
  <c r="A135" i="40" s="1"/>
  <c r="A136" i="40" s="1"/>
  <c r="A137" i="40" s="1"/>
  <c r="A139" i="40" s="1"/>
  <c r="A142" i="40" s="1"/>
  <c r="A143" i="40" s="1"/>
  <c r="A145" i="40" s="1"/>
  <c r="A148" i="40" s="1"/>
  <c r="A162" i="40" s="1"/>
  <c r="A170" i="40" s="1"/>
  <c r="A173" i="40" s="1"/>
  <c r="A175" i="40" s="1"/>
  <c r="A182" i="40" s="1"/>
  <c r="A186" i="40" s="1"/>
  <c r="A189" i="40" s="1"/>
  <c r="A190" i="40" s="1"/>
  <c r="A191" i="40" s="1"/>
  <c r="A197" i="40" s="1"/>
  <c r="A198" i="40" s="1"/>
  <c r="A199" i="40" s="1"/>
  <c r="A200" i="40" s="1"/>
  <c r="A204" i="40" s="1"/>
  <c r="A209" i="40" s="1"/>
  <c r="A216" i="40" s="1"/>
  <c r="A217" i="40" s="1"/>
  <c r="A226" i="40" s="1"/>
  <c r="A227" i="40" s="1"/>
  <c r="A228" i="40" s="1"/>
  <c r="A231" i="40" s="1"/>
  <c r="A86" i="40"/>
  <c r="A90" i="39"/>
  <c r="A99" i="39" s="1"/>
  <c r="A100" i="39" s="1"/>
  <c r="A116" i="39" s="1"/>
  <c r="A120" i="39" s="1"/>
  <c r="A127" i="39" s="1"/>
  <c r="A129" i="39" s="1"/>
  <c r="A130" i="39" s="1"/>
  <c r="A131" i="39" s="1"/>
  <c r="A132" i="39" s="1"/>
  <c r="A134" i="39" s="1"/>
  <c r="A137" i="39" s="1"/>
  <c r="A138" i="39" s="1"/>
  <c r="A140" i="39" s="1"/>
  <c r="A86" i="39"/>
  <c r="AI41" i="38"/>
  <c r="AN47" i="38"/>
  <c r="AM47" i="38"/>
  <c r="AL47" i="38"/>
  <c r="AK47" i="38"/>
  <c r="AJ47" i="38"/>
  <c r="AI47" i="38"/>
  <c r="AH47" i="38"/>
  <c r="AG47" i="38"/>
  <c r="AF47" i="38"/>
  <c r="AE47" i="38"/>
  <c r="AD47" i="38"/>
  <c r="AC47" i="38"/>
  <c r="AB47" i="38"/>
  <c r="AA47" i="38"/>
  <c r="Z47" i="38"/>
  <c r="Y47" i="38"/>
  <c r="X47" i="38"/>
  <c r="W47" i="38"/>
  <c r="V47" i="38"/>
  <c r="U47" i="38"/>
  <c r="T47" i="38"/>
  <c r="S47" i="38"/>
  <c r="R47" i="38"/>
  <c r="Q47" i="38"/>
  <c r="P47" i="38"/>
  <c r="O47" i="38"/>
  <c r="N47" i="38"/>
  <c r="AR46" i="38"/>
  <c r="AR47" i="38" s="1"/>
  <c r="AQ46" i="38"/>
  <c r="AQ47" i="38" s="1"/>
  <c r="AP46" i="38"/>
  <c r="AP47" i="38" s="1"/>
  <c r="AO46" i="38"/>
  <c r="AO47" i="38" s="1"/>
  <c r="AE1" i="38"/>
  <c r="C2" i="26" l="1"/>
  <c r="C2" i="25" l="1"/>
</calcChain>
</file>

<file path=xl/sharedStrings.xml><?xml version="1.0" encoding="utf-8"?>
<sst xmlns="http://schemas.openxmlformats.org/spreadsheetml/2006/main" count="2741" uniqueCount="1080">
  <si>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</si>
  <si>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</si>
  <si>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</si>
  <si>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該当</t>
    <rPh sb="0" eb="2">
      <t>ガイトウ</t>
    </rPh>
    <phoneticPr fontId="7"/>
  </si>
  <si>
    <t>人員基準減算</t>
    <rPh sb="0" eb="2">
      <t>ジンイン</t>
    </rPh>
    <rPh sb="2" eb="4">
      <t>キジュン</t>
    </rPh>
    <rPh sb="4" eb="6">
      <t>ゲンサン</t>
    </rPh>
    <phoneticPr fontId="7"/>
  </si>
  <si>
    <t>実施</t>
    <rPh sb="0" eb="2">
      <t>ジッシ</t>
    </rPh>
    <phoneticPr fontId="7"/>
  </si>
  <si>
    <t>配置</t>
    <rPh sb="0" eb="2">
      <t>ハイチ</t>
    </rPh>
    <phoneticPr fontId="7"/>
  </si>
  <si>
    <t>あり</t>
    <phoneticPr fontId="7"/>
  </si>
  <si>
    <t>あり</t>
  </si>
  <si>
    <t>勤務時間区分一覧</t>
    <rPh sb="0" eb="2">
      <t>キンム</t>
    </rPh>
    <rPh sb="2" eb="4">
      <t>ジカン</t>
    </rPh>
    <rPh sb="4" eb="6">
      <t>クブン</t>
    </rPh>
    <rPh sb="6" eb="8">
      <t>イチラン</t>
    </rPh>
    <phoneticPr fontId="1"/>
  </si>
  <si>
    <t>（令和</t>
    <rPh sb="1" eb="3">
      <t>レイワ</t>
    </rPh>
    <phoneticPr fontId="7"/>
  </si>
  <si>
    <t>年</t>
    <phoneticPr fontId="7"/>
  </si>
  <si>
    <t>月分）</t>
    <phoneticPr fontId="7"/>
  </si>
  <si>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</si>
  <si>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</si>
  <si>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</si>
  <si>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</si>
  <si>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</si>
  <si>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</si>
  <si>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</si>
  <si>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</si>
  <si>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日</t>
    <rPh sb="0" eb="1">
      <t>ニチ</t>
    </rPh>
    <phoneticPr fontId="7"/>
  </si>
  <si>
    <t>曜</t>
    <rPh sb="0" eb="1">
      <t>ヨウ</t>
    </rPh>
    <phoneticPr fontId="7"/>
  </si>
  <si>
    <t>事業所名</t>
    <rPh sb="0" eb="2">
      <t>ジギョウ</t>
    </rPh>
    <rPh sb="2" eb="3">
      <t>ジョ</t>
    </rPh>
    <rPh sb="3" eb="4">
      <t>メイ</t>
    </rPh>
    <phoneticPr fontId="1"/>
  </si>
  <si>
    <t>：</t>
    <phoneticPr fontId="1"/>
  </si>
  <si>
    <t>～</t>
    <phoneticPr fontId="1"/>
  </si>
  <si>
    <t xml:space="preserve">常勤の従業者が勤務すべき時間数 </t>
    <phoneticPr fontId="7"/>
  </si>
  <si>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</si>
  <si>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</si>
  <si>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</si>
  <si>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</si>
  <si>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</si>
  <si>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</si>
  <si>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</si>
  <si>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</si>
  <si>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</si>
  <si>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</si>
  <si>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</si>
  <si>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</si>
  <si>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</si>
  <si>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</si>
  <si>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</si>
  <si>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</si>
  <si>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</si>
  <si>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</si>
  <si>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</si>
  <si>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</si>
  <si>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</si>
  <si>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日</t>
    <rPh sb="0" eb="1">
      <t>ニチ</t>
    </rPh>
    <phoneticPr fontId="1"/>
  </si>
  <si>
    <t>月</t>
    <rPh sb="0" eb="1">
      <t>ツキ</t>
    </rPh>
    <phoneticPr fontId="1"/>
  </si>
  <si>
    <t>年</t>
    <rPh sb="0" eb="1">
      <t>ネン</t>
    </rPh>
    <phoneticPr fontId="1"/>
  </si>
  <si>
    <t>氏名</t>
    <rPh sb="0" eb="2">
      <t>シメイ</t>
    </rPh>
    <phoneticPr fontId="1"/>
  </si>
  <si>
    <t>事業所</t>
    <rPh sb="0" eb="3">
      <t>ジギョウショ</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</si>
  <si>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</si>
  <si>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</si>
  <si>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</si>
  <si>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</si>
  <si>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サービス利用</t>
    <rPh sb="4" eb="6">
      <t>リヨウ</t>
    </rPh>
    <phoneticPr fontId="1"/>
  </si>
  <si>
    <t>開始年月日</t>
    <rPh sb="0" eb="2">
      <t>カイシ</t>
    </rPh>
    <rPh sb="2" eb="5">
      <t>ネンガッピ</t>
    </rPh>
    <phoneticPr fontId="1"/>
  </si>
  <si>
    <t>終了年月日</t>
    <rPh sb="0" eb="2">
      <t>シュウリョウ</t>
    </rPh>
    <rPh sb="2" eb="5">
      <t>ネンガッピ</t>
    </rPh>
    <phoneticPr fontId="1"/>
  </si>
  <si>
    <t>記載要領</t>
    <rPh sb="0" eb="2">
      <t>キサイ</t>
    </rPh>
    <rPh sb="2" eb="4">
      <t>ヨウリョウ</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</si>
  <si>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</si>
  <si>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</si>
  <si>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</si>
  <si>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</si>
  <si>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</si>
  <si>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</si>
  <si>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</si>
  <si>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</si>
  <si>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</si>
  <si>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</si>
  <si>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</si>
  <si>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</si>
  <si>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</si>
  <si>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生活機能向上連携加算（Ⅱ）</t>
    <phoneticPr fontId="7"/>
  </si>
  <si>
    <t>定員、人員基準に適合</t>
    <phoneticPr fontId="7"/>
  </si>
  <si>
    <t>認知症専門ケア加算（Ⅰ）</t>
    <rPh sb="0" eb="3">
      <t>ニンチショウ</t>
    </rPh>
    <rPh sb="3" eb="5">
      <t>センモン</t>
    </rPh>
    <rPh sb="7" eb="9">
      <t>カサン</t>
    </rPh>
    <phoneticPr fontId="7"/>
  </si>
  <si>
    <t>認知症専門ケア加算（Ⅱ）</t>
    <rPh sb="0" eb="3">
      <t>ニンチショウ</t>
    </rPh>
    <rPh sb="3" eb="5">
      <t>センモン</t>
    </rPh>
    <rPh sb="7" eb="9">
      <t>カサン</t>
    </rPh>
    <phoneticPr fontId="7"/>
  </si>
  <si>
    <t>次の（１）又は（２）に該当</t>
    <rPh sb="0" eb="1">
      <t>ツギ</t>
    </rPh>
    <rPh sb="5" eb="6">
      <t>マタ</t>
    </rPh>
    <rPh sb="11" eb="13">
      <t>ガイトウ</t>
    </rPh>
    <phoneticPr fontId="7"/>
  </si>
  <si>
    <t>次の（１）、（２）、（３）のいずれかに該当</t>
    <rPh sb="0" eb="1">
      <t>ツギ</t>
    </rPh>
    <rPh sb="19" eb="21">
      <t>ガイトウ</t>
    </rPh>
    <phoneticPr fontId="7"/>
  </si>
  <si>
    <t>事業所基本情報(短期入所生活介護）</t>
    <rPh sb="0" eb="2">
      <t>ジギョウ</t>
    </rPh>
    <rPh sb="2" eb="3">
      <t>ジョ</t>
    </rPh>
    <rPh sb="3" eb="5">
      <t>キホン</t>
    </rPh>
    <rPh sb="5" eb="7">
      <t>ジョウホウ</t>
    </rPh>
    <rPh sb="8" eb="10">
      <t>タンキ</t>
    </rPh>
    <rPh sb="10" eb="12">
      <t>ニュウショ</t>
    </rPh>
    <rPh sb="12" eb="14">
      <t>セイカツ</t>
    </rPh>
    <rPh sb="14" eb="16">
      <t>カイゴ</t>
    </rPh>
    <phoneticPr fontId="1"/>
  </si>
  <si>
    <t>勤務体制・勤務形態一覧表（短期入所生活介護）</t>
    <rPh sb="0" eb="2">
      <t>キンム</t>
    </rPh>
    <rPh sb="2" eb="4">
      <t>タイセイ</t>
    </rPh>
    <rPh sb="5" eb="7">
      <t>キンム</t>
    </rPh>
    <rPh sb="7" eb="9">
      <t>ケイタイ</t>
    </rPh>
    <rPh sb="9" eb="12">
      <t>イチランヒョウ</t>
    </rPh>
    <rPh sb="13" eb="15">
      <t>タンキ</t>
    </rPh>
    <rPh sb="15" eb="17">
      <t>ニュウショ</t>
    </rPh>
    <rPh sb="17" eb="19">
      <t>セイカツ</t>
    </rPh>
    <rPh sb="19" eb="21">
      <t>カイゴ</t>
    </rPh>
    <phoneticPr fontId="7"/>
  </si>
  <si>
    <t>108 短期入所生活介護費</t>
    <phoneticPr fontId="7"/>
  </si>
  <si>
    <t>夜勤減算（単独型）</t>
    <rPh sb="0" eb="2">
      <t>ヤキン</t>
    </rPh>
    <rPh sb="2" eb="4">
      <t>ゲンサン</t>
    </rPh>
    <phoneticPr fontId="7"/>
  </si>
  <si>
    <t>利用者数25人以下</t>
    <rPh sb="0" eb="3">
      <t>リヨウシャ</t>
    </rPh>
    <rPh sb="3" eb="4">
      <t>スウ</t>
    </rPh>
    <rPh sb="6" eb="7">
      <t>ニン</t>
    </rPh>
    <rPh sb="7" eb="9">
      <t>イカ</t>
    </rPh>
    <phoneticPr fontId="7"/>
  </si>
  <si>
    <t>看護・介護1人未満</t>
    <rPh sb="0" eb="2">
      <t>カンゴ</t>
    </rPh>
    <rPh sb="3" eb="5">
      <t>カイゴ</t>
    </rPh>
    <rPh sb="6" eb="7">
      <t>ニン</t>
    </rPh>
    <rPh sb="7" eb="9">
      <t>ミマン</t>
    </rPh>
    <phoneticPr fontId="7"/>
  </si>
  <si>
    <t>利用者数26人以上60人以下</t>
    <rPh sb="0" eb="3">
      <t>リヨウシャ</t>
    </rPh>
    <rPh sb="3" eb="4">
      <t>スウ</t>
    </rPh>
    <rPh sb="6" eb="7">
      <t>ニン</t>
    </rPh>
    <rPh sb="7" eb="9">
      <t>イジョウ</t>
    </rPh>
    <rPh sb="11" eb="12">
      <t>ニン</t>
    </rPh>
    <rPh sb="12" eb="14">
      <t>イカ</t>
    </rPh>
    <phoneticPr fontId="7"/>
  </si>
  <si>
    <t>看護・介護2人未満</t>
    <rPh sb="0" eb="2">
      <t>カンゴ</t>
    </rPh>
    <rPh sb="3" eb="5">
      <t>カイゴ</t>
    </rPh>
    <rPh sb="6" eb="7">
      <t>ニン</t>
    </rPh>
    <rPh sb="7" eb="9">
      <t>ミマン</t>
    </rPh>
    <phoneticPr fontId="7"/>
  </si>
  <si>
    <t>利用者数61人以上80人以下</t>
    <rPh sb="0" eb="3">
      <t>リヨウシャ</t>
    </rPh>
    <rPh sb="3" eb="4">
      <t>スウ</t>
    </rPh>
    <rPh sb="6" eb="7">
      <t>ニン</t>
    </rPh>
    <rPh sb="7" eb="9">
      <t>イジョウ</t>
    </rPh>
    <rPh sb="11" eb="12">
      <t>ニン</t>
    </rPh>
    <rPh sb="12" eb="14">
      <t>イカ</t>
    </rPh>
    <phoneticPr fontId="7"/>
  </si>
  <si>
    <t>看護・介護3人未満</t>
    <rPh sb="0" eb="2">
      <t>カンゴ</t>
    </rPh>
    <rPh sb="3" eb="5">
      <t>カイゴ</t>
    </rPh>
    <rPh sb="6" eb="7">
      <t>ニン</t>
    </rPh>
    <rPh sb="7" eb="9">
      <t>ミマン</t>
    </rPh>
    <phoneticPr fontId="7"/>
  </si>
  <si>
    <t>利用者数81人以上100人以下</t>
    <rPh sb="0" eb="3">
      <t>リヨウシャ</t>
    </rPh>
    <rPh sb="3" eb="4">
      <t>スウ</t>
    </rPh>
    <rPh sb="6" eb="9">
      <t>ニンイジョウ</t>
    </rPh>
    <rPh sb="12" eb="13">
      <t>ニン</t>
    </rPh>
    <rPh sb="13" eb="15">
      <t>イカ</t>
    </rPh>
    <phoneticPr fontId="7"/>
  </si>
  <si>
    <t>看護・介護4人未満</t>
    <rPh sb="0" eb="2">
      <t>カンゴ</t>
    </rPh>
    <rPh sb="3" eb="5">
      <t>カイゴ</t>
    </rPh>
    <rPh sb="6" eb="7">
      <t>ニン</t>
    </rPh>
    <rPh sb="7" eb="9">
      <t>ミマン</t>
    </rPh>
    <phoneticPr fontId="7"/>
  </si>
  <si>
    <t>利用者数101人以上</t>
    <rPh sb="0" eb="3">
      <t>リヨウシャ</t>
    </rPh>
    <rPh sb="3" eb="4">
      <t>スウ</t>
    </rPh>
    <rPh sb="7" eb="10">
      <t>ニンイジョウ</t>
    </rPh>
    <phoneticPr fontId="7"/>
  </si>
  <si>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7"/>
  </si>
  <si>
    <t>ユニット型・・・２ユニットごとに１以上</t>
    <rPh sb="4" eb="5">
      <t>ガタ</t>
    </rPh>
    <rPh sb="17" eb="19">
      <t>イジョウ</t>
    </rPh>
    <phoneticPr fontId="7"/>
  </si>
  <si>
    <t>満たさない</t>
    <rPh sb="0" eb="1">
      <t>ミ</t>
    </rPh>
    <phoneticPr fontId="7"/>
  </si>
  <si>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7"/>
  </si>
  <si>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7"/>
  </si>
  <si>
    <t>②利用者数、入所者数の合計数が26人以上60人以下</t>
    <rPh sb="1" eb="4">
      <t>リヨウシャ</t>
    </rPh>
    <rPh sb="4" eb="5">
      <t>スウ</t>
    </rPh>
    <rPh sb="17" eb="18">
      <t>ニン</t>
    </rPh>
    <rPh sb="18" eb="20">
      <t>イジョウ</t>
    </rPh>
    <rPh sb="22" eb="23">
      <t>ニン</t>
    </rPh>
    <rPh sb="23" eb="25">
      <t>イカ</t>
    </rPh>
    <phoneticPr fontId="7"/>
  </si>
  <si>
    <t>③利用者数、入所者数の合計数が61人以上80人以下</t>
    <rPh sb="1" eb="4">
      <t>リヨウシャ</t>
    </rPh>
    <rPh sb="4" eb="5">
      <t>スウ</t>
    </rPh>
    <rPh sb="17" eb="18">
      <t>ニン</t>
    </rPh>
    <rPh sb="18" eb="20">
      <t>イジョウ</t>
    </rPh>
    <rPh sb="22" eb="23">
      <t>ニン</t>
    </rPh>
    <rPh sb="23" eb="25">
      <t>イカ</t>
    </rPh>
    <phoneticPr fontId="7"/>
  </si>
  <si>
    <t>④利用者数、入所者数の合計数が81人以上100人以下</t>
    <rPh sb="1" eb="4">
      <t>リヨウシャ</t>
    </rPh>
    <rPh sb="4" eb="5">
      <t>スウ</t>
    </rPh>
    <rPh sb="17" eb="20">
      <t>ニンイジョウ</t>
    </rPh>
    <rPh sb="23" eb="24">
      <t>ニン</t>
    </rPh>
    <rPh sb="24" eb="26">
      <t>イカ</t>
    </rPh>
    <phoneticPr fontId="7"/>
  </si>
  <si>
    <t>⑤利用者数、入所者数の合計数が101人以上</t>
    <rPh sb="1" eb="4">
      <t>リヨウシャ</t>
    </rPh>
    <rPh sb="4" eb="5">
      <t>スウ</t>
    </rPh>
    <rPh sb="18" eb="21">
      <t>ニンイジョウ</t>
    </rPh>
    <phoneticPr fontId="7"/>
  </si>
  <si>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7"/>
  </si>
  <si>
    <t>ⅰ夜勤時間帯を通じて、利用者の動向を検知できる見守り機器を利用者の数以上設置</t>
    <rPh sb="1" eb="3">
      <t>ヤキン</t>
    </rPh>
    <rPh sb="3" eb="6">
      <t>ジカンタイ</t>
    </rPh>
    <phoneticPr fontId="7"/>
  </si>
  <si>
    <t>設置</t>
    <rPh sb="0" eb="2">
      <t>セッチ</t>
    </rPh>
    <phoneticPr fontId="7"/>
  </si>
  <si>
    <t>ⅱ 夜勤時間帯を通じて、夜勤を行う全ての介護職員又は看護職員が情報通信機器を使用（職員同士の連携促進）</t>
    <phoneticPr fontId="7"/>
  </si>
  <si>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7"/>
  </si>
  <si>
    <t>⑴ 夜勤を行う職員による利用者の安全及びケアの質の確保</t>
    <rPh sb="12" eb="15">
      <t>リヨウシャ</t>
    </rPh>
    <rPh sb="16" eb="18">
      <t>アンゼン</t>
    </rPh>
    <rPh sb="18" eb="19">
      <t>オヨ</t>
    </rPh>
    <rPh sb="23" eb="24">
      <t>シツ</t>
    </rPh>
    <rPh sb="25" eb="27">
      <t>カクホ</t>
    </rPh>
    <phoneticPr fontId="7"/>
  </si>
  <si>
    <t>⑵ 夜勤を行う職員の負担の軽減及び勤務状況への配慮</t>
    <phoneticPr fontId="7"/>
  </si>
  <si>
    <t>⑶ 夜勤時間帯における緊急時の体制整備</t>
    <phoneticPr fontId="7"/>
  </si>
  <si>
    <t>⑷ 見守り機器等の定期的な点検</t>
    <phoneticPr fontId="7"/>
  </si>
  <si>
    <t>⑸ 見守り機器等を安全かつ有効に活用するための職員研修</t>
    <phoneticPr fontId="7"/>
  </si>
  <si>
    <t>ⅳ 入所者の数の合計数が、６０以下の場合は１以上、６１以上の場合は２以上の介護職員又は看護職員が、夜勤時間帯を通じて常時配置</t>
    <phoneticPr fontId="7"/>
  </si>
  <si>
    <t>夜勤減算（併設事業所）</t>
    <rPh sb="0" eb="2">
      <t>ヤキン</t>
    </rPh>
    <rPh sb="2" eb="4">
      <t>ゲンサン</t>
    </rPh>
    <rPh sb="5" eb="7">
      <t>ヘイセツ</t>
    </rPh>
    <rPh sb="7" eb="10">
      <t>ジギョウショ</t>
    </rPh>
    <phoneticPr fontId="7"/>
  </si>
  <si>
    <t>a併設本体が特別養護老人ホーム</t>
    <rPh sb="1" eb="3">
      <t>ヘイセツ</t>
    </rPh>
    <rPh sb="3" eb="5">
      <t>ホンタイ</t>
    </rPh>
    <rPh sb="6" eb="8">
      <t>トクベツ</t>
    </rPh>
    <rPh sb="8" eb="10">
      <t>ヨウゴ</t>
    </rPh>
    <rPh sb="10" eb="12">
      <t>ロウジン</t>
    </rPh>
    <phoneticPr fontId="7"/>
  </si>
  <si>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7"/>
  </si>
  <si>
    <t>b併設本体がユニット型特別養護老人ホーム</t>
    <rPh sb="1" eb="3">
      <t>ヘイセツ</t>
    </rPh>
    <rPh sb="3" eb="5">
      <t>ホンタイ</t>
    </rPh>
    <rPh sb="10" eb="11">
      <t>ガタ</t>
    </rPh>
    <rPh sb="11" eb="13">
      <t>トクベツ</t>
    </rPh>
    <rPh sb="13" eb="15">
      <t>ヨウゴ</t>
    </rPh>
    <rPh sb="15" eb="17">
      <t>ロウジン</t>
    </rPh>
    <phoneticPr fontId="7"/>
  </si>
  <si>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7"/>
  </si>
  <si>
    <t>a,b以外</t>
    <rPh sb="3" eb="5">
      <t>イガイ</t>
    </rPh>
    <phoneticPr fontId="7"/>
  </si>
  <si>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7"/>
  </si>
  <si>
    <t>看護・介護1人未満</t>
    <phoneticPr fontId="7"/>
  </si>
  <si>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7"/>
  </si>
  <si>
    <t>看護・介護２人未満</t>
    <phoneticPr fontId="7"/>
  </si>
  <si>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7"/>
  </si>
  <si>
    <t>看護・介護３人未満</t>
    <phoneticPr fontId="7"/>
  </si>
  <si>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7"/>
  </si>
  <si>
    <t>看護・介護４人未満</t>
    <phoneticPr fontId="7"/>
  </si>
  <si>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7"/>
  </si>
  <si>
    <t>夜勤減算（併設型・共用型）</t>
    <rPh sb="0" eb="2">
      <t>ヤキン</t>
    </rPh>
    <rPh sb="2" eb="4">
      <t>ゲンサン</t>
    </rPh>
    <rPh sb="5" eb="8">
      <t>ヘイセツガタ</t>
    </rPh>
    <rPh sb="9" eb="12">
      <t>キョウヨウガタ</t>
    </rPh>
    <phoneticPr fontId="7"/>
  </si>
  <si>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7"/>
  </si>
  <si>
    <t>必要とされる生活相談員数未満</t>
    <rPh sb="0" eb="2">
      <t>ヒツヨウ</t>
    </rPh>
    <rPh sb="6" eb="8">
      <t>セイカツ</t>
    </rPh>
    <rPh sb="8" eb="11">
      <t>ソウダンイン</t>
    </rPh>
    <rPh sb="11" eb="12">
      <t>スウ</t>
    </rPh>
    <rPh sb="12" eb="14">
      <t>ミマン</t>
    </rPh>
    <phoneticPr fontId="7"/>
  </si>
  <si>
    <t>夜勤減算（併設型・ユニット型）</t>
    <rPh sb="0" eb="2">
      <t>ヤキン</t>
    </rPh>
    <rPh sb="2" eb="4">
      <t>ゲンサン</t>
    </rPh>
    <rPh sb="5" eb="8">
      <t>ヘイセツガタ</t>
    </rPh>
    <rPh sb="13" eb="14">
      <t>ガタ</t>
    </rPh>
    <phoneticPr fontId="7"/>
  </si>
  <si>
    <t>（一）併設本体が特別養護老人ホーム</t>
    <rPh sb="1" eb="2">
      <t>1</t>
    </rPh>
    <rPh sb="3" eb="5">
      <t>ヘイセツ</t>
    </rPh>
    <rPh sb="5" eb="7">
      <t>ホンタイ</t>
    </rPh>
    <rPh sb="8" eb="14">
      <t>トクベツヨウゴロウジン</t>
    </rPh>
    <phoneticPr fontId="7"/>
  </si>
  <si>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7"/>
  </si>
  <si>
    <t>２のユニット毎に介護・看護１未満</t>
    <rPh sb="6" eb="7">
      <t>ゴト</t>
    </rPh>
    <rPh sb="8" eb="10">
      <t>カイゴ</t>
    </rPh>
    <rPh sb="11" eb="13">
      <t>カンゴ</t>
    </rPh>
    <rPh sb="14" eb="16">
      <t>ミマン</t>
    </rPh>
    <phoneticPr fontId="7"/>
  </si>
  <si>
    <t>定員超過減算</t>
    <rPh sb="0" eb="2">
      <t>テイイン</t>
    </rPh>
    <rPh sb="2" eb="4">
      <t>チョウカ</t>
    </rPh>
    <rPh sb="4" eb="6">
      <t>ゲンサン</t>
    </rPh>
    <phoneticPr fontId="7"/>
  </si>
  <si>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7"/>
  </si>
  <si>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7"/>
  </si>
  <si>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7"/>
  </si>
  <si>
    <t>ユニットケア減算</t>
    <rPh sb="6" eb="8">
      <t>ゲンサン</t>
    </rPh>
    <phoneticPr fontId="7"/>
  </si>
  <si>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7"/>
  </si>
  <si>
    <t>ユニットごとに、常勤のユニットリーダーを配置していない場合</t>
    <rPh sb="8" eb="10">
      <t>ジョウキン</t>
    </rPh>
    <rPh sb="20" eb="22">
      <t>ハイチ</t>
    </rPh>
    <rPh sb="27" eb="29">
      <t>バアイ</t>
    </rPh>
    <phoneticPr fontId="7"/>
  </si>
  <si>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7"/>
  </si>
  <si>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7"/>
  </si>
  <si>
    <t>生活相談員配置等加算</t>
    <rPh sb="0" eb="2">
      <t>セイカツ</t>
    </rPh>
    <rPh sb="2" eb="5">
      <t>ソウダンイン</t>
    </rPh>
    <rPh sb="5" eb="7">
      <t>ハイチ</t>
    </rPh>
    <rPh sb="7" eb="8">
      <t>トウ</t>
    </rPh>
    <rPh sb="8" eb="10">
      <t>カサン</t>
    </rPh>
    <phoneticPr fontId="7"/>
  </si>
  <si>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7"/>
  </si>
  <si>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7"/>
  </si>
  <si>
    <t>地域に貢献する活動を行っている。</t>
    <rPh sb="0" eb="2">
      <t>チイキ</t>
    </rPh>
    <rPh sb="3" eb="5">
      <t>コウケン</t>
    </rPh>
    <rPh sb="7" eb="9">
      <t>カツドウ</t>
    </rPh>
    <rPh sb="10" eb="11">
      <t>オコナ</t>
    </rPh>
    <phoneticPr fontId="7"/>
  </si>
  <si>
    <t>生活機能向上連携加算（Ⅰ）</t>
    <rPh sb="0" eb="10">
      <t>セイカツキノウコウジョウレンケイカサン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</si>
  <si>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</si>
  <si>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</si>
  <si>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</si>
  <si>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</si>
  <si>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</si>
  <si>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</si>
  <si>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</si>
  <si>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</si>
  <si>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</si>
  <si>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7"/>
  </si>
  <si>
    <t>専従の機能訓練指導員を配置している場合</t>
    <rPh sb="0" eb="2">
      <t>センジュウ</t>
    </rPh>
    <rPh sb="3" eb="5">
      <t>キノウ</t>
    </rPh>
    <rPh sb="5" eb="7">
      <t>クンレン</t>
    </rPh>
    <rPh sb="7" eb="10">
      <t>シドウイン</t>
    </rPh>
    <rPh sb="11" eb="13">
      <t>ハイチ</t>
    </rPh>
    <rPh sb="17" eb="19">
      <t>バアイ</t>
    </rPh>
    <phoneticPr fontId="7"/>
  </si>
  <si>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7"/>
  </si>
  <si>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7"/>
  </si>
  <si>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7"/>
  </si>
  <si>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7"/>
  </si>
  <si>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7"/>
  </si>
  <si>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7"/>
  </si>
  <si>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7"/>
  </si>
  <si>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7"/>
  </si>
  <si>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7"/>
  </si>
  <si>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7"/>
  </si>
  <si>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7"/>
  </si>
  <si>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7"/>
  </si>
  <si>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7"/>
  </si>
  <si>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7"/>
  </si>
  <si>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7"/>
  </si>
  <si>
    <t>看護体制加算（Ⅰ）</t>
    <rPh sb="0" eb="2">
      <t>カンゴ</t>
    </rPh>
    <rPh sb="2" eb="4">
      <t>タイセイ</t>
    </rPh>
    <rPh sb="4" eb="6">
      <t>カサン</t>
    </rPh>
    <phoneticPr fontId="7"/>
  </si>
  <si>
    <t>常勤の看護職員を１名以上配置している。</t>
    <rPh sb="0" eb="2">
      <t>ジョウキン</t>
    </rPh>
    <rPh sb="3" eb="5">
      <t>カンゴ</t>
    </rPh>
    <rPh sb="5" eb="7">
      <t>ショクイン</t>
    </rPh>
    <rPh sb="9" eb="12">
      <t>メイイジョウ</t>
    </rPh>
    <rPh sb="12" eb="14">
      <t>ハイチ</t>
    </rPh>
    <phoneticPr fontId="7"/>
  </si>
  <si>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7"/>
  </si>
  <si>
    <t>看護体制加算（Ⅱ）</t>
    <rPh sb="0" eb="2">
      <t>カンゴ</t>
    </rPh>
    <rPh sb="2" eb="4">
      <t>タイセイ</t>
    </rPh>
    <rPh sb="4" eb="6">
      <t>カサン</t>
    </rPh>
    <phoneticPr fontId="7"/>
  </si>
  <si>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7"/>
  </si>
  <si>
    <t>看護体制加算（Ⅲ）イ</t>
    <rPh sb="0" eb="2">
      <t>カンゴ</t>
    </rPh>
    <rPh sb="2" eb="4">
      <t>タイセイ</t>
    </rPh>
    <rPh sb="4" eb="6">
      <t>カサン</t>
    </rPh>
    <phoneticPr fontId="7"/>
  </si>
  <si>
    <t>利用定員が29人以下である。</t>
    <rPh sb="0" eb="2">
      <t>リヨウ</t>
    </rPh>
    <rPh sb="2" eb="4">
      <t>テイイン</t>
    </rPh>
    <rPh sb="7" eb="8">
      <t>ニン</t>
    </rPh>
    <rPh sb="8" eb="10">
      <t>イカ</t>
    </rPh>
    <phoneticPr fontId="7"/>
  </si>
  <si>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7"/>
  </si>
  <si>
    <t>常勤の看護職員を１名以上配置している。</t>
    <rPh sb="0" eb="2">
      <t>ジョウキン</t>
    </rPh>
    <rPh sb="3" eb="5">
      <t>カンゴ</t>
    </rPh>
    <rPh sb="5" eb="7">
      <t>ショクイン</t>
    </rPh>
    <rPh sb="9" eb="10">
      <t>メイ</t>
    </rPh>
    <rPh sb="10" eb="12">
      <t>イジョウ</t>
    </rPh>
    <rPh sb="12" eb="14">
      <t>ハイチ</t>
    </rPh>
    <phoneticPr fontId="7"/>
  </si>
  <si>
    <t>看護体制加算（Ⅲ）ロ</t>
    <rPh sb="0" eb="2">
      <t>カンゴ</t>
    </rPh>
    <rPh sb="2" eb="4">
      <t>タイセイ</t>
    </rPh>
    <rPh sb="4" eb="6">
      <t>カサン</t>
    </rPh>
    <phoneticPr fontId="7"/>
  </si>
  <si>
    <t>利用定員が30人以上50人以下である。</t>
    <rPh sb="0" eb="2">
      <t>リヨウ</t>
    </rPh>
    <rPh sb="2" eb="4">
      <t>テイイン</t>
    </rPh>
    <rPh sb="7" eb="10">
      <t>ニンイジョウ</t>
    </rPh>
    <rPh sb="12" eb="13">
      <t>ニン</t>
    </rPh>
    <rPh sb="13" eb="15">
      <t>イカ</t>
    </rPh>
    <phoneticPr fontId="7"/>
  </si>
  <si>
    <t>看護体制加算（Ⅳ）イ</t>
    <rPh sb="0" eb="2">
      <t>カンゴ</t>
    </rPh>
    <rPh sb="2" eb="4">
      <t>タイセイ</t>
    </rPh>
    <rPh sb="4" eb="6">
      <t>カサン</t>
    </rPh>
    <phoneticPr fontId="7"/>
  </si>
  <si>
    <t>看護体制加算（Ⅳ）ロ</t>
    <rPh sb="0" eb="2">
      <t>カンゴ</t>
    </rPh>
    <rPh sb="2" eb="4">
      <t>タイセイ</t>
    </rPh>
    <rPh sb="4" eb="6">
      <t>カサン</t>
    </rPh>
    <phoneticPr fontId="7"/>
  </si>
  <si>
    <t>医療連携強化加算</t>
    <rPh sb="0" eb="2">
      <t>イリョウ</t>
    </rPh>
    <rPh sb="2" eb="4">
      <t>レンケイ</t>
    </rPh>
    <rPh sb="4" eb="6">
      <t>キョウカ</t>
    </rPh>
    <rPh sb="6" eb="8">
      <t>カサン</t>
    </rPh>
    <phoneticPr fontId="7"/>
  </si>
  <si>
    <t>看護体制加算（Ⅱ）又は（Ⅳ）を算定している。</t>
    <rPh sb="0" eb="2">
      <t>カンゴ</t>
    </rPh>
    <rPh sb="2" eb="4">
      <t>タイセイ</t>
    </rPh>
    <rPh sb="4" eb="6">
      <t>カサン</t>
    </rPh>
    <rPh sb="9" eb="10">
      <t>マタ</t>
    </rPh>
    <rPh sb="15" eb="17">
      <t>サンテイ</t>
    </rPh>
    <phoneticPr fontId="7"/>
  </si>
  <si>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7"/>
  </si>
  <si>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7"/>
  </si>
  <si>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7"/>
  </si>
  <si>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7"/>
  </si>
  <si>
    <t>在宅中重度受入加算を算定していない。</t>
    <rPh sb="0" eb="2">
      <t>ザイタク</t>
    </rPh>
    <rPh sb="2" eb="5">
      <t>チュウジュウド</t>
    </rPh>
    <rPh sb="5" eb="7">
      <t>ウケイレ</t>
    </rPh>
    <rPh sb="7" eb="9">
      <t>カサン</t>
    </rPh>
    <rPh sb="10" eb="12">
      <t>サンテイ</t>
    </rPh>
    <phoneticPr fontId="7"/>
  </si>
  <si>
    <t>夜勤職員配置加算（Ⅰ）又は（Ⅱ）</t>
    <rPh sb="0" eb="2">
      <t>ヤキン</t>
    </rPh>
    <rPh sb="2" eb="4">
      <t>ショクイン</t>
    </rPh>
    <rPh sb="4" eb="6">
      <t>ハイチ</t>
    </rPh>
    <rPh sb="6" eb="8">
      <t>カサン</t>
    </rPh>
    <rPh sb="11" eb="12">
      <t>マタ</t>
    </rPh>
    <phoneticPr fontId="7"/>
  </si>
  <si>
    <t>夜勤職員配置加算（Ⅲ）又は（Ⅳ）</t>
    <phoneticPr fontId="7"/>
  </si>
  <si>
    <t>夜勤時間帯を通じ、看護職員、介護福祉士、特定登録者、新特定登録者又は認定特定行為業務従事者のいずれかを１以上配置</t>
    <phoneticPr fontId="7"/>
  </si>
  <si>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7"/>
  </si>
  <si>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7"/>
  </si>
  <si>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7"/>
  </si>
  <si>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7"/>
  </si>
  <si>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7"/>
  </si>
  <si>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</si>
  <si>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</si>
  <si>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</si>
  <si>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</si>
  <si>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7"/>
  </si>
  <si>
    <t>利用者に対して送迎を行う場合</t>
    <rPh sb="0" eb="3">
      <t>リヨウシャ</t>
    </rPh>
    <rPh sb="4" eb="5">
      <t>タイ</t>
    </rPh>
    <rPh sb="7" eb="9">
      <t>ソウゲイ</t>
    </rPh>
    <rPh sb="10" eb="11">
      <t>オコナ</t>
    </rPh>
    <rPh sb="12" eb="14">
      <t>バアイ</t>
    </rPh>
    <phoneticPr fontId="7"/>
  </si>
  <si>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7"/>
  </si>
  <si>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7"/>
  </si>
  <si>
    <t>緊急短期入所受入加算</t>
    <rPh sb="0" eb="2">
      <t>キンキュウ</t>
    </rPh>
    <rPh sb="2" eb="4">
      <t>タンキ</t>
    </rPh>
    <rPh sb="4" eb="6">
      <t>ニュウショ</t>
    </rPh>
    <rPh sb="6" eb="8">
      <t>ウケイレ</t>
    </rPh>
    <rPh sb="8" eb="10">
      <t>カサン</t>
    </rPh>
    <phoneticPr fontId="7"/>
  </si>
  <si>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7"/>
  </si>
  <si>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7"/>
  </si>
  <si>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7"/>
  </si>
  <si>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7"/>
  </si>
  <si>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7"/>
  </si>
  <si>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7"/>
  </si>
  <si>
    <t>長期利用者減算</t>
    <rPh sb="0" eb="2">
      <t>チョウキ</t>
    </rPh>
    <rPh sb="2" eb="5">
      <t>リヨウシャ</t>
    </rPh>
    <rPh sb="5" eb="7">
      <t>ゲンサン</t>
    </rPh>
    <phoneticPr fontId="7"/>
  </si>
  <si>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7"/>
  </si>
  <si>
    <t>療養食加算</t>
    <rPh sb="0" eb="3">
      <t>リョウヨウショク</t>
    </rPh>
    <rPh sb="3" eb="5">
      <t>カサン</t>
    </rPh>
    <phoneticPr fontId="7"/>
  </si>
  <si>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7"/>
  </si>
  <si>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7"/>
  </si>
  <si>
    <t>療養食の献立表が作成されている。</t>
    <rPh sb="0" eb="2">
      <t>リョウヨウ</t>
    </rPh>
    <rPh sb="2" eb="3">
      <t>ショク</t>
    </rPh>
    <rPh sb="4" eb="6">
      <t>コンダテ</t>
    </rPh>
    <rPh sb="6" eb="7">
      <t>ヒョウ</t>
    </rPh>
    <rPh sb="8" eb="10">
      <t>サクセイ</t>
    </rPh>
    <phoneticPr fontId="7"/>
  </si>
  <si>
    <t>療養食献立表</t>
    <rPh sb="0" eb="2">
      <t>リョウヨウ</t>
    </rPh>
    <rPh sb="2" eb="3">
      <t>ショク</t>
    </rPh>
    <rPh sb="3" eb="6">
      <t>コンダテヒョウ</t>
    </rPh>
    <phoneticPr fontId="7"/>
  </si>
  <si>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7"/>
  </si>
  <si>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7"/>
  </si>
  <si>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7"/>
  </si>
  <si>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7"/>
  </si>
  <si>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7"/>
  </si>
  <si>
    <t>在宅中重度者受入加算</t>
    <rPh sb="0" eb="2">
      <t>ザイタク</t>
    </rPh>
    <rPh sb="2" eb="3">
      <t>チュウ</t>
    </rPh>
    <rPh sb="3" eb="6">
      <t>ジュウドシャ</t>
    </rPh>
    <rPh sb="6" eb="8">
      <t>ウケイレ</t>
    </rPh>
    <rPh sb="8" eb="10">
      <t>カサン</t>
    </rPh>
    <phoneticPr fontId="7"/>
  </si>
  <si>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7"/>
  </si>
  <si>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7"/>
  </si>
  <si>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7"/>
  </si>
  <si>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7"/>
  </si>
  <si>
    <t>委託契約書</t>
    <rPh sb="0" eb="2">
      <t>イタク</t>
    </rPh>
    <rPh sb="2" eb="5">
      <t>ケイヤクショ</t>
    </rPh>
    <phoneticPr fontId="7"/>
  </si>
  <si>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7"/>
  </si>
  <si>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7"/>
  </si>
  <si>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7"/>
  </si>
  <si>
    <t>サービス提供体制強化加算(Ⅰ)</t>
    <rPh sb="4" eb="6">
      <t>テイキョウ</t>
    </rPh>
    <rPh sb="6" eb="8">
      <t>タイセイ</t>
    </rPh>
    <rPh sb="8" eb="10">
      <t>キョウカ</t>
    </rPh>
    <rPh sb="10" eb="12">
      <t>カサン</t>
    </rPh>
    <phoneticPr fontId="7"/>
  </si>
  <si>
    <t>（１） 介護職員の総数のうち介護福祉士の割合が１００分の８０以上</t>
    <rPh sb="9" eb="11">
      <t>ソウスウ</t>
    </rPh>
    <rPh sb="20" eb="22">
      <t>ワリアイ</t>
    </rPh>
    <rPh sb="26" eb="27">
      <t>ブン</t>
    </rPh>
    <rPh sb="30" eb="32">
      <t>イジョウ</t>
    </rPh>
    <phoneticPr fontId="7"/>
  </si>
  <si>
    <t>サービス提供体制強化加算（Ⅱ）及び（Ⅲ）を算定していない</t>
    <rPh sb="4" eb="12">
      <t>テイキョウタイセイキョウカカサン</t>
    </rPh>
    <rPh sb="15" eb="16">
      <t>オヨ</t>
    </rPh>
    <rPh sb="21" eb="23">
      <t>サンテイ</t>
    </rPh>
    <phoneticPr fontId="7"/>
  </si>
  <si>
    <t>サービス提供体制強化加算(Ⅱ)</t>
    <rPh sb="4" eb="6">
      <t>テイキョウ</t>
    </rPh>
    <rPh sb="6" eb="8">
      <t>タイセイ</t>
    </rPh>
    <rPh sb="8" eb="10">
      <t>キョウカ</t>
    </rPh>
    <rPh sb="10" eb="12">
      <t>カサン</t>
    </rPh>
    <phoneticPr fontId="7"/>
  </si>
  <si>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7"/>
  </si>
  <si>
    <t>サービス提供体制強化加算（Ⅰ）及び（Ⅲ）を算定していない</t>
    <phoneticPr fontId="7"/>
  </si>
  <si>
    <t>サービス提供体制強化加算(Ⅲ)</t>
    <rPh sb="4" eb="6">
      <t>テイキョウ</t>
    </rPh>
    <rPh sb="6" eb="8">
      <t>タイセイ</t>
    </rPh>
    <rPh sb="8" eb="10">
      <t>キョウカ</t>
    </rPh>
    <rPh sb="10" eb="12">
      <t>カサン</t>
    </rPh>
    <phoneticPr fontId="7"/>
  </si>
  <si>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7"/>
  </si>
  <si>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7"/>
  </si>
  <si>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7"/>
  </si>
  <si>
    <t>サービス提供体制強化加算（Ⅰ）及び（Ⅱ）を算定していない</t>
    <phoneticPr fontId="7"/>
  </si>
  <si>
    <t>個別機能訓練加算</t>
    <phoneticPr fontId="1"/>
  </si>
  <si>
    <t>□</t>
    <phoneticPr fontId="7"/>
  </si>
  <si>
    <t>□</t>
  </si>
  <si>
    <t>事業所名</t>
    <rPh sb="0" eb="2">
      <t>ジギョウ</t>
    </rPh>
    <rPh sb="2" eb="3">
      <t>ショ</t>
    </rPh>
    <rPh sb="3" eb="4">
      <t>メイ</t>
    </rPh>
    <phoneticPr fontId="7"/>
  </si>
  <si>
    <t>確認事項</t>
    <rPh sb="0" eb="2">
      <t>カクニン</t>
    </rPh>
    <rPh sb="2" eb="4">
      <t>ジコウ</t>
    </rPh>
    <phoneticPr fontId="1"/>
  </si>
  <si>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</si>
  <si>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</si>
  <si>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</si>
  <si>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</si>
  <si>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</si>
  <si>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</si>
  <si>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</si>
  <si>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</si>
  <si>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利用者の意思及び人格を尊重して、常に利用者の立場に立ったサービスの提供に努めていますか。</t>
    <phoneticPr fontId="7"/>
  </si>
  <si>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</si>
  <si>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Ⅱ　基本方針　</t>
    <rPh sb="2" eb="4">
      <t>キホン</t>
    </rPh>
    <rPh sb="4" eb="6">
      <t>ホウシン</t>
    </rPh>
    <phoneticPr fontId="7"/>
  </si>
  <si>
    <t>基本方針</t>
    <rPh sb="0" eb="2">
      <t>キホン</t>
    </rPh>
    <rPh sb="2" eb="4">
      <t>ホウシン</t>
    </rPh>
    <phoneticPr fontId="7"/>
  </si>
  <si>
    <t>Ⅲ　人員基準　</t>
    <rPh sb="2" eb="4">
      <t>ジンイン</t>
    </rPh>
    <rPh sb="4" eb="6">
      <t>キジュン</t>
    </rPh>
    <phoneticPr fontId="7"/>
  </si>
  <si>
    <t>空床型</t>
    <rPh sb="0" eb="2">
      <t>クウショウ</t>
    </rPh>
    <rPh sb="2" eb="3">
      <t>ガタ</t>
    </rPh>
    <phoneticPr fontId="7"/>
  </si>
  <si>
    <t>空床型の場合であって、利用者を当該特別養護老人ホームの入所者とみなした場合における特別養護老人ホームとして必要とされる従業者数が確保されていますか。</t>
    <rPh sb="0" eb="2">
      <t>クウショウ</t>
    </rPh>
    <rPh sb="2" eb="3">
      <t>ガタ</t>
    </rPh>
    <rPh sb="4" eb="6">
      <t>バアイ</t>
    </rPh>
    <rPh sb="59" eb="62">
      <t>ジュウギョウシャ</t>
    </rPh>
    <phoneticPr fontId="1"/>
  </si>
  <si>
    <t>併設型</t>
    <rPh sb="0" eb="3">
      <t>ヘイセツガタ</t>
    </rPh>
    <phoneticPr fontId="1"/>
  </si>
  <si>
    <t>併設型の場合は、本体施設として必要とされる数の従業者に加え、下記の従業者を確保する必要がありますが、本体施設の利用者数と合算した数について必要とされる従業者を確保するものとされています。</t>
    <rPh sb="0" eb="3">
      <t>ヘイセツガタ</t>
    </rPh>
    <rPh sb="4" eb="6">
      <t>バアイ</t>
    </rPh>
    <rPh sb="8" eb="10">
      <t>ホンタイ</t>
    </rPh>
    <rPh sb="10" eb="12">
      <t>シセツ</t>
    </rPh>
    <rPh sb="15" eb="17">
      <t>ヒツヨウ</t>
    </rPh>
    <rPh sb="21" eb="22">
      <t>カズ</t>
    </rPh>
    <rPh sb="23" eb="26">
      <t>ジュウギョウシャ</t>
    </rPh>
    <rPh sb="27" eb="28">
      <t>クワ</t>
    </rPh>
    <rPh sb="30" eb="32">
      <t>カキ</t>
    </rPh>
    <rPh sb="33" eb="36">
      <t>ジュウギョウシャ</t>
    </rPh>
    <rPh sb="37" eb="39">
      <t>カクホ</t>
    </rPh>
    <rPh sb="41" eb="43">
      <t>ヒツヨウ</t>
    </rPh>
    <rPh sb="50" eb="52">
      <t>ホンタイ</t>
    </rPh>
    <rPh sb="52" eb="54">
      <t>シセツ</t>
    </rPh>
    <rPh sb="55" eb="58">
      <t>リヨウシャ</t>
    </rPh>
    <rPh sb="58" eb="59">
      <t>カズ</t>
    </rPh>
    <rPh sb="60" eb="62">
      <t>ガッサン</t>
    </rPh>
    <rPh sb="64" eb="65">
      <t>カズ</t>
    </rPh>
    <rPh sb="69" eb="71">
      <t>ヒツヨウ</t>
    </rPh>
    <rPh sb="75" eb="78">
      <t>ジュウギョウシャ</t>
    </rPh>
    <rPh sb="79" eb="81">
      <t>カクホ</t>
    </rPh>
    <phoneticPr fontId="1"/>
  </si>
  <si>
    <t>利用者の数</t>
    <rPh sb="0" eb="3">
      <t>リヨウシャ</t>
    </rPh>
    <rPh sb="4" eb="5">
      <t>カズ</t>
    </rPh>
    <phoneticPr fontId="1"/>
  </si>
  <si>
    <t>人員基準における「利用者の数」は前年度の平均（新規に指定を受ける場合は推定数）となっています。</t>
    <rPh sb="0" eb="2">
      <t>ジンイン</t>
    </rPh>
    <rPh sb="2" eb="4">
      <t>キジュン</t>
    </rPh>
    <rPh sb="9" eb="12">
      <t>リヨウシャ</t>
    </rPh>
    <rPh sb="13" eb="14">
      <t>カズ</t>
    </rPh>
    <rPh sb="16" eb="19">
      <t>ゼンネンド</t>
    </rPh>
    <rPh sb="20" eb="22">
      <t>ヘイキン</t>
    </rPh>
    <rPh sb="23" eb="25">
      <t>シンキ</t>
    </rPh>
    <rPh sb="26" eb="28">
      <t>シテイ</t>
    </rPh>
    <rPh sb="29" eb="30">
      <t>ウ</t>
    </rPh>
    <rPh sb="32" eb="34">
      <t>バアイ</t>
    </rPh>
    <rPh sb="35" eb="37">
      <t>スイテイ</t>
    </rPh>
    <rPh sb="37" eb="38">
      <t>スウ</t>
    </rPh>
    <phoneticPr fontId="1"/>
  </si>
  <si>
    <t>医師</t>
    <rPh sb="0" eb="2">
      <t>イシ</t>
    </rPh>
    <phoneticPr fontId="7"/>
  </si>
  <si>
    <t>医師を１以上適切に配置していますか。</t>
    <rPh sb="0" eb="2">
      <t>イシ</t>
    </rPh>
    <rPh sb="4" eb="6">
      <t>イジョウ</t>
    </rPh>
    <rPh sb="6" eb="8">
      <t>テキセツ</t>
    </rPh>
    <rPh sb="9" eb="11">
      <t>ハイチ</t>
    </rPh>
    <phoneticPr fontId="7"/>
  </si>
  <si>
    <t>生活相談員</t>
    <rPh sb="0" eb="2">
      <t>セイカツ</t>
    </rPh>
    <rPh sb="2" eb="5">
      <t>ソウダンイン</t>
    </rPh>
    <phoneticPr fontId="1"/>
  </si>
  <si>
    <t>生活相談員を適切に配置していますか。</t>
    <rPh sb="6" eb="8">
      <t>テキセツ</t>
    </rPh>
    <rPh sb="9" eb="11">
      <t>ハイチ</t>
    </rPh>
    <phoneticPr fontId="7"/>
  </si>
  <si>
    <t>※（必要な配置）
・常勤換算方法で、利用者数が１００又はその端数を増すごとに１人以上</t>
    <rPh sb="18" eb="20">
      <t>リヨウ</t>
    </rPh>
    <rPh sb="20" eb="21">
      <t>シャ</t>
    </rPh>
    <phoneticPr fontId="7"/>
  </si>
  <si>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7"/>
  </si>
  <si>
    <t>解釈通知第3八1(2)</t>
    <rPh sb="0" eb="2">
      <t>カイシャク</t>
    </rPh>
    <rPh sb="2" eb="4">
      <t>ツウチ</t>
    </rPh>
    <rPh sb="4" eb="5">
      <t>ダイ</t>
    </rPh>
    <rPh sb="6" eb="7">
      <t>ハチ</t>
    </rPh>
    <phoneticPr fontId="1"/>
  </si>
  <si>
    <t>看護職員又は
介護職員</t>
    <rPh sb="0" eb="2">
      <t>カンゴ</t>
    </rPh>
    <rPh sb="2" eb="4">
      <t>ショクイン</t>
    </rPh>
    <rPh sb="4" eb="5">
      <t>マタ</t>
    </rPh>
    <rPh sb="7" eb="9">
      <t>カイゴ</t>
    </rPh>
    <rPh sb="9" eb="11">
      <t>ショクイン</t>
    </rPh>
    <phoneticPr fontId="7"/>
  </si>
  <si>
    <t>介護職員又は看護職員（看護師・准看護師）を適切に配置していますか。</t>
    <rPh sb="0" eb="2">
      <t>カイゴ</t>
    </rPh>
    <rPh sb="2" eb="4">
      <t>ショクイン</t>
    </rPh>
    <rPh sb="4" eb="5">
      <t>マタ</t>
    </rPh>
    <rPh sb="11" eb="14">
      <t>カンゴシ</t>
    </rPh>
    <rPh sb="15" eb="19">
      <t>ジュンカンゴシ</t>
    </rPh>
    <rPh sb="21" eb="23">
      <t>テキセツ</t>
    </rPh>
    <rPh sb="24" eb="26">
      <t>ハイチ</t>
    </rPh>
    <phoneticPr fontId="7"/>
  </si>
  <si>
    <t>※（必要な配置）看護職員又は介護職員の合計数
利用者数が３又はその端数を増すごとに常勤換算１以上</t>
    <rPh sb="23" eb="26">
      <t>リヨウシャ</t>
    </rPh>
    <rPh sb="26" eb="27">
      <t>スウ</t>
    </rPh>
    <rPh sb="29" eb="30">
      <t>マタ</t>
    </rPh>
    <rPh sb="33" eb="35">
      <t>ハスウ</t>
    </rPh>
    <rPh sb="36" eb="37">
      <t>マ</t>
    </rPh>
    <rPh sb="41" eb="43">
      <t>ジョウキン</t>
    </rPh>
    <rPh sb="43" eb="45">
      <t>カンサン</t>
    </rPh>
    <rPh sb="46" eb="48">
      <t>イジョウ</t>
    </rPh>
    <phoneticPr fontId="7"/>
  </si>
  <si>
    <t>※第1項第3号の規定により、看護職員を配置しなかった場合であっても、利用者の状態像に応じて必要がある場合には、病院、診療所又は指定訪問看護ステーション、併設本体施設との密接な連携により看護職員を確保する必要があります。</t>
    <rPh sb="1" eb="2">
      <t>ダイ</t>
    </rPh>
    <rPh sb="3" eb="4">
      <t>コウ</t>
    </rPh>
    <rPh sb="4" eb="5">
      <t>ダイ</t>
    </rPh>
    <rPh sb="6" eb="7">
      <t>ゴウ</t>
    </rPh>
    <rPh sb="8" eb="10">
      <t>キテイ</t>
    </rPh>
    <rPh sb="101" eb="103">
      <t>ヒツヨウ</t>
    </rPh>
    <phoneticPr fontId="1"/>
  </si>
  <si>
    <t>栄養士</t>
    <rPh sb="0" eb="3">
      <t>エイヨウシ</t>
    </rPh>
    <phoneticPr fontId="7"/>
  </si>
  <si>
    <t>機能訓練指導員</t>
    <rPh sb="0" eb="2">
      <t>キノウ</t>
    </rPh>
    <rPh sb="2" eb="4">
      <t>クンレン</t>
    </rPh>
    <rPh sb="4" eb="7">
      <t>シドウイン</t>
    </rPh>
    <phoneticPr fontId="7"/>
  </si>
  <si>
    <t>機能訓練指導員を１以上適切に配置していますか。</t>
    <rPh sb="11" eb="13">
      <t>テキセツ</t>
    </rPh>
    <rPh sb="14" eb="16">
      <t>ハイチ</t>
    </rPh>
    <phoneticPr fontId="7"/>
  </si>
  <si>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7"/>
  </si>
  <si>
    <t>調理員その他の従業者</t>
    <rPh sb="0" eb="3">
      <t>チョウリイン</t>
    </rPh>
    <rPh sb="5" eb="6">
      <t>タ</t>
    </rPh>
    <rPh sb="7" eb="10">
      <t>ジュウギョウシャ</t>
    </rPh>
    <phoneticPr fontId="1"/>
  </si>
  <si>
    <t>調理員その他の従業者を当該事業所の実情に応じた適当数、配置していますか。</t>
    <rPh sb="27" eb="29">
      <t>ハイチ</t>
    </rPh>
    <phoneticPr fontId="7"/>
  </si>
  <si>
    <t>常勤者の配置</t>
    <rPh sb="0" eb="2">
      <t>ジョウキン</t>
    </rPh>
    <rPh sb="2" eb="3">
      <t>シャ</t>
    </rPh>
    <rPh sb="4" eb="6">
      <t>ハイチ</t>
    </rPh>
    <phoneticPr fontId="7"/>
  </si>
  <si>
    <t>生活相談員のうち１人以上は常勤職員となっていますか。</t>
    <rPh sb="0" eb="2">
      <t>セイカツ</t>
    </rPh>
    <rPh sb="2" eb="5">
      <t>ソウダンイン</t>
    </rPh>
    <rPh sb="9" eb="10">
      <t>ニン</t>
    </rPh>
    <rPh sb="10" eb="12">
      <t>イジョウ</t>
    </rPh>
    <rPh sb="13" eb="15">
      <t>ジョウキン</t>
    </rPh>
    <rPh sb="15" eb="17">
      <t>ショクイン</t>
    </rPh>
    <phoneticPr fontId="7"/>
  </si>
  <si>
    <t>介護職員又は看護職員のうち1人以上は常勤職員となっていますか。</t>
    <rPh sb="0" eb="2">
      <t>カイゴ</t>
    </rPh>
    <rPh sb="2" eb="4">
      <t>ショクイン</t>
    </rPh>
    <rPh sb="4" eb="5">
      <t>マタ</t>
    </rPh>
    <rPh sb="6" eb="8">
      <t>カンゴ</t>
    </rPh>
    <rPh sb="8" eb="10">
      <t>ショクイン</t>
    </rPh>
    <rPh sb="14" eb="15">
      <t>ニン</t>
    </rPh>
    <rPh sb="15" eb="17">
      <t>イジョウ</t>
    </rPh>
    <rPh sb="18" eb="20">
      <t>ジョウキン</t>
    </rPh>
    <rPh sb="20" eb="22">
      <t>ショクイン</t>
    </rPh>
    <phoneticPr fontId="7"/>
  </si>
  <si>
    <t>※ただし、利用定員が20人未満である併設事業所の場合にあっては、生活相談員、介護職員及び看護職員のいずれも常勤で配置しないことができるとされています。</t>
    <phoneticPr fontId="7"/>
  </si>
  <si>
    <t>管理者</t>
    <rPh sb="0" eb="3">
      <t>カンリシャ</t>
    </rPh>
    <phoneticPr fontId="7"/>
  </si>
  <si>
    <t>常勤の管理者を配置していますか。</t>
    <rPh sb="0" eb="2">
      <t>ジョウキン</t>
    </rPh>
    <rPh sb="7" eb="9">
      <t>ハイチ</t>
    </rPh>
    <phoneticPr fontId="7"/>
  </si>
  <si>
    <t>管理者は支障がある兼務をしていませんか。</t>
    <rPh sb="0" eb="3">
      <t>カンリシャ</t>
    </rPh>
    <rPh sb="4" eb="6">
      <t>シショウ</t>
    </rPh>
    <rPh sb="9" eb="11">
      <t>ケンム</t>
    </rPh>
    <phoneticPr fontId="7"/>
  </si>
  <si>
    <t>単独型</t>
    <rPh sb="0" eb="3">
      <t>タンドクガタ</t>
    </rPh>
    <phoneticPr fontId="7"/>
  </si>
  <si>
    <t>単独型の場合、利用定員が20人以上となっていますか。</t>
    <rPh sb="0" eb="3">
      <t>タンドクガタ</t>
    </rPh>
    <rPh sb="4" eb="6">
      <t>バアイ</t>
    </rPh>
    <rPh sb="7" eb="9">
      <t>リヨウ</t>
    </rPh>
    <rPh sb="9" eb="11">
      <t>テイイン</t>
    </rPh>
    <rPh sb="14" eb="15">
      <t>ニン</t>
    </rPh>
    <rPh sb="15" eb="17">
      <t>イジョウ</t>
    </rPh>
    <phoneticPr fontId="7"/>
  </si>
  <si>
    <t>耐火（準耐火）建築物</t>
    <rPh sb="0" eb="2">
      <t>タイカ</t>
    </rPh>
    <rPh sb="3" eb="4">
      <t>ジュン</t>
    </rPh>
    <rPh sb="4" eb="6">
      <t>タイカ</t>
    </rPh>
    <rPh sb="7" eb="10">
      <t>ケンチクブツ</t>
    </rPh>
    <phoneticPr fontId="7"/>
  </si>
  <si>
    <t>建物（利用者の日常生活のために使用しない附属の建物を除く。）は、耐火建築物又は準耐火建築物となっていますか。</t>
    <phoneticPr fontId="7"/>
  </si>
  <si>
    <t>設備及び備品</t>
    <rPh sb="0" eb="2">
      <t>セツビ</t>
    </rPh>
    <rPh sb="2" eb="3">
      <t>オヨ</t>
    </rPh>
    <rPh sb="4" eb="6">
      <t>ビヒン</t>
    </rPh>
    <phoneticPr fontId="1"/>
  </si>
  <si>
    <t>一の居室の定員は１人となっていますか。</t>
    <rPh sb="0" eb="1">
      <t>イチ</t>
    </rPh>
    <rPh sb="2" eb="4">
      <t>キョシツ</t>
    </rPh>
    <rPh sb="5" eb="7">
      <t>テイイン</t>
    </rPh>
    <rPh sb="9" eb="10">
      <t>ニン</t>
    </rPh>
    <phoneticPr fontId="7"/>
  </si>
  <si>
    <t>居室は、いずれかのユニットに属するものとし、当該ユニットの共同生活室に近接して一体的に設けていますか。</t>
    <phoneticPr fontId="1"/>
  </si>
  <si>
    <t>一のユニットの利用定員は、原則としておおむね10人以下とし、15人を超えないものとなっていますか。</t>
    <phoneticPr fontId="1"/>
  </si>
  <si>
    <t xml:space="preserve">※ユニットの利用定員は、各ユニットにおいて利用者が相互に社会的関係を築き、自律的な日常生活を営むことを支援するものであることから、１のユニットの利用定員は、おおむね10人以下とすることを原則とする。 ただし、各ユニットにおいて利用者が相互に社会的関係を築き、自律的な日常生活を営むことを支援するのに支障がないと認められる場合には、利用定員が15人までのユニットも認めるとされています。 </t>
    <rPh sb="6" eb="8">
      <t>リヨウ</t>
    </rPh>
    <rPh sb="8" eb="10">
      <t>テイイン</t>
    </rPh>
    <phoneticPr fontId="1"/>
  </si>
  <si>
    <t>利用者１人当たりの床面積は、10.65㎡以上となっていますか。</t>
    <phoneticPr fontId="7"/>
  </si>
  <si>
    <t>日照、採光、換気等利用者の保健衛生、防災等について十分考慮していますか。</t>
    <phoneticPr fontId="7"/>
  </si>
  <si>
    <t>共同生活室は、いずれかのユニットに属するものとし、当該ユニットの利用者が交流し、共同で日常生活を営むための場所としてふさわしい形状を有していますか。</t>
    <phoneticPr fontId="1"/>
  </si>
  <si>
    <t>一の共同生活室の床面積は、２㎡に当該共同生活室が属するユニットの利用定員を乗じて得た面積以上となっていますか。</t>
    <phoneticPr fontId="1"/>
  </si>
  <si>
    <t>必要な設備及び備品を備えていますか。</t>
    <phoneticPr fontId="1"/>
  </si>
  <si>
    <t>ユニット
洗面設備</t>
    <rPh sb="5" eb="7">
      <t>センメン</t>
    </rPh>
    <rPh sb="7" eb="9">
      <t>セツビ</t>
    </rPh>
    <phoneticPr fontId="1"/>
  </si>
  <si>
    <t>居室ごとに設けるか、又は共同生活室ごとに適当数設けていますか。</t>
    <phoneticPr fontId="1"/>
  </si>
  <si>
    <t>要介護者が使用するのに適したものとなっていますか。</t>
    <phoneticPr fontId="1"/>
  </si>
  <si>
    <t>ユニット
便所</t>
    <rPh sb="5" eb="7">
      <t>ベンジョ</t>
    </rPh>
    <phoneticPr fontId="1"/>
  </si>
  <si>
    <t>浴室</t>
    <rPh sb="0" eb="2">
      <t>ヨクシツ</t>
    </rPh>
    <phoneticPr fontId="7"/>
  </si>
  <si>
    <t>医務室</t>
    <rPh sb="0" eb="3">
      <t>イムシツ</t>
    </rPh>
    <phoneticPr fontId="1"/>
  </si>
  <si>
    <t>医務室を適切に設置していますか。</t>
    <rPh sb="0" eb="3">
      <t>イムシツ</t>
    </rPh>
    <rPh sb="4" eb="6">
      <t>テキセツ</t>
    </rPh>
    <rPh sb="7" eb="9">
      <t>セッチ</t>
    </rPh>
    <phoneticPr fontId="1"/>
  </si>
  <si>
    <t>調理室</t>
    <rPh sb="0" eb="3">
      <t>チョウリシツ</t>
    </rPh>
    <phoneticPr fontId="1"/>
  </si>
  <si>
    <t>調理室を適切に設置していますか。</t>
    <rPh sb="0" eb="2">
      <t>チョウリ</t>
    </rPh>
    <rPh sb="4" eb="6">
      <t>テキセツ</t>
    </rPh>
    <rPh sb="7" eb="9">
      <t>セッチ</t>
    </rPh>
    <phoneticPr fontId="1"/>
  </si>
  <si>
    <t>洗濯室又は洗濯場</t>
    <rPh sb="0" eb="2">
      <t>センタク</t>
    </rPh>
    <rPh sb="2" eb="3">
      <t>シツ</t>
    </rPh>
    <rPh sb="3" eb="4">
      <t>マタ</t>
    </rPh>
    <rPh sb="5" eb="8">
      <t>センタクバ</t>
    </rPh>
    <phoneticPr fontId="1"/>
  </si>
  <si>
    <t>洗濯室又は洗濯場を適切に設置していますか。</t>
    <rPh sb="0" eb="2">
      <t>センタク</t>
    </rPh>
    <rPh sb="2" eb="3">
      <t>シツ</t>
    </rPh>
    <rPh sb="3" eb="4">
      <t>マタ</t>
    </rPh>
    <rPh sb="5" eb="8">
      <t>センタクバ</t>
    </rPh>
    <rPh sb="9" eb="11">
      <t>テキセツ</t>
    </rPh>
    <rPh sb="12" eb="14">
      <t>セッチ</t>
    </rPh>
    <phoneticPr fontId="1"/>
  </si>
  <si>
    <t>汚物処理室</t>
    <rPh sb="0" eb="2">
      <t>オブツ</t>
    </rPh>
    <rPh sb="2" eb="4">
      <t>ショリ</t>
    </rPh>
    <rPh sb="4" eb="5">
      <t>シツ</t>
    </rPh>
    <phoneticPr fontId="1"/>
  </si>
  <si>
    <t>汚物処理室を適切に設置していますか。</t>
    <rPh sb="0" eb="2">
      <t>オブツ</t>
    </rPh>
    <rPh sb="2" eb="4">
      <t>ショリ</t>
    </rPh>
    <rPh sb="4" eb="5">
      <t>シツ</t>
    </rPh>
    <rPh sb="6" eb="8">
      <t>テキセツ</t>
    </rPh>
    <rPh sb="9" eb="11">
      <t>セッチ</t>
    </rPh>
    <phoneticPr fontId="1"/>
  </si>
  <si>
    <t>介護材料室</t>
    <rPh sb="0" eb="2">
      <t>カイゴ</t>
    </rPh>
    <rPh sb="2" eb="4">
      <t>ザイリョウ</t>
    </rPh>
    <rPh sb="4" eb="5">
      <t>シツ</t>
    </rPh>
    <phoneticPr fontId="1"/>
  </si>
  <si>
    <t>介護材料室を適切に設置していますか。</t>
    <rPh sb="0" eb="2">
      <t>カイゴ</t>
    </rPh>
    <rPh sb="2" eb="4">
      <t>ザイリョウ</t>
    </rPh>
    <rPh sb="4" eb="5">
      <t>シツ</t>
    </rPh>
    <rPh sb="6" eb="8">
      <t>テキセツ</t>
    </rPh>
    <rPh sb="9" eb="11">
      <t>セッチ</t>
    </rPh>
    <phoneticPr fontId="1"/>
  </si>
  <si>
    <t>廊下幅</t>
    <rPh sb="0" eb="2">
      <t>ロウカ</t>
    </rPh>
    <rPh sb="2" eb="3">
      <t>ハバ</t>
    </rPh>
    <phoneticPr fontId="7"/>
  </si>
  <si>
    <t>廊下の幅は1.8ｍ以上、中廊下の幅は2.7ｍ以上となっていますか。</t>
    <rPh sb="0" eb="2">
      <t>ロウカ</t>
    </rPh>
    <rPh sb="3" eb="4">
      <t>ハバ</t>
    </rPh>
    <rPh sb="9" eb="11">
      <t>イジョウ</t>
    </rPh>
    <rPh sb="12" eb="13">
      <t>ナカ</t>
    </rPh>
    <rPh sb="13" eb="15">
      <t>ロウカ</t>
    </rPh>
    <rPh sb="16" eb="17">
      <t>ハバ</t>
    </rPh>
    <rPh sb="22" eb="24">
      <t>イジョウ</t>
    </rPh>
    <phoneticPr fontId="7"/>
  </si>
  <si>
    <t>※地域密着型介護老人福祉施設併設型の場合、廊下の幅は、1.5ｍ以上、中廊下の幅は、1.8ｍ以上とすることができる。ただし、廊下の一部の幅を拡張すること等により、利用者、従業者等の円滑な往来に支障が生じないと認められる場合は、これによらないことができるとされています。</t>
    <rPh sb="14" eb="16">
      <t>ヘイセツ</t>
    </rPh>
    <rPh sb="16" eb="17">
      <t>カタ</t>
    </rPh>
    <rPh sb="18" eb="20">
      <t>バアイ</t>
    </rPh>
    <rPh sb="45" eb="47">
      <t>イジョウ</t>
    </rPh>
    <phoneticPr fontId="7"/>
  </si>
  <si>
    <t>常夜灯</t>
    <rPh sb="0" eb="3">
      <t>ジョウヤトウ</t>
    </rPh>
    <phoneticPr fontId="1"/>
  </si>
  <si>
    <t>階段の傾斜</t>
    <rPh sb="0" eb="2">
      <t>カイダン</t>
    </rPh>
    <rPh sb="3" eb="5">
      <t>ケイシャ</t>
    </rPh>
    <phoneticPr fontId="1"/>
  </si>
  <si>
    <t>利用者が使用する階段の傾斜を緩やかにしていますか。</t>
    <rPh sb="0" eb="3">
      <t>リヨウシャ</t>
    </rPh>
    <rPh sb="4" eb="6">
      <t>シヨウ</t>
    </rPh>
    <phoneticPr fontId="1"/>
  </si>
  <si>
    <t>消火設備等</t>
    <rPh sb="0" eb="2">
      <t>ショウカ</t>
    </rPh>
    <rPh sb="2" eb="4">
      <t>セツビ</t>
    </rPh>
    <rPh sb="4" eb="5">
      <t>トウ</t>
    </rPh>
    <phoneticPr fontId="7"/>
  </si>
  <si>
    <t>消火設備その他の非常災害に際して必要な設備を設けていますか。</t>
    <phoneticPr fontId="7"/>
  </si>
  <si>
    <t>傾斜路・エレベーター</t>
    <rPh sb="0" eb="2">
      <t>ケイシャ</t>
    </rPh>
    <rPh sb="2" eb="3">
      <t>ロ</t>
    </rPh>
    <phoneticPr fontId="7"/>
  </si>
  <si>
    <t>（注）事故発生時の対応、苦情処理の体制、提供するサービスの第三者評価の実施状況（実施の有無、実施した直近の年月日、実施した評価機関の名称、評価結果の開示状況）等</t>
    <phoneticPr fontId="7"/>
  </si>
  <si>
    <t>提供拒否の禁止</t>
    <phoneticPr fontId="1"/>
  </si>
  <si>
    <t>サービス提供困難時の対応</t>
    <phoneticPr fontId="1"/>
  </si>
  <si>
    <t>受給資格等の確認</t>
    <phoneticPr fontId="7"/>
  </si>
  <si>
    <t>要介護認定の申請に係る援助</t>
    <phoneticPr fontId="7"/>
  </si>
  <si>
    <t>心身の状況等の把握</t>
    <phoneticPr fontId="1"/>
  </si>
  <si>
    <t>法定代理受領サービスの提供を受けるための援助</t>
    <phoneticPr fontId="1"/>
  </si>
  <si>
    <t>サービスの提供の記録</t>
    <phoneticPr fontId="7"/>
  </si>
  <si>
    <t>利用料等の受領</t>
    <rPh sb="0" eb="3">
      <t>リヨウリョウ</t>
    </rPh>
    <rPh sb="3" eb="4">
      <t>トウ</t>
    </rPh>
    <rPh sb="5" eb="7">
      <t>ジュリョウ</t>
    </rPh>
    <phoneticPr fontId="7"/>
  </si>
  <si>
    <t>利用料等の受領</t>
    <phoneticPr fontId="1"/>
  </si>
  <si>
    <t>（注）利用者の心身の状態、家族等の事情等からみて送迎を行うことが必要とみとめられる利用者に対して、その居宅と指定短期入所生活介護事業所との間の送迎を行う場合</t>
    <rPh sb="1" eb="2">
      <t>チュウ</t>
    </rPh>
    <rPh sb="3" eb="6">
      <t>リヨウシャ</t>
    </rPh>
    <phoneticPr fontId="1"/>
  </si>
  <si>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</si>
  <si>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保険給付の請求のための証明書の交付</t>
    <phoneticPr fontId="7"/>
  </si>
  <si>
    <t>指定短期入所生活介護は、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t>
    <phoneticPr fontId="1"/>
  </si>
  <si>
    <t>指定短期入所生活介護は、各ユニットにおいて利用者がそれぞれの役割を持って生活を営むことができるよう配慮して行っていますか。</t>
    <phoneticPr fontId="1"/>
  </si>
  <si>
    <t>指定短期入所生活介護は、利用者のプライバシーの確保に配慮して行っていますか。</t>
    <phoneticPr fontId="1"/>
  </si>
  <si>
    <t>指定短期入所生活介護は、利用者の自立した生活を支援することを基本として、利用者の要介護状態の軽減又は悪化の防止に資するよう、その者の心身の状況等を常に把握しながら、適切に行っていますか。</t>
    <phoneticPr fontId="1"/>
  </si>
  <si>
    <t>身体的拘束等を行う場合には、その態様及び時間、その際の利用者の心身の状況並びに緊急やむを得ない理由を記録していますか。</t>
    <phoneticPr fontId="1"/>
  </si>
  <si>
    <t>※「相当期間以上」とは、概ね４日以上連続して利用する場合ですが、４日未満の利用者にあっても、担当居宅介護支援事業者等との連携等により、利用者の心身の状況等を踏まえて、他の短期入所生活介護計画を作成した利用者に準じて、必要な介護及び機能訓練等の援助を行うものとするとされています。</t>
    <phoneticPr fontId="1"/>
  </si>
  <si>
    <t>解釈通知第3八3(4)①</t>
    <rPh sb="0" eb="2">
      <t>カイシャク</t>
    </rPh>
    <rPh sb="6" eb="7">
      <t>ハチ</t>
    </rPh>
    <phoneticPr fontId="7"/>
  </si>
  <si>
    <t>各ユニットにおいて利用者が相互に社会的関係を築き、自律的な日常生活を営むことを支援するよう、利用者の心身の状況等に応じ、適切な技術をもって行っていますか。</t>
    <phoneticPr fontId="1"/>
  </si>
  <si>
    <t>利用者の日常生活における家事を、利用者が、その心身の状況等に応じて、それぞれの役割を持って行うよう適切に支援していますか。</t>
    <phoneticPr fontId="1"/>
  </si>
  <si>
    <t>利用者が身体の清潔を維持し、精神的に快適な生活を営むことができるよう、適切な方法により、利用者に入浴の機会を提供していますか。</t>
    <phoneticPr fontId="1"/>
  </si>
  <si>
    <t>利用者の心身の状況に応じて、適切な方法により、排せつの自立について必要な支援を行っていますか。</t>
    <phoneticPr fontId="1"/>
  </si>
  <si>
    <t>おむつを使用せざるを得ない利用者については、排せつの自立を図りつつ、そのおむつを適切に取り替えていますか。</t>
    <phoneticPr fontId="1"/>
  </si>
  <si>
    <t>前各項に定めるほか、利用者が行う離床、着替え、整容等の日常生活上の行為を適切に支援していますか。</t>
    <phoneticPr fontId="1"/>
  </si>
  <si>
    <t>常時１人以上の介護職員を介護に従事させていますか。</t>
    <phoneticPr fontId="1"/>
  </si>
  <si>
    <t>その利用者に対して、利用者の負担により、当該事業所の従業者以外の者による介護を受けさせていませんか。</t>
    <phoneticPr fontId="1"/>
  </si>
  <si>
    <t>食事</t>
    <rPh sb="0" eb="2">
      <t>ショクジ</t>
    </rPh>
    <phoneticPr fontId="1"/>
  </si>
  <si>
    <t>栄養並びに利用者の心身の状況及び嗜好を考慮した食事を提供していますか。</t>
    <phoneticPr fontId="1"/>
  </si>
  <si>
    <t>利用者の心身の状況に応じて、適切な方法により、食事の自立について必要な支援を行っていますか。</t>
    <phoneticPr fontId="1"/>
  </si>
  <si>
    <t>利用者の生活習慣を尊重した適切な時間に食事を提供するとともに、利用者がその心身の状況に応じてできる限り自立して食事を摂ることができるよう必要な時間を確保していますか。</t>
    <phoneticPr fontId="1"/>
  </si>
  <si>
    <t>利用者が相互に社会的関係を築くことができるよう、その意思を尊重しつつ、利用者が共同生活室で食事を摂ることを支援していますか。</t>
    <phoneticPr fontId="1"/>
  </si>
  <si>
    <t>機能訓練</t>
    <phoneticPr fontId="7"/>
  </si>
  <si>
    <t>利用者の心身の状況等を踏まえ、必要に応じて日常生活を送る上で必要な生活機能の改善又は維持のための機能訓練を行っていますか。</t>
    <phoneticPr fontId="7"/>
  </si>
  <si>
    <t>健康管理</t>
    <phoneticPr fontId="7"/>
  </si>
  <si>
    <t>医師及び看護職員は、常に利用者の健康の状況に注意するとともに、健康保持のための適切な措置を講じていますか。</t>
    <rPh sb="0" eb="2">
      <t>イシ</t>
    </rPh>
    <rPh sb="2" eb="3">
      <t>オヨ</t>
    </rPh>
    <phoneticPr fontId="7"/>
  </si>
  <si>
    <t>相談及び援助</t>
    <phoneticPr fontId="7"/>
  </si>
  <si>
    <t>常に利用者の心身の状況、その置かれている環境等の的確な把握に努め、利用者又はその家族に対し、その相談に適切に応じるとともに、必要な助言その他の援助を行っていますか。</t>
    <phoneticPr fontId="1"/>
  </si>
  <si>
    <t>その他のサービスの提供</t>
    <phoneticPr fontId="1"/>
  </si>
  <si>
    <t>常に利用者の家族との連携を図るよう努めていますか。</t>
    <phoneticPr fontId="1"/>
  </si>
  <si>
    <t>利用者に関する市町村への通知</t>
    <phoneticPr fontId="1"/>
  </si>
  <si>
    <t>利用者が次の各号のいずれかに該当する場合は、遅滞なく、意見を付してその旨を市町村に通知していますか。</t>
    <phoneticPr fontId="1"/>
  </si>
  <si>
    <t>⑵　偽りその他不正な行為によって保険給付を受け、又は受けようとしたとき。</t>
  </si>
  <si>
    <t>緊急時等の対応</t>
    <phoneticPr fontId="7"/>
  </si>
  <si>
    <t>管理者の責務</t>
    <phoneticPr fontId="7"/>
  </si>
  <si>
    <t>管理者は、従業者の管理及び利用の申込みに係る調整、業務の実施状況の把握その他の管理を一元的に行っていますか。</t>
    <phoneticPr fontId="7"/>
  </si>
  <si>
    <t>管理者は、従業者に運営基準の規定を遵守させるため必要な指揮命令を行っていますか。</t>
    <rPh sb="9" eb="11">
      <t>ウンエイ</t>
    </rPh>
    <rPh sb="11" eb="13">
      <t>キジュン</t>
    </rPh>
    <phoneticPr fontId="7"/>
  </si>
  <si>
    <t>運営規程</t>
    <phoneticPr fontId="7"/>
  </si>
  <si>
    <t>勤務体制の確保等</t>
    <rPh sb="0" eb="2">
      <t>キンム</t>
    </rPh>
    <rPh sb="2" eb="4">
      <t>タイセイ</t>
    </rPh>
    <rPh sb="5" eb="7">
      <t>カクホ</t>
    </rPh>
    <rPh sb="7" eb="8">
      <t>トウ</t>
    </rPh>
    <phoneticPr fontId="1"/>
  </si>
  <si>
    <t>前項の従業者の勤務の体制を定めるに当たっては、次の各号に定める職員配置を行っていますか。</t>
    <phoneticPr fontId="1"/>
  </si>
  <si>
    <t>昼間については、ユニットごとに常時１人以上の介護職員又は看護職員を配置していますか。</t>
    <phoneticPr fontId="1"/>
  </si>
  <si>
    <t>夜間及び深夜については、２ユニットごとに１人以上の介護職員又は看護職員を夜間及び深夜の勤務に従事する職員として配置していますか。</t>
    <phoneticPr fontId="1"/>
  </si>
  <si>
    <t>ユニットごとに、常勤のユニットリーダー又はユニットにおけるケア責任者を配置していますか。</t>
    <rPh sb="19" eb="20">
      <t>マタ</t>
    </rPh>
    <rPh sb="33" eb="34">
      <t>モノ</t>
    </rPh>
    <phoneticPr fontId="1"/>
  </si>
  <si>
    <t>ユニットケアリーダー研修を受講した職員を２名以上（２ユニット以下の場合には、１名以上）配置していますか。</t>
    <rPh sb="40" eb="42">
      <t>イジョウ</t>
    </rPh>
    <rPh sb="43" eb="45">
      <t>ハイチ</t>
    </rPh>
    <phoneticPr fontId="1"/>
  </si>
  <si>
    <t>当該事業所の従業者によって介護を提供していますか。</t>
    <rPh sb="2" eb="4">
      <t>ジギョウ</t>
    </rPh>
    <rPh sb="4" eb="5">
      <t>ジョ</t>
    </rPh>
    <phoneticPr fontId="7"/>
  </si>
  <si>
    <t>（※）ただし、利用者の処遇に直接影響を及ぼさない業務（調理、洗濯等）は、この限りではありません。</t>
    <phoneticPr fontId="7"/>
  </si>
  <si>
    <t>従業者の資質の向上のために、その研修の機会を確保していますか。</t>
    <phoneticPr fontId="7"/>
  </si>
  <si>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</si>
  <si>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</si>
  <si>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</si>
  <si>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</si>
  <si>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</si>
  <si>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</si>
  <si>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</si>
  <si>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定員の遵守</t>
    <phoneticPr fontId="1"/>
  </si>
  <si>
    <t>(２)　空床型以外の場合にあっては、ユニットごとの利用定員及び居室の定員を超えることとなる利用者数</t>
    <phoneticPr fontId="1"/>
  </si>
  <si>
    <t>非常災害対策</t>
    <phoneticPr fontId="7"/>
  </si>
  <si>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7"/>
  </si>
  <si>
    <t>前項に規定する訓練の実施に当たって、地域住民の参加が得られるよう連携に努めていますか。</t>
    <phoneticPr fontId="1"/>
  </si>
  <si>
    <t>衛生管理等</t>
    <phoneticPr fontId="1"/>
  </si>
  <si>
    <t>利用者の使用する施設、食器その他の設備又は飲用に供する水について、衛生的な管理に努め、又は衛生上必要な措置を講じていますか。</t>
    <phoneticPr fontId="7"/>
  </si>
  <si>
    <t>(１)　事業所における感染症の予防及びまん延の防止のための対策を検討する委員会をおおむね６月に１回以上開催するとともに、その結果について、従業者に周知徹底を図ること。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</si>
  <si>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</si>
  <si>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</si>
  <si>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</si>
  <si>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rPh sb="48" eb="49">
      <t>ネン</t>
    </rPh>
    <rPh sb="50" eb="51">
      <t>カイ</t>
    </rPh>
    <rPh sb="51" eb="53">
      <t>イジョウ</t>
    </rPh>
    <phoneticPr fontId="1"/>
  </si>
  <si>
    <t>掲示</t>
    <phoneticPr fontId="7"/>
  </si>
  <si>
    <t>事業所の見やすい場所に、運営規程の概要、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4" eb="66">
      <t>テキセツ</t>
    </rPh>
    <rPh sb="69" eb="70">
      <t>マタ</t>
    </rPh>
    <rPh sb="71" eb="73">
      <t>ジュウヨウ</t>
    </rPh>
    <phoneticPr fontId="1"/>
  </si>
  <si>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</si>
  <si>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秘密保持等</t>
    <phoneticPr fontId="7"/>
  </si>
  <si>
    <t>従業者は、正当な理由がなく、その業務上知り得た利用者又はその家族の秘密を漏らしてはいませんか。</t>
    <phoneticPr fontId="7"/>
  </si>
  <si>
    <t>従業者であった者が、正当な理由がなく、その業務上知り得た利用者又はその家族の秘密を漏らすことがないよう、必要な措置を講じていますか。</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</si>
  <si>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</si>
  <si>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</si>
  <si>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事業所について広告をする場合においては、その内容が虚偽又は誇大なものとなっていませんか。</t>
    <phoneticPr fontId="7"/>
  </si>
  <si>
    <t>苦情処理</t>
    <phoneticPr fontId="7"/>
  </si>
  <si>
    <t>利用者及びその家族からの苦情に迅速かつ適切に対応するために、苦情を受け付けるための窓口を設置する等の必要な措置を講じていますか。</t>
    <phoneticPr fontId="7"/>
  </si>
  <si>
    <t>苦情を受け付けた場合には、当該苦情の内容等を記録していますか。</t>
    <phoneticPr fontId="7"/>
  </si>
  <si>
    <t>提供した介護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0" eb="12">
      <t>カイゴ</t>
    </rPh>
    <rPh sb="12" eb="14">
      <t>ホケン</t>
    </rPh>
    <phoneticPr fontId="7"/>
  </si>
  <si>
    <t>地域との連携等</t>
    <phoneticPr fontId="7"/>
  </si>
  <si>
    <t>地域等との連携</t>
    <phoneticPr fontId="1"/>
  </si>
  <si>
    <t>事業の運営に当たっては、地域住民又はその自発的な活動等との連携及び協力を行う等の地域との交流に努めていますか。</t>
    <phoneticPr fontId="1"/>
  </si>
  <si>
    <t>事故発生時の対応</t>
    <phoneticPr fontId="1"/>
  </si>
  <si>
    <t>事故の状況及び事故に際して採った処置について記録していますか。</t>
    <phoneticPr fontId="7"/>
  </si>
  <si>
    <t>(１)　当該事業所における虐待の防止のための対策を検討する委員会を定期的に開催するとともに、その結果について、従業者に周知徹底を図ること。</t>
    <rPh sb="4" eb="6">
      <t>トウガイ</t>
    </rPh>
    <rPh sb="55" eb="58">
      <t>ジュウギョウシャ</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</si>
  <si>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</si>
  <si>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</si>
  <si>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</si>
  <si>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当該事業所における虐待の防止のための指針を整備すること。</t>
    <phoneticPr fontId="1"/>
  </si>
  <si>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</si>
  <si>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シセツ</t>
    </rPh>
    <phoneticPr fontId="1"/>
  </si>
  <si>
    <t>※担当者としては、虐待防止検討委員会の責任者と同一の従業者が務めることが望ましいとされています。</t>
    <phoneticPr fontId="1"/>
  </si>
  <si>
    <t>会計の区分</t>
    <phoneticPr fontId="7"/>
  </si>
  <si>
    <t>記録の整備等</t>
    <phoneticPr fontId="7"/>
  </si>
  <si>
    <t>従業者、設備、備品及び会計に関する諸記録を整備していますか。</t>
    <phoneticPr fontId="7"/>
  </si>
  <si>
    <t>（注）個々の利用者につき、契約終了により一連のサービス提供が終了した日を指すものとされています。</t>
    <phoneticPr fontId="1"/>
  </si>
  <si>
    <t>⑵　提供した具体的なサービスの内容等の記録</t>
    <phoneticPr fontId="7"/>
  </si>
  <si>
    <t>⑶　身体的拘束等の態様及び時間、その際の利用者の心身の状況並びに緊急やむを得ない理由の記録</t>
    <phoneticPr fontId="7"/>
  </si>
  <si>
    <t>⑷　利用者に関する市町村への通知に係る記録</t>
    <phoneticPr fontId="7"/>
  </si>
  <si>
    <t>⑸　苦情の内容等の記録</t>
    <phoneticPr fontId="7"/>
  </si>
  <si>
    <t>⑹　事故の状況及び事故に際して採った処置についての記録</t>
    <phoneticPr fontId="7"/>
  </si>
  <si>
    <t>利用者に対して服薬の管理を行う場合は、服薬の管理に関する手引書を作成していますか。</t>
    <phoneticPr fontId="7"/>
  </si>
  <si>
    <t>利用者について預り金の管理を行う場合は、預り金の管理に関する手引書を作成していますか。</t>
    <phoneticPr fontId="7"/>
  </si>
  <si>
    <t>電磁的記録等</t>
    <rPh sb="0" eb="3">
      <t>デンジテキ</t>
    </rPh>
    <rPh sb="3" eb="5">
      <t>キロク</t>
    </rPh>
    <rPh sb="5" eb="6">
      <t>トウ</t>
    </rPh>
    <phoneticPr fontId="1"/>
  </si>
  <si>
    <t>変更の届出等</t>
    <rPh sb="0" eb="2">
      <t>ヘンコウ</t>
    </rPh>
    <rPh sb="3" eb="5">
      <t>トドケデ</t>
    </rPh>
    <rPh sb="5" eb="6">
      <t>トウ</t>
    </rPh>
    <phoneticPr fontId="7"/>
  </si>
  <si>
    <t>指定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7"/>
  </si>
  <si>
    <t>空床型の場合、特別養護老人ホームとして必要とされる設備を有することで足りるとされています。</t>
    <rPh sb="0" eb="2">
      <t>クウショウ</t>
    </rPh>
    <rPh sb="2" eb="3">
      <t>ガタ</t>
    </rPh>
    <phoneticPr fontId="1"/>
  </si>
  <si>
    <t>居室</t>
    <rPh sb="0" eb="2">
      <t>キョシツ</t>
    </rPh>
    <phoneticPr fontId="7"/>
  </si>
  <si>
    <t>一の居室の定員は４人以下となっていますか。</t>
    <rPh sb="0" eb="1">
      <t>イチ</t>
    </rPh>
    <rPh sb="2" eb="4">
      <t>キョシツ</t>
    </rPh>
    <rPh sb="5" eb="7">
      <t>テイイン</t>
    </rPh>
    <rPh sb="9" eb="10">
      <t>ニン</t>
    </rPh>
    <rPh sb="10" eb="12">
      <t>イカ</t>
    </rPh>
    <phoneticPr fontId="7"/>
  </si>
  <si>
    <t>平成12年3月31日以前から引き続き存する事業所については、一の居室の定員及び利用者１人当たりの床面積の規定は、経過措置により適用外となっています。</t>
    <rPh sb="21" eb="23">
      <t>ジギョウ</t>
    </rPh>
    <rPh sb="23" eb="24">
      <t>ジョ</t>
    </rPh>
    <rPh sb="30" eb="31">
      <t>イチ</t>
    </rPh>
    <rPh sb="32" eb="34">
      <t>キョシツ</t>
    </rPh>
    <rPh sb="35" eb="37">
      <t>テイイン</t>
    </rPh>
    <rPh sb="37" eb="38">
      <t>オヨ</t>
    </rPh>
    <rPh sb="39" eb="42">
      <t>リヨウシャ</t>
    </rPh>
    <rPh sb="43" eb="44">
      <t>ニン</t>
    </rPh>
    <rPh sb="44" eb="45">
      <t>ア</t>
    </rPh>
    <rPh sb="48" eb="49">
      <t>ユカ</t>
    </rPh>
    <rPh sb="49" eb="51">
      <t>メンセキ</t>
    </rPh>
    <rPh sb="52" eb="54">
      <t>キテイ</t>
    </rPh>
    <rPh sb="56" eb="58">
      <t>ケイカ</t>
    </rPh>
    <rPh sb="58" eb="60">
      <t>ソチ</t>
    </rPh>
    <rPh sb="63" eb="65">
      <t>テキヨウ</t>
    </rPh>
    <rPh sb="65" eb="66">
      <t>ガイ</t>
    </rPh>
    <phoneticPr fontId="1"/>
  </si>
  <si>
    <t>食堂及び機能訓練室</t>
    <rPh sb="0" eb="2">
      <t>ショクドウ</t>
    </rPh>
    <rPh sb="2" eb="3">
      <t>オヨ</t>
    </rPh>
    <rPh sb="4" eb="6">
      <t>キノウ</t>
    </rPh>
    <rPh sb="6" eb="8">
      <t>クンレン</t>
    </rPh>
    <rPh sb="8" eb="9">
      <t>シツ</t>
    </rPh>
    <phoneticPr fontId="1"/>
  </si>
  <si>
    <t>食堂及び機能訓練室は、それぞれ必要な広さを有するものとし、その合計した面積は、３㎡に利用定員を乗じて得た面積以上となっていますか。</t>
    <phoneticPr fontId="1"/>
  </si>
  <si>
    <t>※食事の提供の際にはその提供に支障がない広さを確保でき、かつ、機能訓練を行う際にはその実施に支障がない広さを確保できる場合にあっては、同一の場所とすることができます。</t>
    <phoneticPr fontId="1"/>
  </si>
  <si>
    <t>平成12年3月31日以前から引き続き存する事業所については、合計した面積の規定は、経過措置により適用外となっています。</t>
    <rPh sb="21" eb="23">
      <t>ジギョウ</t>
    </rPh>
    <rPh sb="23" eb="24">
      <t>ジョ</t>
    </rPh>
    <rPh sb="30" eb="32">
      <t>ゴウケイ</t>
    </rPh>
    <rPh sb="34" eb="36">
      <t>メンセキ</t>
    </rPh>
    <rPh sb="37" eb="39">
      <t>キテイ</t>
    </rPh>
    <rPh sb="41" eb="43">
      <t>ケイカ</t>
    </rPh>
    <rPh sb="43" eb="45">
      <t>ソチ</t>
    </rPh>
    <rPh sb="48" eb="50">
      <t>テキヨウ</t>
    </rPh>
    <rPh sb="50" eb="51">
      <t>ガイ</t>
    </rPh>
    <phoneticPr fontId="1"/>
  </si>
  <si>
    <t>便所</t>
    <rPh sb="0" eb="2">
      <t>ベンジョ</t>
    </rPh>
    <phoneticPr fontId="7"/>
  </si>
  <si>
    <t>洗面設備</t>
    <rPh sb="0" eb="2">
      <t>センメン</t>
    </rPh>
    <rPh sb="2" eb="4">
      <t>セツビ</t>
    </rPh>
    <phoneticPr fontId="7"/>
  </si>
  <si>
    <t>静養室</t>
    <rPh sb="0" eb="2">
      <t>セイヨウ</t>
    </rPh>
    <rPh sb="2" eb="3">
      <t>シツ</t>
    </rPh>
    <phoneticPr fontId="1"/>
  </si>
  <si>
    <t>静養室を適切に設置していますか。</t>
    <rPh sb="0" eb="2">
      <t>セイヨウ</t>
    </rPh>
    <rPh sb="2" eb="3">
      <t>シツ</t>
    </rPh>
    <rPh sb="4" eb="6">
      <t>テキセツ</t>
    </rPh>
    <rPh sb="7" eb="9">
      <t>セッチ</t>
    </rPh>
    <phoneticPr fontId="1"/>
  </si>
  <si>
    <t>面談室</t>
    <rPh sb="0" eb="3">
      <t>メンダンシツ</t>
    </rPh>
    <phoneticPr fontId="1"/>
  </si>
  <si>
    <t>面談室を適切に設置していますか。</t>
    <rPh sb="0" eb="3">
      <t>メンダンシツ</t>
    </rPh>
    <rPh sb="4" eb="6">
      <t>テキセツ</t>
    </rPh>
    <rPh sb="7" eb="9">
      <t>セッチ</t>
    </rPh>
    <phoneticPr fontId="1"/>
  </si>
  <si>
    <t>介護職員室</t>
    <rPh sb="0" eb="2">
      <t>カイゴ</t>
    </rPh>
    <rPh sb="2" eb="4">
      <t>ショクイン</t>
    </rPh>
    <rPh sb="4" eb="5">
      <t>シツ</t>
    </rPh>
    <phoneticPr fontId="1"/>
  </si>
  <si>
    <t>介護職員室を適切に設置していますか。</t>
    <rPh sb="0" eb="2">
      <t>カイゴ</t>
    </rPh>
    <rPh sb="2" eb="4">
      <t>ショクイン</t>
    </rPh>
    <rPh sb="6" eb="8">
      <t>テキセツ</t>
    </rPh>
    <rPh sb="9" eb="11">
      <t>セッチ</t>
    </rPh>
    <phoneticPr fontId="1"/>
  </si>
  <si>
    <t>看護職員室</t>
    <rPh sb="0" eb="2">
      <t>カンゴ</t>
    </rPh>
    <rPh sb="2" eb="4">
      <t>ショクイン</t>
    </rPh>
    <rPh sb="4" eb="5">
      <t>シツ</t>
    </rPh>
    <phoneticPr fontId="1"/>
  </si>
  <si>
    <t>看護職員室を適切に設置していますか。</t>
    <rPh sb="0" eb="2">
      <t>カンゴ</t>
    </rPh>
    <rPh sb="2" eb="4">
      <t>ショクイン</t>
    </rPh>
    <rPh sb="4" eb="5">
      <t>シツ</t>
    </rPh>
    <rPh sb="6" eb="8">
      <t>テキセツ</t>
    </rPh>
    <rPh sb="9" eb="11">
      <t>セッチ</t>
    </rPh>
    <phoneticPr fontId="1"/>
  </si>
  <si>
    <t>平成12年3月31日以前から引き続き存する事業所については、廊下の幅の規定は、経過措置により適用外となっています。</t>
    <rPh sb="21" eb="23">
      <t>ジギョウ</t>
    </rPh>
    <rPh sb="23" eb="24">
      <t>ジョ</t>
    </rPh>
    <rPh sb="30" eb="32">
      <t>ロウカ</t>
    </rPh>
    <rPh sb="33" eb="34">
      <t>ハバ</t>
    </rPh>
    <rPh sb="35" eb="37">
      <t>キテイ</t>
    </rPh>
    <rPh sb="39" eb="41">
      <t>ケイカ</t>
    </rPh>
    <rPh sb="41" eb="43">
      <t>ソチ</t>
    </rPh>
    <rPh sb="46" eb="48">
      <t>テキヨウ</t>
    </rPh>
    <rPh sb="48" eb="49">
      <t>ガイ</t>
    </rPh>
    <phoneticPr fontId="1"/>
  </si>
  <si>
    <t>廊下、便所その他必要な場所に常夜灯を設けていますか。</t>
    <phoneticPr fontId="1"/>
  </si>
  <si>
    <t>居室、機能訓練室、食堂、浴室及び静養室が２階以上の階にある場合は、１以上の傾斜路を設けるか、又はエレベーターを設けていますか。</t>
    <rPh sb="46" eb="47">
      <t>マタ</t>
    </rPh>
    <phoneticPr fontId="7"/>
  </si>
  <si>
    <t>内容及び手続の説明及び同意</t>
    <rPh sb="0" eb="2">
      <t>ナイヨウ</t>
    </rPh>
    <rPh sb="2" eb="3">
      <t>オヨ</t>
    </rPh>
    <rPh sb="4" eb="6">
      <t>テツヅキ</t>
    </rPh>
    <rPh sb="7" eb="9">
      <t>セツメイ</t>
    </rPh>
    <rPh sb="9" eb="10">
      <t>オヨ</t>
    </rPh>
    <rPh sb="11" eb="13">
      <t>ドウイ</t>
    </rPh>
    <phoneticPr fontId="7"/>
  </si>
  <si>
    <t>あらかじめ、入居申込者又はその家族に対し、運営規程の概要、従業者の勤務の体制その他の利用申込者のサービスの選択に資すると認められる重要事項（注）を記した文書を交付して説明を行い、サービスの内容及び利用期間等について利用申込者の同意を得ていますか。</t>
    <rPh sb="42" eb="44">
      <t>リヨウ</t>
    </rPh>
    <rPh sb="94" eb="96">
      <t>ナイヨウ</t>
    </rPh>
    <rPh sb="96" eb="97">
      <t>オヨ</t>
    </rPh>
    <rPh sb="98" eb="100">
      <t>リヨウ</t>
    </rPh>
    <rPh sb="100" eb="102">
      <t>キカン</t>
    </rPh>
    <rPh sb="102" eb="103">
      <t>トウ</t>
    </rPh>
    <rPh sb="107" eb="109">
      <t>リヨウ</t>
    </rPh>
    <rPh sb="109" eb="111">
      <t>モウシコミ</t>
    </rPh>
    <rPh sb="111" eb="112">
      <t>シャ</t>
    </rPh>
    <rPh sb="113" eb="115">
      <t>ドウイ</t>
    </rPh>
    <rPh sb="116" eb="117">
      <t>エ</t>
    </rPh>
    <phoneticPr fontId="7"/>
  </si>
  <si>
    <t>解釈通知第3八3(3)②ト</t>
    <rPh sb="0" eb="2">
      <t>カイシャク</t>
    </rPh>
    <rPh sb="6" eb="7">
      <t>ハチ</t>
    </rPh>
    <phoneticPr fontId="7"/>
  </si>
  <si>
    <t>利用者の要介護状態の軽減又は悪化の防止に資するよう、認知症の状況等利用者の心身の状況を踏まえて、日常生活に必要な援助を妥当適切に行っていますか。</t>
    <phoneticPr fontId="1"/>
  </si>
  <si>
    <t>介護</t>
    <phoneticPr fontId="7"/>
  </si>
  <si>
    <t>介護は、利用者の心身の状況に応じ、利用者の自立の支援と日常生活の充実に資するよう、適切な技術をもって行っていますか。</t>
    <phoneticPr fontId="1"/>
  </si>
  <si>
    <t>利用者の心身の状況に応じ、適切な方法により、排せつの自立について必要な援助及び支援を行っていますか。</t>
    <rPh sb="37" eb="38">
      <t>オヨ</t>
    </rPh>
    <rPh sb="39" eb="41">
      <t>シエン</t>
    </rPh>
    <phoneticPr fontId="1"/>
  </si>
  <si>
    <t>おむつを使用せざるを得ない利用者のおむつを適切に取り替えていますか。</t>
    <phoneticPr fontId="1"/>
  </si>
  <si>
    <t>前各項に定めるほか、利用者に対し、離床、着替え、整容その他日常生活上の世話を適切に行っていますか。</t>
    <phoneticPr fontId="1"/>
  </si>
  <si>
    <t>栄養並びに利用者の心身の状況及び嗜好を考慮した食事を、適切な時間に提供していますか。</t>
    <phoneticPr fontId="1"/>
  </si>
  <si>
    <t>利用者が可能な限り離床して、食堂で食事を摂ることを支援していますか。</t>
    <phoneticPr fontId="1"/>
  </si>
  <si>
    <t>教養娯楽設備等を備えるほか、適宜利用者のためのレクリエーション行事を行っていますか。</t>
    <phoneticPr fontId="1"/>
  </si>
  <si>
    <t>次に掲げる利用者数以上の利用者に対して同時に指定短期入所生活介護を行っていませんか。（ただし、災害、虐待その他のやむを得ない事情がある場合は、この限りではありません。）</t>
    <phoneticPr fontId="1"/>
  </si>
  <si>
    <t>(１)　空床型の場合にあっては、当該特別養護老人ホームの入所定員及び居室の定員を超えることとなる利用者数</t>
    <rPh sb="4" eb="6">
      <t>クウショウ</t>
    </rPh>
    <rPh sb="6" eb="7">
      <t>ガタ</t>
    </rPh>
    <rPh sb="8" eb="10">
      <t>バアイ</t>
    </rPh>
    <phoneticPr fontId="1"/>
  </si>
  <si>
    <t>(２)　空床型以外の場合にあっては、利用定員及び居室の定員を超えることとなる利用者数</t>
    <phoneticPr fontId="1"/>
  </si>
  <si>
    <t>□</t>
    <phoneticPr fontId="1"/>
  </si>
  <si>
    <t>食事の提供に要する費用の支払いを受けている場合は、適切に受けていますか。</t>
    <rPh sb="0" eb="2">
      <t>ショクジ</t>
    </rPh>
    <rPh sb="3" eb="5">
      <t>テイキョウ</t>
    </rPh>
    <rPh sb="6" eb="7">
      <t>ヨウ</t>
    </rPh>
    <rPh sb="9" eb="11">
      <t>ヒヨウ</t>
    </rPh>
    <rPh sb="12" eb="14">
      <t>シハラ</t>
    </rPh>
    <rPh sb="16" eb="17">
      <t>ウ</t>
    </rPh>
    <rPh sb="21" eb="23">
      <t>バアイ</t>
    </rPh>
    <rPh sb="25" eb="27">
      <t>テキセツ</t>
    </rPh>
    <rPh sb="28" eb="29">
      <t>ウ</t>
    </rPh>
    <phoneticPr fontId="7"/>
  </si>
  <si>
    <t>滞在に要する費用の支払いを受けている場合は、適切に受けていますか。</t>
    <rPh sb="0" eb="2">
      <t>タイザイ</t>
    </rPh>
    <rPh sb="3" eb="4">
      <t>ヨウ</t>
    </rPh>
    <rPh sb="6" eb="8">
      <t>ヒヨウ</t>
    </rPh>
    <phoneticPr fontId="7"/>
  </si>
  <si>
    <t>利用者が選定する特別な居室の提供を行ったことに伴い必要となる費用の支払いを受けている場合は、適切に受けていますか。</t>
    <phoneticPr fontId="1"/>
  </si>
  <si>
    <t>利用者が選定する特別な食事の提供を行ったことに伴い必要となる費用の支払いを受けている場合は、適切に受けていますか。</t>
    <phoneticPr fontId="1"/>
  </si>
  <si>
    <t>送迎に要する費用（厚生労働大臣が別に定める場合（注）を除く。）の支払いを受けている場合は、適切に受けていますか。</t>
    <rPh sb="9" eb="11">
      <t>コウセイ</t>
    </rPh>
    <rPh sb="11" eb="13">
      <t>ロウドウ</t>
    </rPh>
    <rPh sb="13" eb="15">
      <t>ダイジン</t>
    </rPh>
    <rPh sb="16" eb="17">
      <t>ベツ</t>
    </rPh>
    <rPh sb="18" eb="19">
      <t>サダ</t>
    </rPh>
    <rPh sb="21" eb="23">
      <t>バアイ</t>
    </rPh>
    <rPh sb="24" eb="25">
      <t>チュウ</t>
    </rPh>
    <rPh sb="27" eb="28">
      <t>ノゾ</t>
    </rPh>
    <phoneticPr fontId="1"/>
  </si>
  <si>
    <t>理美容代の支払いを受けている場合は、適切に受けていますか。</t>
    <phoneticPr fontId="1"/>
  </si>
  <si>
    <t>取扱方針</t>
    <rPh sb="0" eb="2">
      <t>トリアツカイ</t>
    </rPh>
    <rPh sb="2" eb="4">
      <t>ホウシン</t>
    </rPh>
    <phoneticPr fontId="1"/>
  </si>
  <si>
    <t>勤務体制の確保等</t>
    <phoneticPr fontId="1"/>
  </si>
  <si>
    <t>夜勤減算（特別養護老人ホームの空床利用併設型（ユニット型特養を除く））</t>
    <phoneticPr fontId="1"/>
  </si>
  <si>
    <t>定員超過減算</t>
    <phoneticPr fontId="1"/>
  </si>
  <si>
    <t>医療連携強化加算</t>
    <phoneticPr fontId="1"/>
  </si>
  <si>
    <t>療養食加算</t>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</si>
  <si>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</si>
  <si>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t>併設型の場合、当該併設事業所及び併設本体施設の効率的運営が可能であり、かつ、入所者又は入院患者の処遇に支障がないときは、当該併設本体施設の設備（居室を除く。）を指定短期入所生活介護の事業の用に供することができるとされています。</t>
    <rPh sb="2" eb="3">
      <t>カタ</t>
    </rPh>
    <phoneticPr fontId="1"/>
  </si>
  <si>
    <t>附則第3条</t>
    <rPh sb="0" eb="2">
      <t>フソク</t>
    </rPh>
    <rPh sb="2" eb="3">
      <t>ダイ</t>
    </rPh>
    <rPh sb="4" eb="5">
      <t>ジョウ</t>
    </rPh>
    <phoneticPr fontId="1"/>
  </si>
  <si>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ますか。</t>
    <phoneticPr fontId="7"/>
  </si>
  <si>
    <t>正当な理由なく指定短期入所生活介護の提供を拒んでいませんか。</t>
    <phoneticPr fontId="1"/>
  </si>
  <si>
    <t>解釈通知第3一3(3)</t>
    <rPh sb="0" eb="2">
      <t>カイシャク</t>
    </rPh>
    <rPh sb="2" eb="4">
      <t>ツウチ</t>
    </rPh>
    <rPh sb="4" eb="5">
      <t>ダイ</t>
    </rPh>
    <rPh sb="6" eb="7">
      <t>イチ</t>
    </rPh>
    <phoneticPr fontId="1"/>
  </si>
  <si>
    <t>被保険者証に、認定審査会意見が記載されているときは、当該認定審査会意見に配慮して、指定短期入所生活介護を提供するように努めていますか。</t>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</si>
  <si>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</si>
  <si>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居宅介護支援（これに相当するサービスを含む。）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7"/>
  </si>
  <si>
    <t>上記のほか、指定短期入所生活介護において提供される便宜のうち、日常生活においても通常必要となるものに係る費用であって、その利用者に負担させることが適当と認められるもの費用の支払いを受けている場合は、適切に受けていますか。</t>
    <rPh sb="0" eb="2">
      <t>ジョウキ</t>
    </rPh>
    <rPh sb="83" eb="85">
      <t>ヒヨウ</t>
    </rPh>
    <phoneticPr fontId="7"/>
  </si>
  <si>
    <t>食事又は滞在に要する費用については、「居住、滞在及び宿泊並びに食事の提供に係る利用料等に関する指針」に則っていますか。</t>
    <rPh sb="19" eb="21">
      <t>キョジュウ</t>
    </rPh>
    <rPh sb="22" eb="24">
      <t>タイザイ</t>
    </rPh>
    <rPh sb="24" eb="25">
      <t>オヨ</t>
    </rPh>
    <rPh sb="26" eb="28">
      <t>シュクハク</t>
    </rPh>
    <rPh sb="28" eb="29">
      <t>ナラ</t>
    </rPh>
    <rPh sb="31" eb="33">
      <t>ショクジ</t>
    </rPh>
    <rPh sb="34" eb="36">
      <t>テイキョウ</t>
    </rPh>
    <rPh sb="37" eb="38">
      <t>カカ</t>
    </rPh>
    <rPh sb="39" eb="42">
      <t>リヨウリョウ</t>
    </rPh>
    <rPh sb="42" eb="43">
      <t>トウ</t>
    </rPh>
    <rPh sb="44" eb="45">
      <t>カン</t>
    </rPh>
    <rPh sb="47" eb="49">
      <t>シシン</t>
    </rPh>
    <rPh sb="51" eb="52">
      <t>ノット</t>
    </rPh>
    <phoneticPr fontId="1"/>
  </si>
  <si>
    <t>上記の第3項の費用の額に係るサービスの提供に当たっては、あらかじめ、利用者又はその家族に対し、当該サービスの内容及び費用について文書を交付して説明を行い、利用者の同意（食事又は滞在に要する費用については文書による）を得ていますか。</t>
    <rPh sb="0" eb="2">
      <t>ジョウキ</t>
    </rPh>
    <rPh sb="3" eb="4">
      <t>ダイ</t>
    </rPh>
    <rPh sb="5" eb="6">
      <t>コウ</t>
    </rPh>
    <rPh sb="64" eb="66">
      <t>ブンショ</t>
    </rPh>
    <rPh sb="67" eb="69">
      <t>コウフ</t>
    </rPh>
    <rPh sb="84" eb="86">
      <t>ショクジ</t>
    </rPh>
    <rPh sb="86" eb="87">
      <t>マタ</t>
    </rPh>
    <rPh sb="88" eb="90">
      <t>タイザイ</t>
    </rPh>
    <rPh sb="91" eb="92">
      <t>ヨウ</t>
    </rPh>
    <rPh sb="94" eb="96">
      <t>ヒヨウ</t>
    </rPh>
    <rPh sb="101" eb="103">
      <t>ブンショ</t>
    </rPh>
    <phoneticPr fontId="7"/>
  </si>
  <si>
    <t>指定短期入所生活介護の提供に当たっては、当該利用者又は他の利用者等の生命又は身体を保護するため緊急やむを得ない場合を除き、身体的拘束等を行っていませんか。</t>
    <phoneticPr fontId="1"/>
  </si>
  <si>
    <t>身体的拘束等の適正化を図るため、以下の措置を講じなければならない。</t>
    <rPh sb="0" eb="3">
      <t>シンタイテキ</t>
    </rPh>
    <rPh sb="3" eb="5">
      <t>コウソク</t>
    </rPh>
    <rPh sb="5" eb="6">
      <t>トウ</t>
    </rPh>
    <rPh sb="7" eb="10">
      <t>テキセイカ</t>
    </rPh>
    <rPh sb="11" eb="12">
      <t>ハカ</t>
    </rPh>
    <rPh sb="16" eb="18">
      <t>イカ</t>
    </rPh>
    <rPh sb="19" eb="21">
      <t>ソチ</t>
    </rPh>
    <rPh sb="22" eb="23">
      <t>コウ</t>
    </rPh>
    <phoneticPr fontId="1"/>
  </si>
  <si>
    <t>身体的拘束等の適正化のための指針を整備していますか。</t>
    <phoneticPr fontId="1"/>
  </si>
  <si>
    <t>介護職員その他の従業者に対し、身体的拘束等の適正化のための研修を定期的に実施していますか。</t>
    <phoneticPr fontId="1"/>
  </si>
  <si>
    <t>　</t>
    <phoneticPr fontId="1"/>
  </si>
  <si>
    <t>管理者は、短期入所生活介護計画の作成に当たっては、その内容について利用者又はその家族に対して説明し、利用者の同意を得ていますか。</t>
    <phoneticPr fontId="1"/>
  </si>
  <si>
    <t>１週間に２回以上、適切な方法により、利用者を入浴させ、又は清しきしていますか。</t>
    <phoneticPr fontId="29" alignment="distributed"/>
  </si>
  <si>
    <t>利用者に対し、適切な指定短期入所生活介護を提供できるよう、事業所ごとに従業者の勤務の体制を定めていますか。</t>
    <rPh sb="29" eb="31">
      <t>ジギョウ</t>
    </rPh>
    <rPh sb="31" eb="32">
      <t>ジョ</t>
    </rPh>
    <phoneticPr fontId="7"/>
  </si>
  <si>
    <t>全ての従業者（注）に対し、認知症介護に係る基礎的な研修を受講させるために必要な措置を講じていますか。</t>
    <phoneticPr fontId="1"/>
  </si>
  <si>
    <t>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ますか。</t>
    <phoneticPr fontId="1"/>
  </si>
  <si>
    <t>解釈通知第3一3(21)④</t>
    <rPh sb="6" eb="7">
      <t>イチ</t>
    </rPh>
    <phoneticPr fontId="1"/>
  </si>
  <si>
    <t>業務継続計画の策定等</t>
    <phoneticPr fontId="1"/>
  </si>
  <si>
    <t>解釈通知第3一3(24)①</t>
    <rPh sb="0" eb="2">
      <t>カイシャク</t>
    </rPh>
    <rPh sb="4" eb="5">
      <t>ダイ</t>
    </rPh>
    <rPh sb="6" eb="7">
      <t>イチ</t>
    </rPh>
    <phoneticPr fontId="1"/>
  </si>
  <si>
    <t>提供した指定短期入所生活介護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43" eb="45">
      <t>カイゴ</t>
    </rPh>
    <rPh sb="45" eb="47">
      <t>ホケン</t>
    </rPh>
    <phoneticPr fontId="7"/>
  </si>
  <si>
    <t>事業の運営に当たっては、提供した指定短期入所生活介護に関する利用者からの苦情に関して市町村等が派遣する者が相談及び援助を行う事業その他の市町村が実施する事業に協力するよう努めていますか。</t>
    <phoneticPr fontId="1"/>
  </si>
  <si>
    <t>虐待の防止</t>
    <phoneticPr fontId="1"/>
  </si>
  <si>
    <t>指定短期入所生活介護事業所ごとに経理を区分するとともに、指定短期入所生活介護介護の事業の会計とその他の事業の会計を区分していますか。</t>
    <rPh sb="2" eb="4">
      <t>タンキ</t>
    </rPh>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</si>
  <si>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</si>
  <si>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</si>
  <si>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</si>
  <si>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</si>
  <si>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基準第36条の2</t>
    <phoneticPr fontId="7"/>
  </si>
  <si>
    <t>基準第139条</t>
    <rPh sb="2" eb="3">
      <t>ダイ</t>
    </rPh>
    <rPh sb="6" eb="7">
      <t>ジョウ</t>
    </rPh>
    <phoneticPr fontId="1"/>
  </si>
  <si>
    <t>基準第37条第1項</t>
    <rPh sb="2" eb="3">
      <t>ダイ</t>
    </rPh>
    <rPh sb="5" eb="6">
      <t>ジョウ</t>
    </rPh>
    <rPh sb="6" eb="7">
      <t>ダイ</t>
    </rPh>
    <rPh sb="8" eb="9">
      <t>コウ</t>
    </rPh>
    <phoneticPr fontId="7"/>
  </si>
  <si>
    <t>基準第37条第2項</t>
    <rPh sb="2" eb="3">
      <t>ダイ</t>
    </rPh>
    <rPh sb="5" eb="6">
      <t>ジョウ</t>
    </rPh>
    <rPh sb="6" eb="7">
      <t>ダイ</t>
    </rPh>
    <rPh sb="8" eb="9">
      <t>コウ</t>
    </rPh>
    <phoneticPr fontId="7"/>
  </si>
  <si>
    <t>基準第37条第3項</t>
    <rPh sb="2" eb="3">
      <t>ダイ</t>
    </rPh>
    <rPh sb="5" eb="6">
      <t>ジョウ</t>
    </rPh>
    <rPh sb="6" eb="7">
      <t>ダイ</t>
    </rPh>
    <rPh sb="8" eb="9">
      <t>コウ</t>
    </rPh>
    <phoneticPr fontId="7"/>
  </si>
  <si>
    <t>基準第38条</t>
    <rPh sb="2" eb="3">
      <t>ダイ</t>
    </rPh>
    <rPh sb="5" eb="6">
      <t>ジョウ</t>
    </rPh>
    <phoneticPr fontId="7"/>
  </si>
  <si>
    <t>国民健康保険団体連合会からの求めがあった場合には、基準第36条第5項の改善の内容を国民健康保険団体連合会に報告していますか。</t>
    <phoneticPr fontId="1"/>
  </si>
  <si>
    <t>市町村からの求めがあった場合には、基準第36条第3項の改善の内容を市町村に報告していますか。</t>
    <phoneticPr fontId="1"/>
  </si>
  <si>
    <t>基準第120条</t>
    <rPh sb="0" eb="2">
      <t>キジュン</t>
    </rPh>
    <rPh sb="2" eb="3">
      <t>ダイ</t>
    </rPh>
    <rPh sb="6" eb="7">
      <t>ジョウ</t>
    </rPh>
    <phoneticPr fontId="7"/>
  </si>
  <si>
    <t>基準第121条第2項</t>
  </si>
  <si>
    <t>基準第121条第4項
解釈通知第3八1(1)②</t>
    <rPh sb="11" eb="16">
      <t>カイシャクツウチダイ</t>
    </rPh>
    <rPh sb="17" eb="18">
      <t>ハチ</t>
    </rPh>
    <phoneticPr fontId="7"/>
  </si>
  <si>
    <t>基準第121条第3項</t>
  </si>
  <si>
    <t>基準第121条第1項第1号</t>
    <rPh sb="10" eb="11">
      <t>ダイ</t>
    </rPh>
    <rPh sb="12" eb="13">
      <t>ゴウ</t>
    </rPh>
    <phoneticPr fontId="7"/>
  </si>
  <si>
    <t>基準第121条第1項第3号</t>
    <rPh sb="10" eb="11">
      <t>ダイ</t>
    </rPh>
    <rPh sb="12" eb="13">
      <t>ゴウ</t>
    </rPh>
    <phoneticPr fontId="7"/>
  </si>
  <si>
    <t>基準第121条第6項</t>
  </si>
  <si>
    <t>基準第121条第1項第5号、第7項
解釈通知第3八1(4)</t>
    <rPh sb="10" eb="11">
      <t>ダイ</t>
    </rPh>
    <rPh sb="12" eb="13">
      <t>ゴウ</t>
    </rPh>
    <rPh sb="14" eb="15">
      <t>ダイ</t>
    </rPh>
    <rPh sb="16" eb="17">
      <t>コウ</t>
    </rPh>
    <rPh sb="18" eb="20">
      <t>カイシャク</t>
    </rPh>
    <rPh sb="20" eb="22">
      <t>ツウチ</t>
    </rPh>
    <rPh sb="22" eb="23">
      <t>ダイ</t>
    </rPh>
    <rPh sb="24" eb="25">
      <t>ハチ</t>
    </rPh>
    <phoneticPr fontId="7"/>
  </si>
  <si>
    <t>基準第121条第1項第6号</t>
  </si>
  <si>
    <t>基準第121条第5項</t>
  </si>
  <si>
    <t>基準第123条第1項</t>
    <rPh sb="2" eb="3">
      <t>ダイ</t>
    </rPh>
    <rPh sb="6" eb="7">
      <t>ジョウ</t>
    </rPh>
    <rPh sb="7" eb="8">
      <t>ダイ</t>
    </rPh>
    <rPh sb="9" eb="10">
      <t>コウ</t>
    </rPh>
    <phoneticPr fontId="7"/>
  </si>
  <si>
    <t>基準第124条第1項</t>
    <rPh sb="2" eb="3">
      <t>ダイ</t>
    </rPh>
    <rPh sb="6" eb="7">
      <t>ジョウ</t>
    </rPh>
    <rPh sb="7" eb="8">
      <t>ダイ</t>
    </rPh>
    <rPh sb="9" eb="10">
      <t>コウ</t>
    </rPh>
    <phoneticPr fontId="7"/>
  </si>
  <si>
    <t>基準第124条第4項</t>
    <rPh sb="2" eb="3">
      <t>ダイ</t>
    </rPh>
    <rPh sb="6" eb="7">
      <t>ジョウ</t>
    </rPh>
    <rPh sb="7" eb="8">
      <t>ダイ</t>
    </rPh>
    <rPh sb="9" eb="10">
      <t>コウ</t>
    </rPh>
    <phoneticPr fontId="7"/>
  </si>
  <si>
    <t>基準第124条第5項</t>
    <rPh sb="2" eb="3">
      <t>ダイ</t>
    </rPh>
    <rPh sb="6" eb="7">
      <t>ジョウ</t>
    </rPh>
    <rPh sb="7" eb="8">
      <t>ダイ</t>
    </rPh>
    <rPh sb="9" eb="10">
      <t>コウ</t>
    </rPh>
    <phoneticPr fontId="7"/>
  </si>
  <si>
    <t>基準第124条第3項</t>
    <rPh sb="2" eb="3">
      <t>ダイ</t>
    </rPh>
    <rPh sb="6" eb="7">
      <t>ジョウ</t>
    </rPh>
    <rPh sb="7" eb="8">
      <t>ダイ</t>
    </rPh>
    <rPh sb="9" eb="10">
      <t>コウ</t>
    </rPh>
    <phoneticPr fontId="7"/>
  </si>
  <si>
    <t>基準第124条第3項第1号、第6項第1号</t>
    <rPh sb="2" eb="3">
      <t>ダイ</t>
    </rPh>
    <rPh sb="6" eb="7">
      <t>ジョウ</t>
    </rPh>
    <rPh sb="7" eb="8">
      <t>ダイ</t>
    </rPh>
    <rPh sb="9" eb="10">
      <t>コウ</t>
    </rPh>
    <rPh sb="10" eb="11">
      <t>ダイ</t>
    </rPh>
    <rPh sb="12" eb="13">
      <t>ゴウ</t>
    </rPh>
    <rPh sb="14" eb="15">
      <t>ダイ</t>
    </rPh>
    <rPh sb="16" eb="17">
      <t>コウ</t>
    </rPh>
    <rPh sb="17" eb="18">
      <t>ダイ</t>
    </rPh>
    <rPh sb="19" eb="20">
      <t>ゴウ</t>
    </rPh>
    <phoneticPr fontId="7"/>
  </si>
  <si>
    <t>基準第124条第3項第4号、第6項第3号</t>
  </si>
  <si>
    <t>基準第124条第3項第5号、第6項第4号</t>
  </si>
  <si>
    <t>基準第124条第3項第6号、第6項第5号</t>
  </si>
  <si>
    <t>基準第124条第3項第7号</t>
  </si>
  <si>
    <t>基準第124条第3項第8号</t>
    <rPh sb="6" eb="7">
      <t>ジョウ</t>
    </rPh>
    <phoneticPr fontId="1"/>
  </si>
  <si>
    <t>基準第124条第3項第9号</t>
  </si>
  <si>
    <t>基準第124条第3項第10号</t>
  </si>
  <si>
    <t>基準第124条第3項第11号</t>
  </si>
  <si>
    <t>基準第124条第3項第12号</t>
  </si>
  <si>
    <t>基準第124条第3項第13号</t>
  </si>
  <si>
    <t>基準第124条第3項第14号</t>
  </si>
  <si>
    <t>基準第124条第3項第15号</t>
  </si>
  <si>
    <t>基準第124条第7項第2号</t>
  </si>
  <si>
    <t>基準第124条第7項第3号</t>
  </si>
  <si>
    <t>基準第124条第7項第4号</t>
  </si>
  <si>
    <t>基準第124条第7項第5号</t>
  </si>
  <si>
    <t>基準第125条第1項
解釈通知第3八3(1)</t>
    <rPh sb="2" eb="3">
      <t>ダイ</t>
    </rPh>
    <rPh sb="6" eb="7">
      <t>ジョウ</t>
    </rPh>
    <rPh sb="7" eb="8">
      <t>ダイ</t>
    </rPh>
    <rPh sb="9" eb="10">
      <t>コウ</t>
    </rPh>
    <rPh sb="17" eb="18">
      <t>ハチ</t>
    </rPh>
    <phoneticPr fontId="7"/>
  </si>
  <si>
    <t>基準第125条第2項</t>
  </si>
  <si>
    <t>基準第126条第1項</t>
    <rPh sb="2" eb="3">
      <t>ダイ</t>
    </rPh>
    <rPh sb="6" eb="7">
      <t>ジョウ</t>
    </rPh>
    <rPh sb="7" eb="8">
      <t>ダイ</t>
    </rPh>
    <rPh sb="9" eb="10">
      <t>コウ</t>
    </rPh>
    <phoneticPr fontId="7"/>
  </si>
  <si>
    <t>基準第126条第2項</t>
    <rPh sb="2" eb="3">
      <t>ダイ</t>
    </rPh>
    <rPh sb="6" eb="7">
      <t>ジョウ</t>
    </rPh>
    <rPh sb="7" eb="8">
      <t>ダイ</t>
    </rPh>
    <rPh sb="9" eb="10">
      <t>コウ</t>
    </rPh>
    <phoneticPr fontId="7"/>
  </si>
  <si>
    <t>基準第9条</t>
    <rPh sb="2" eb="3">
      <t>ダイ</t>
    </rPh>
    <rPh sb="4" eb="5">
      <t>ジョウ</t>
    </rPh>
    <phoneticPr fontId="7"/>
  </si>
  <si>
    <t>基準第10条</t>
    <rPh sb="2" eb="3">
      <t>ダイ</t>
    </rPh>
    <rPh sb="5" eb="6">
      <t>ジョウ</t>
    </rPh>
    <phoneticPr fontId="7"/>
  </si>
  <si>
    <t>基準第11条第1項</t>
    <rPh sb="2" eb="3">
      <t>ダイ</t>
    </rPh>
    <rPh sb="5" eb="6">
      <t>ジョウ</t>
    </rPh>
    <rPh sb="6" eb="7">
      <t>ダイ</t>
    </rPh>
    <rPh sb="8" eb="9">
      <t>コウ</t>
    </rPh>
    <phoneticPr fontId="7"/>
  </si>
  <si>
    <t>基準第11条第2項</t>
    <rPh sb="2" eb="3">
      <t>ダイ</t>
    </rPh>
    <rPh sb="5" eb="6">
      <t>ジョウ</t>
    </rPh>
    <rPh sb="6" eb="7">
      <t>ダイ</t>
    </rPh>
    <rPh sb="8" eb="9">
      <t>コウ</t>
    </rPh>
    <phoneticPr fontId="7"/>
  </si>
  <si>
    <t>基準第12条第1項</t>
    <rPh sb="2" eb="3">
      <t>ダイ</t>
    </rPh>
    <rPh sb="5" eb="6">
      <t>ジョウ</t>
    </rPh>
    <rPh sb="6" eb="7">
      <t>ダイ</t>
    </rPh>
    <rPh sb="8" eb="9">
      <t>コウ</t>
    </rPh>
    <phoneticPr fontId="7"/>
  </si>
  <si>
    <t>基準第12条第2項</t>
    <rPh sb="2" eb="3">
      <t>ダイ</t>
    </rPh>
    <rPh sb="5" eb="6">
      <t>ジョウ</t>
    </rPh>
    <rPh sb="6" eb="7">
      <t>ダイ</t>
    </rPh>
    <rPh sb="8" eb="9">
      <t>コウ</t>
    </rPh>
    <phoneticPr fontId="7"/>
  </si>
  <si>
    <t>基準第13条</t>
    <rPh sb="2" eb="3">
      <t>ダイ</t>
    </rPh>
    <rPh sb="5" eb="6">
      <t>ジョウ</t>
    </rPh>
    <phoneticPr fontId="7"/>
  </si>
  <si>
    <t>基準第15条</t>
    <rPh sb="2" eb="3">
      <t>ダイ</t>
    </rPh>
    <rPh sb="5" eb="6">
      <t>ジョウ</t>
    </rPh>
    <phoneticPr fontId="7"/>
  </si>
  <si>
    <t>基準第16条</t>
    <rPh sb="5" eb="6">
      <t>ジョウ</t>
    </rPh>
    <phoneticPr fontId="7"/>
  </si>
  <si>
    <t>基準第19条第1項</t>
    <rPh sb="5" eb="6">
      <t>ジョウ</t>
    </rPh>
    <rPh sb="6" eb="7">
      <t>ダイ</t>
    </rPh>
    <rPh sb="8" eb="9">
      <t>コウ</t>
    </rPh>
    <phoneticPr fontId="7"/>
  </si>
  <si>
    <t>基準第19条第2項
通知第3一3(10)②</t>
  </si>
  <si>
    <t>基準第127条第1項</t>
    <rPh sb="2" eb="3">
      <t>ダイ</t>
    </rPh>
    <rPh sb="7" eb="8">
      <t>ダイ</t>
    </rPh>
    <rPh sb="9" eb="10">
      <t>コウ</t>
    </rPh>
    <phoneticPr fontId="7"/>
  </si>
  <si>
    <t>基準第127条第2項</t>
    <rPh sb="2" eb="3">
      <t>ダイ</t>
    </rPh>
    <rPh sb="7" eb="8">
      <t>ダイ</t>
    </rPh>
    <rPh sb="9" eb="10">
      <t>コウ</t>
    </rPh>
    <phoneticPr fontId="7"/>
  </si>
  <si>
    <t>基準第127条第3項第1号</t>
    <rPh sb="2" eb="3">
      <t>ダイ</t>
    </rPh>
    <rPh sb="7" eb="8">
      <t>ダイ</t>
    </rPh>
    <rPh sb="9" eb="10">
      <t>コウ</t>
    </rPh>
    <rPh sb="10" eb="11">
      <t>ダイ</t>
    </rPh>
    <rPh sb="12" eb="13">
      <t>ゴウ</t>
    </rPh>
    <phoneticPr fontId="7"/>
  </si>
  <si>
    <t>基準第127条第3項第2号</t>
    <rPh sb="2" eb="3">
      <t>ダイ</t>
    </rPh>
    <rPh sb="7" eb="8">
      <t>ダイ</t>
    </rPh>
    <rPh sb="9" eb="10">
      <t>コウ</t>
    </rPh>
    <rPh sb="10" eb="11">
      <t>ダイ</t>
    </rPh>
    <rPh sb="12" eb="13">
      <t>ゴウ</t>
    </rPh>
    <phoneticPr fontId="7"/>
  </si>
  <si>
    <t>基準第127条第3項第3号</t>
    <rPh sb="2" eb="3">
      <t>ダイ</t>
    </rPh>
    <rPh sb="7" eb="8">
      <t>ダイ</t>
    </rPh>
    <rPh sb="9" eb="10">
      <t>コウ</t>
    </rPh>
    <rPh sb="10" eb="11">
      <t>ダイ</t>
    </rPh>
    <rPh sb="12" eb="13">
      <t>ゴウ</t>
    </rPh>
    <phoneticPr fontId="7"/>
  </si>
  <si>
    <t>基準第127条第3項第4号</t>
    <rPh sb="2" eb="3">
      <t>ダイ</t>
    </rPh>
    <rPh sb="7" eb="8">
      <t>ダイ</t>
    </rPh>
    <rPh sb="9" eb="10">
      <t>コウ</t>
    </rPh>
    <rPh sb="10" eb="11">
      <t>ダイ</t>
    </rPh>
    <rPh sb="12" eb="13">
      <t>ゴウ</t>
    </rPh>
    <phoneticPr fontId="7"/>
  </si>
  <si>
    <t>基準第127条第3項第5号
平成12年2月10日厚生省告示第19号</t>
    <rPh sb="2" eb="3">
      <t>ダイ</t>
    </rPh>
    <rPh sb="7" eb="8">
      <t>ダイ</t>
    </rPh>
    <rPh sb="9" eb="10">
      <t>コウ</t>
    </rPh>
    <rPh sb="10" eb="11">
      <t>ダイ</t>
    </rPh>
    <rPh sb="12" eb="13">
      <t>ゴウ</t>
    </rPh>
    <rPh sb="14" eb="16">
      <t>ヘイセイ</t>
    </rPh>
    <rPh sb="18" eb="19">
      <t>ネン</t>
    </rPh>
    <rPh sb="20" eb="21">
      <t>ガツ</t>
    </rPh>
    <rPh sb="23" eb="24">
      <t>ニチ</t>
    </rPh>
    <rPh sb="24" eb="27">
      <t>コウセイショウ</t>
    </rPh>
    <rPh sb="27" eb="29">
      <t>コクジ</t>
    </rPh>
    <rPh sb="29" eb="30">
      <t>ダイ</t>
    </rPh>
    <rPh sb="32" eb="33">
      <t>ゴウ</t>
    </rPh>
    <phoneticPr fontId="7"/>
  </si>
  <si>
    <t>基準第127条第3項第6号</t>
    <rPh sb="2" eb="3">
      <t>ダイ</t>
    </rPh>
    <rPh sb="7" eb="8">
      <t>ダイ</t>
    </rPh>
    <rPh sb="9" eb="10">
      <t>コウ</t>
    </rPh>
    <rPh sb="10" eb="11">
      <t>ダイ</t>
    </rPh>
    <rPh sb="12" eb="13">
      <t>ゴウ</t>
    </rPh>
    <phoneticPr fontId="7"/>
  </si>
  <si>
    <t>基準第127条第3項第7号</t>
    <rPh sb="2" eb="3">
      <t>ダイ</t>
    </rPh>
    <rPh sb="7" eb="8">
      <t>ダイ</t>
    </rPh>
    <rPh sb="9" eb="10">
      <t>コウ</t>
    </rPh>
    <rPh sb="10" eb="11">
      <t>ダイ</t>
    </rPh>
    <rPh sb="12" eb="13">
      <t>ゴウ</t>
    </rPh>
    <phoneticPr fontId="7"/>
  </si>
  <si>
    <t>基準第127条第4項</t>
    <rPh sb="2" eb="3">
      <t>ダイ</t>
    </rPh>
    <rPh sb="7" eb="8">
      <t>ダイ</t>
    </rPh>
    <rPh sb="9" eb="10">
      <t>コウ</t>
    </rPh>
    <phoneticPr fontId="7"/>
  </si>
  <si>
    <t>基準第127条第5項</t>
    <rPh sb="2" eb="3">
      <t>ダイ</t>
    </rPh>
    <rPh sb="7" eb="8">
      <t>ダイ</t>
    </rPh>
    <rPh sb="9" eb="10">
      <t>コウ</t>
    </rPh>
    <phoneticPr fontId="7"/>
  </si>
  <si>
    <t>基準第21条</t>
    <rPh sb="2" eb="3">
      <t>ダイ</t>
    </rPh>
    <rPh sb="5" eb="6">
      <t>ジョウ</t>
    </rPh>
    <phoneticPr fontId="7"/>
  </si>
  <si>
    <t>基準第128条第1項</t>
    <rPh sb="2" eb="3">
      <t>ダイ</t>
    </rPh>
    <rPh sb="6" eb="7">
      <t>ジョウ</t>
    </rPh>
    <rPh sb="7" eb="8">
      <t>ダイ</t>
    </rPh>
    <rPh sb="9" eb="10">
      <t>コウ</t>
    </rPh>
    <phoneticPr fontId="1"/>
  </si>
  <si>
    <t>基準第128条第2項</t>
    <rPh sb="2" eb="3">
      <t>ダイ</t>
    </rPh>
    <rPh sb="6" eb="7">
      <t>ジョウ</t>
    </rPh>
    <rPh sb="7" eb="8">
      <t>ダイ</t>
    </rPh>
    <rPh sb="9" eb="10">
      <t>コウ</t>
    </rPh>
    <phoneticPr fontId="1"/>
  </si>
  <si>
    <t>基準第128条第3項</t>
    <rPh sb="2" eb="3">
      <t>ダイ</t>
    </rPh>
    <rPh sb="6" eb="7">
      <t>ジョウ</t>
    </rPh>
    <rPh sb="7" eb="8">
      <t>ダイ</t>
    </rPh>
    <rPh sb="9" eb="10">
      <t>コウ</t>
    </rPh>
    <phoneticPr fontId="1"/>
  </si>
  <si>
    <t>基準第128条第6項</t>
    <rPh sb="2" eb="3">
      <t>ダイ</t>
    </rPh>
    <rPh sb="6" eb="7">
      <t>ジョウ</t>
    </rPh>
    <rPh sb="7" eb="8">
      <t>ダイ</t>
    </rPh>
    <rPh sb="9" eb="10">
      <t>コウ</t>
    </rPh>
    <phoneticPr fontId="1"/>
  </si>
  <si>
    <t>基準第128条第6項第1号</t>
    <rPh sb="2" eb="3">
      <t>ダイ</t>
    </rPh>
    <rPh sb="6" eb="7">
      <t>ジョウ</t>
    </rPh>
    <rPh sb="7" eb="8">
      <t>ダイ</t>
    </rPh>
    <rPh sb="9" eb="10">
      <t>コウ</t>
    </rPh>
    <rPh sb="12" eb="13">
      <t>ゴウ</t>
    </rPh>
    <phoneticPr fontId="1"/>
  </si>
  <si>
    <t>基準第128条第7項</t>
    <rPh sb="2" eb="3">
      <t>ダイ</t>
    </rPh>
    <rPh sb="6" eb="7">
      <t>ジョウ</t>
    </rPh>
    <rPh sb="7" eb="8">
      <t>ダイ</t>
    </rPh>
    <rPh sb="9" eb="10">
      <t>コウ</t>
    </rPh>
    <phoneticPr fontId="1"/>
  </si>
  <si>
    <t>基準第129条第1項</t>
    <rPh sb="6" eb="7">
      <t>ジョウ</t>
    </rPh>
    <rPh sb="7" eb="8">
      <t>ダイ</t>
    </rPh>
    <rPh sb="9" eb="10">
      <t>コウ</t>
    </rPh>
    <phoneticPr fontId="7"/>
  </si>
  <si>
    <t>基準第129条第2項</t>
    <rPh sb="6" eb="7">
      <t>ジョウ</t>
    </rPh>
    <rPh sb="7" eb="8">
      <t>ダイ</t>
    </rPh>
    <rPh sb="9" eb="10">
      <t>コウ</t>
    </rPh>
    <phoneticPr fontId="7"/>
  </si>
  <si>
    <t>基準第129条第3項</t>
    <rPh sb="6" eb="7">
      <t>ジョウ</t>
    </rPh>
    <rPh sb="7" eb="8">
      <t>ダイ</t>
    </rPh>
    <rPh sb="9" eb="10">
      <t>コウ</t>
    </rPh>
    <phoneticPr fontId="7"/>
  </si>
  <si>
    <t>基準第129条第4項</t>
    <rPh sb="6" eb="7">
      <t>ジョウ</t>
    </rPh>
    <rPh sb="7" eb="8">
      <t>ダイ</t>
    </rPh>
    <rPh sb="9" eb="10">
      <t>コウ</t>
    </rPh>
    <phoneticPr fontId="7"/>
  </si>
  <si>
    <t>基準第130条第1項</t>
    <rPh sb="2" eb="3">
      <t>ダイ</t>
    </rPh>
    <rPh sb="6" eb="7">
      <t>ジョウ</t>
    </rPh>
    <rPh sb="7" eb="8">
      <t>ダイ</t>
    </rPh>
    <rPh sb="9" eb="10">
      <t>コウ</t>
    </rPh>
    <phoneticPr fontId="1"/>
  </si>
  <si>
    <t>基準第130条第2項</t>
    <rPh sb="2" eb="3">
      <t>ダイ</t>
    </rPh>
    <rPh sb="6" eb="7">
      <t>ジョウ</t>
    </rPh>
    <rPh sb="7" eb="8">
      <t>ダイ</t>
    </rPh>
    <rPh sb="9" eb="10">
      <t>コウ</t>
    </rPh>
    <phoneticPr fontId="1"/>
  </si>
  <si>
    <t>基準第130条第3項</t>
    <rPh sb="2" eb="3">
      <t>ダイ</t>
    </rPh>
    <rPh sb="6" eb="7">
      <t>ジョウ</t>
    </rPh>
    <rPh sb="7" eb="8">
      <t>ダイ</t>
    </rPh>
    <rPh sb="9" eb="10">
      <t>コウ</t>
    </rPh>
    <phoneticPr fontId="1"/>
  </si>
  <si>
    <t>基準第130条第4項</t>
    <rPh sb="2" eb="3">
      <t>ダイ</t>
    </rPh>
    <rPh sb="6" eb="7">
      <t>ジョウ</t>
    </rPh>
    <rPh sb="7" eb="8">
      <t>ダイ</t>
    </rPh>
    <rPh sb="9" eb="10">
      <t>コウ</t>
    </rPh>
    <phoneticPr fontId="1"/>
  </si>
  <si>
    <t>基準第130条第5項</t>
    <rPh sb="2" eb="3">
      <t>ダイ</t>
    </rPh>
    <rPh sb="6" eb="7">
      <t>ジョウ</t>
    </rPh>
    <rPh sb="7" eb="8">
      <t>ダイ</t>
    </rPh>
    <rPh sb="9" eb="10">
      <t>コウ</t>
    </rPh>
    <phoneticPr fontId="1"/>
  </si>
  <si>
    <t>基準第130条第6項</t>
    <rPh sb="2" eb="3">
      <t>ダイ</t>
    </rPh>
    <rPh sb="6" eb="7">
      <t>ジョウ</t>
    </rPh>
    <rPh sb="7" eb="8">
      <t>ダイ</t>
    </rPh>
    <rPh sb="9" eb="10">
      <t>コウ</t>
    </rPh>
    <phoneticPr fontId="1"/>
  </si>
  <si>
    <t>基準第130条第7項</t>
    <rPh sb="2" eb="3">
      <t>ダイ</t>
    </rPh>
    <rPh sb="6" eb="7">
      <t>ジョウ</t>
    </rPh>
    <rPh sb="7" eb="8">
      <t>ダイ</t>
    </rPh>
    <rPh sb="9" eb="10">
      <t>コウ</t>
    </rPh>
    <phoneticPr fontId="1"/>
  </si>
  <si>
    <t>基準第132条</t>
    <rPh sb="2" eb="3">
      <t>ダイ</t>
    </rPh>
    <rPh sb="6" eb="7">
      <t>ジョウ</t>
    </rPh>
    <phoneticPr fontId="7"/>
  </si>
  <si>
    <t>基準第133条</t>
    <rPh sb="2" eb="3">
      <t>ダイ</t>
    </rPh>
    <rPh sb="6" eb="7">
      <t>ジョウ</t>
    </rPh>
    <phoneticPr fontId="7"/>
  </si>
  <si>
    <t>基準第134条</t>
    <rPh sb="2" eb="3">
      <t>ダイ</t>
    </rPh>
    <rPh sb="6" eb="7">
      <t>ジョウ</t>
    </rPh>
    <phoneticPr fontId="7"/>
  </si>
  <si>
    <t>基準第135条第1項</t>
    <rPh sb="2" eb="3">
      <t>ダイ</t>
    </rPh>
    <rPh sb="6" eb="7">
      <t>ジョウ</t>
    </rPh>
    <rPh sb="7" eb="8">
      <t>ダイ</t>
    </rPh>
    <rPh sb="9" eb="10">
      <t>コウ</t>
    </rPh>
    <phoneticPr fontId="7"/>
  </si>
  <si>
    <t>基準第135条第2項</t>
    <rPh sb="2" eb="3">
      <t>ダイ</t>
    </rPh>
    <rPh sb="6" eb="7">
      <t>ジョウ</t>
    </rPh>
    <rPh sb="7" eb="8">
      <t>ダイ</t>
    </rPh>
    <rPh sb="9" eb="10">
      <t>コウ</t>
    </rPh>
    <phoneticPr fontId="7"/>
  </si>
  <si>
    <t>基準第26条</t>
    <rPh sb="2" eb="3">
      <t>ダイ</t>
    </rPh>
    <rPh sb="5" eb="6">
      <t>ジョウ</t>
    </rPh>
    <phoneticPr fontId="7"/>
  </si>
  <si>
    <t>基準第136条</t>
    <rPh sb="2" eb="3">
      <t>ダイ</t>
    </rPh>
    <rPh sb="6" eb="7">
      <t>ジョウ</t>
    </rPh>
    <phoneticPr fontId="7"/>
  </si>
  <si>
    <t>基準第52条第1項</t>
    <rPh sb="2" eb="3">
      <t>ダイ</t>
    </rPh>
    <rPh sb="5" eb="6">
      <t>ジョウ</t>
    </rPh>
    <rPh sb="6" eb="7">
      <t>ダイ</t>
    </rPh>
    <rPh sb="8" eb="9">
      <t>コウ</t>
    </rPh>
    <phoneticPr fontId="7"/>
  </si>
  <si>
    <t>基準第52条第2項</t>
    <rPh sb="2" eb="3">
      <t>ダイ</t>
    </rPh>
    <rPh sb="5" eb="6">
      <t>ジョウ</t>
    </rPh>
    <rPh sb="6" eb="7">
      <t>ダイ</t>
    </rPh>
    <rPh sb="8" eb="9">
      <t>コウ</t>
    </rPh>
    <phoneticPr fontId="7"/>
  </si>
  <si>
    <t>基準第101条第1項</t>
    <rPh sb="2" eb="3">
      <t>ダイ</t>
    </rPh>
    <rPh sb="6" eb="7">
      <t>ジョウ</t>
    </rPh>
    <rPh sb="7" eb="8">
      <t>ダイ</t>
    </rPh>
    <rPh sb="9" eb="10">
      <t>コウ</t>
    </rPh>
    <phoneticPr fontId="7"/>
  </si>
  <si>
    <t>基準第101条第2項
解釈通知第3六3(5)②</t>
    <rPh sb="11" eb="13">
      <t>カイシャク</t>
    </rPh>
    <rPh sb="13" eb="15">
      <t>ツウチ</t>
    </rPh>
    <rPh sb="15" eb="16">
      <t>ダイ</t>
    </rPh>
    <rPh sb="17" eb="18">
      <t>ロク</t>
    </rPh>
    <phoneticPr fontId="7"/>
  </si>
  <si>
    <t>基準第101条第3項
解釈通知第3二3(6)③</t>
    <rPh sb="17" eb="18">
      <t>ニ</t>
    </rPh>
    <phoneticPr fontId="7"/>
  </si>
  <si>
    <t>基準第101条第4項</t>
  </si>
  <si>
    <t>基準第138条第1項</t>
    <rPh sb="2" eb="3">
      <t>ダイ</t>
    </rPh>
    <rPh sb="6" eb="7">
      <t>ジョウ</t>
    </rPh>
    <rPh sb="7" eb="8">
      <t>ダイ</t>
    </rPh>
    <rPh sb="9" eb="10">
      <t>コウ</t>
    </rPh>
    <phoneticPr fontId="1"/>
  </si>
  <si>
    <t>基準第138条第2項</t>
    <rPh sb="2" eb="3">
      <t>ダイ</t>
    </rPh>
    <rPh sb="6" eb="7">
      <t>ジョウ</t>
    </rPh>
    <rPh sb="7" eb="8">
      <t>ダイ</t>
    </rPh>
    <rPh sb="9" eb="10">
      <t>コウ</t>
    </rPh>
    <phoneticPr fontId="1"/>
  </si>
  <si>
    <t>基準第103条第1項</t>
    <rPh sb="2" eb="3">
      <t>ダイ</t>
    </rPh>
    <rPh sb="6" eb="7">
      <t>ジョウ</t>
    </rPh>
    <rPh sb="7" eb="8">
      <t>ダイ</t>
    </rPh>
    <rPh sb="9" eb="10">
      <t>コウ</t>
    </rPh>
    <phoneticPr fontId="7"/>
  </si>
  <si>
    <t>基準第103条第2項</t>
    <rPh sb="2" eb="3">
      <t>ダイ</t>
    </rPh>
    <rPh sb="6" eb="7">
      <t>ジョウ</t>
    </rPh>
    <rPh sb="7" eb="8">
      <t>ダイ</t>
    </rPh>
    <rPh sb="9" eb="10">
      <t>コウ</t>
    </rPh>
    <phoneticPr fontId="7"/>
  </si>
  <si>
    <t>基準第104条第1項</t>
    <rPh sb="2" eb="3">
      <t>ダイ</t>
    </rPh>
    <rPh sb="6" eb="7">
      <t>ジョウ</t>
    </rPh>
    <rPh sb="7" eb="8">
      <t>ダイ</t>
    </rPh>
    <rPh sb="9" eb="10">
      <t>コウ</t>
    </rPh>
    <phoneticPr fontId="7"/>
  </si>
  <si>
    <t>基準第32条第1項、第2項</t>
    <rPh sb="2" eb="3">
      <t>ダイ</t>
    </rPh>
    <rPh sb="5" eb="6">
      <t>ジョウ</t>
    </rPh>
    <rPh sb="6" eb="7">
      <t>ダイ</t>
    </rPh>
    <rPh sb="8" eb="9">
      <t>コウ</t>
    </rPh>
    <rPh sb="10" eb="11">
      <t>ダイ</t>
    </rPh>
    <rPh sb="12" eb="13">
      <t>コウ</t>
    </rPh>
    <phoneticPr fontId="7"/>
  </si>
  <si>
    <t>基準第32条第3項</t>
    <rPh sb="2" eb="3">
      <t>ダイ</t>
    </rPh>
    <rPh sb="5" eb="6">
      <t>ジョウ</t>
    </rPh>
    <rPh sb="6" eb="7">
      <t>ダイ</t>
    </rPh>
    <rPh sb="8" eb="9">
      <t>コウ</t>
    </rPh>
    <phoneticPr fontId="7"/>
  </si>
  <si>
    <t>基準第33条第1項</t>
    <rPh sb="2" eb="3">
      <t>ダイ</t>
    </rPh>
    <rPh sb="5" eb="6">
      <t>ジョウ</t>
    </rPh>
    <rPh sb="6" eb="7">
      <t>ダイ</t>
    </rPh>
    <rPh sb="8" eb="9">
      <t>コウ</t>
    </rPh>
    <phoneticPr fontId="7"/>
  </si>
  <si>
    <t>基準第33条第2項</t>
    <rPh sb="2" eb="3">
      <t>ダイ</t>
    </rPh>
    <rPh sb="5" eb="6">
      <t>ジョウ</t>
    </rPh>
    <rPh sb="6" eb="7">
      <t>ダイ</t>
    </rPh>
    <rPh sb="8" eb="9">
      <t>コウ</t>
    </rPh>
    <phoneticPr fontId="7"/>
  </si>
  <si>
    <t>基準第33条第3項</t>
    <rPh sb="2" eb="3">
      <t>ダイ</t>
    </rPh>
    <rPh sb="5" eb="6">
      <t>ジョウ</t>
    </rPh>
    <rPh sb="6" eb="7">
      <t>ダイ</t>
    </rPh>
    <rPh sb="8" eb="9">
      <t>コウ</t>
    </rPh>
    <phoneticPr fontId="7"/>
  </si>
  <si>
    <t>基準第34条</t>
    <rPh sb="2" eb="3">
      <t>ダイ</t>
    </rPh>
    <rPh sb="5" eb="6">
      <t>ジョウ</t>
    </rPh>
    <phoneticPr fontId="7"/>
  </si>
  <si>
    <t>基準第35条</t>
    <rPh sb="2" eb="3">
      <t>ダイ</t>
    </rPh>
    <rPh sb="5" eb="6">
      <t>ジョウ</t>
    </rPh>
    <phoneticPr fontId="7"/>
  </si>
  <si>
    <t>基準第36条第1項</t>
    <rPh sb="2" eb="3">
      <t>ダイ</t>
    </rPh>
    <rPh sb="5" eb="6">
      <t>ジョウ</t>
    </rPh>
    <rPh sb="6" eb="7">
      <t>ダイ</t>
    </rPh>
    <rPh sb="8" eb="9">
      <t>コウ</t>
    </rPh>
    <phoneticPr fontId="7"/>
  </si>
  <si>
    <t>基準第36条第2項</t>
    <rPh sb="2" eb="3">
      <t>ダイ</t>
    </rPh>
    <rPh sb="5" eb="6">
      <t>ジョウ</t>
    </rPh>
    <rPh sb="6" eb="7">
      <t>ダイ</t>
    </rPh>
    <rPh sb="8" eb="9">
      <t>コウ</t>
    </rPh>
    <phoneticPr fontId="7"/>
  </si>
  <si>
    <t>基準第36条第3項</t>
    <rPh sb="2" eb="3">
      <t>ダイ</t>
    </rPh>
    <rPh sb="5" eb="6">
      <t>ジョウ</t>
    </rPh>
    <rPh sb="6" eb="7">
      <t>ダイ</t>
    </rPh>
    <rPh sb="8" eb="9">
      <t>コウ</t>
    </rPh>
    <phoneticPr fontId="7"/>
  </si>
  <si>
    <t>基準第36条第4項</t>
    <rPh sb="2" eb="3">
      <t>ダイ</t>
    </rPh>
    <rPh sb="5" eb="6">
      <t>ジョウ</t>
    </rPh>
    <rPh sb="6" eb="7">
      <t>ダイ</t>
    </rPh>
    <rPh sb="8" eb="9">
      <t>コウ</t>
    </rPh>
    <phoneticPr fontId="7"/>
  </si>
  <si>
    <t>基準第36条第5項</t>
    <rPh sb="2" eb="3">
      <t>ダイ</t>
    </rPh>
    <rPh sb="5" eb="6">
      <t>ジョウ</t>
    </rPh>
    <rPh sb="6" eb="7">
      <t>ダイ</t>
    </rPh>
    <rPh sb="8" eb="9">
      <t>コウ</t>
    </rPh>
    <phoneticPr fontId="7"/>
  </si>
  <si>
    <t>基準第36条第6項</t>
    <rPh sb="2" eb="3">
      <t>ダイ</t>
    </rPh>
    <rPh sb="5" eb="6">
      <t>ジョウ</t>
    </rPh>
    <rPh sb="6" eb="7">
      <t>ダイ</t>
    </rPh>
    <rPh sb="8" eb="9">
      <t>コウ</t>
    </rPh>
    <phoneticPr fontId="7"/>
  </si>
  <si>
    <t>短期入所生活介護計画の作成</t>
    <phoneticPr fontId="1"/>
  </si>
  <si>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7"/>
  </si>
  <si>
    <t xml:space="preserve">基準第124条第3項第2号、第3号、第6項第2号
</t>
    <rPh sb="0" eb="2">
      <t>キジュン</t>
    </rPh>
    <rPh sb="2" eb="3">
      <t>ダイ</t>
    </rPh>
    <rPh sb="6" eb="7">
      <t>ジョウ</t>
    </rPh>
    <rPh sb="7" eb="8">
      <t>ダイ</t>
    </rPh>
    <rPh sb="9" eb="10">
      <t>コウ</t>
    </rPh>
    <rPh sb="10" eb="11">
      <t>ダイ</t>
    </rPh>
    <rPh sb="12" eb="13">
      <t>ゴウ</t>
    </rPh>
    <rPh sb="14" eb="15">
      <t>ダイ</t>
    </rPh>
    <rPh sb="16" eb="17">
      <t>ゴウ</t>
    </rPh>
    <rPh sb="18" eb="19">
      <t>ダイ</t>
    </rPh>
    <rPh sb="20" eb="21">
      <t>コウ</t>
    </rPh>
    <rPh sb="21" eb="22">
      <t>ダイ</t>
    </rPh>
    <rPh sb="23" eb="24">
      <t>ゴウ</t>
    </rPh>
    <phoneticPr fontId="7"/>
  </si>
  <si>
    <t>(４)　前３号に掲げる措置を適切に実施するための担当者を置いていますか。</t>
    <phoneticPr fontId="1"/>
  </si>
  <si>
    <t>基準第121条第1項第2号</t>
    <rPh sb="10" eb="11">
      <t>ダイ</t>
    </rPh>
    <rPh sb="12" eb="13">
      <t>ゴウ</t>
    </rPh>
    <phoneticPr fontId="7"/>
  </si>
  <si>
    <t>※利用者への指定短期入所生活介護の提供上必要と認められる場合（夫婦で居室を利用する場合など）は、２人とすることができるとされています。</t>
    <rPh sb="31" eb="33">
      <t>フウフ</t>
    </rPh>
    <rPh sb="34" eb="36">
      <t>キョシツ</t>
    </rPh>
    <rPh sb="37" eb="39">
      <t>リヨウ</t>
    </rPh>
    <rPh sb="41" eb="43">
      <t>バアイ</t>
    </rPh>
    <phoneticPr fontId="1"/>
  </si>
  <si>
    <t>浴室は、要介護者が入浴するのに適したものとなっていますか。</t>
    <rPh sb="0" eb="2">
      <t>ヨクシツ</t>
    </rPh>
    <rPh sb="4" eb="5">
      <t>ヨウ</t>
    </rPh>
    <rPh sb="5" eb="8">
      <t>カイゴシャ</t>
    </rPh>
    <rPh sb="9" eb="11">
      <t>ニュウヨク</t>
    </rPh>
    <rPh sb="15" eb="16">
      <t>テキ</t>
    </rPh>
    <phoneticPr fontId="7"/>
  </si>
  <si>
    <t>基準第140条の4第1項</t>
    <rPh sb="2" eb="3">
      <t>ダイ</t>
    </rPh>
    <rPh sb="6" eb="7">
      <t>ジョウ</t>
    </rPh>
    <rPh sb="9" eb="10">
      <t>ダイ</t>
    </rPh>
    <rPh sb="11" eb="12">
      <t>コウ</t>
    </rPh>
    <phoneticPr fontId="7"/>
  </si>
  <si>
    <t>基準第140条の4第4項</t>
    <rPh sb="2" eb="3">
      <t>ダイ</t>
    </rPh>
    <rPh sb="6" eb="7">
      <t>ジョウ</t>
    </rPh>
    <rPh sb="9" eb="10">
      <t>ダイ</t>
    </rPh>
    <rPh sb="11" eb="12">
      <t>コウ</t>
    </rPh>
    <phoneticPr fontId="7"/>
  </si>
  <si>
    <t>基準第140条の4第5項</t>
    <rPh sb="2" eb="3">
      <t>ダイ</t>
    </rPh>
    <rPh sb="6" eb="7">
      <t>ジョウ</t>
    </rPh>
    <rPh sb="9" eb="10">
      <t>ダイ</t>
    </rPh>
    <rPh sb="11" eb="12">
      <t>コウ</t>
    </rPh>
    <phoneticPr fontId="7"/>
  </si>
  <si>
    <t>基準第140条の4第3項</t>
    <rPh sb="2" eb="3">
      <t>ダイ</t>
    </rPh>
    <rPh sb="6" eb="7">
      <t>ジョウ</t>
    </rPh>
    <rPh sb="9" eb="10">
      <t>ダイ</t>
    </rPh>
    <rPh sb="11" eb="12">
      <t>コウ</t>
    </rPh>
    <phoneticPr fontId="7"/>
  </si>
  <si>
    <t>基準第140条の4第3項第1号、第6項第1号イ
解釈通知第3八4(3)⑥</t>
  </si>
  <si>
    <t>基準第140条の4第3項第1号、第6項第1号ニ</t>
  </si>
  <si>
    <t>基準第140条の4第3項第3号</t>
  </si>
  <si>
    <t>基準第140条の4第3項第4号</t>
  </si>
  <si>
    <t>基準第140条の4第3項第5号</t>
  </si>
  <si>
    <t>基準第140条の4第3項第6号</t>
  </si>
  <si>
    <t>基準第140条の4第3項第7号</t>
  </si>
  <si>
    <t>基準第140条の4第7項第1号</t>
  </si>
  <si>
    <t>基準第140条の4第7項第2号</t>
  </si>
  <si>
    <t>基準第140条の4第7項第3号</t>
  </si>
  <si>
    <t>基準第140条の4第7項第5号</t>
  </si>
  <si>
    <t>基準第140条の6第3項第5号
平成12年2月10日厚生省告示第19号</t>
    <rPh sb="2" eb="3">
      <t>ダイ</t>
    </rPh>
    <rPh sb="9" eb="10">
      <t>ダイ</t>
    </rPh>
    <rPh sb="11" eb="12">
      <t>コウ</t>
    </rPh>
    <rPh sb="12" eb="13">
      <t>ダイ</t>
    </rPh>
    <rPh sb="14" eb="15">
      <t>ゴウ</t>
    </rPh>
    <rPh sb="16" eb="18">
      <t>ヘイセイ</t>
    </rPh>
    <rPh sb="20" eb="21">
      <t>ネン</t>
    </rPh>
    <rPh sb="22" eb="23">
      <t>ガツ</t>
    </rPh>
    <rPh sb="25" eb="26">
      <t>ニチ</t>
    </rPh>
    <rPh sb="26" eb="29">
      <t>コウセイショウ</t>
    </rPh>
    <rPh sb="29" eb="31">
      <t>コクジ</t>
    </rPh>
    <rPh sb="31" eb="32">
      <t>ダイ</t>
    </rPh>
    <rPh sb="34" eb="35">
      <t>ゴウ</t>
    </rPh>
    <phoneticPr fontId="7"/>
  </si>
  <si>
    <t>基準第126条第2項</t>
    <rPh sb="2" eb="3">
      <t>ダイ</t>
    </rPh>
    <phoneticPr fontId="7"/>
  </si>
  <si>
    <t>基準第140条の6第1項</t>
    <rPh sb="9" eb="10">
      <t>ダイ</t>
    </rPh>
    <rPh sb="11" eb="12">
      <t>コウ</t>
    </rPh>
    <phoneticPr fontId="7"/>
  </si>
  <si>
    <t>基準第140条の6第2項</t>
    <rPh sb="9" eb="10">
      <t>ダイ</t>
    </rPh>
    <rPh sb="11" eb="12">
      <t>コウ</t>
    </rPh>
    <phoneticPr fontId="7"/>
  </si>
  <si>
    <t>基準第1140条の6第3項第1号</t>
    <rPh sb="10" eb="11">
      <t>ダイ</t>
    </rPh>
    <rPh sb="12" eb="13">
      <t>コウ</t>
    </rPh>
    <rPh sb="13" eb="14">
      <t>ダイ</t>
    </rPh>
    <rPh sb="15" eb="16">
      <t>ゴウ</t>
    </rPh>
    <phoneticPr fontId="7"/>
  </si>
  <si>
    <t>基準第140条の6第3項第2号</t>
    <rPh sb="9" eb="10">
      <t>ダイ</t>
    </rPh>
    <rPh sb="11" eb="12">
      <t>コウ</t>
    </rPh>
    <rPh sb="12" eb="13">
      <t>ダイ</t>
    </rPh>
    <rPh sb="14" eb="15">
      <t>ゴウ</t>
    </rPh>
    <phoneticPr fontId="7"/>
  </si>
  <si>
    <t>基準第140条の6第3項第3号</t>
    <rPh sb="9" eb="10">
      <t>ダイ</t>
    </rPh>
    <rPh sb="11" eb="12">
      <t>コウ</t>
    </rPh>
    <rPh sb="12" eb="13">
      <t>ダイ</t>
    </rPh>
    <rPh sb="14" eb="15">
      <t>ゴウ</t>
    </rPh>
    <phoneticPr fontId="7"/>
  </si>
  <si>
    <t>基準第140条の6第3項第4号</t>
    <rPh sb="9" eb="10">
      <t>ダイ</t>
    </rPh>
    <rPh sb="11" eb="12">
      <t>コウ</t>
    </rPh>
    <rPh sb="12" eb="13">
      <t>ダイ</t>
    </rPh>
    <rPh sb="14" eb="15">
      <t>ゴウ</t>
    </rPh>
    <phoneticPr fontId="7"/>
  </si>
  <si>
    <t>基準第140条の6第3項第6号</t>
    <rPh sb="9" eb="10">
      <t>ダイ</t>
    </rPh>
    <rPh sb="11" eb="12">
      <t>コウ</t>
    </rPh>
    <rPh sb="12" eb="13">
      <t>ダイ</t>
    </rPh>
    <rPh sb="14" eb="15">
      <t>ゴウ</t>
    </rPh>
    <phoneticPr fontId="7"/>
  </si>
  <si>
    <t>基準第140条の6第3項第7号</t>
    <rPh sb="9" eb="10">
      <t>ダイ</t>
    </rPh>
    <rPh sb="11" eb="12">
      <t>コウ</t>
    </rPh>
    <rPh sb="12" eb="13">
      <t>ダイ</t>
    </rPh>
    <rPh sb="14" eb="15">
      <t>ゴウ</t>
    </rPh>
    <phoneticPr fontId="7"/>
  </si>
  <si>
    <t>基準第140条の6第4項</t>
    <rPh sb="9" eb="10">
      <t>ダイ</t>
    </rPh>
    <rPh sb="11" eb="12">
      <t>コウ</t>
    </rPh>
    <phoneticPr fontId="7"/>
  </si>
  <si>
    <t>短期入所生活介護計画は、既に居宅サービス計画が作成されている場合は、当該計画の内容に沿って作成していますか。</t>
    <rPh sb="0" eb="2">
      <t>タンキ</t>
    </rPh>
    <phoneticPr fontId="1"/>
  </si>
  <si>
    <t>管理者は、短期入所生活介護計画を作成した際には、当該短期入所生活介護計画を利用者に交付していますか。</t>
    <phoneticPr fontId="1"/>
  </si>
  <si>
    <t>基準第140条の6第5項</t>
    <rPh sb="9" eb="10">
      <t>ダイ</t>
    </rPh>
    <rPh sb="11" eb="12">
      <t>コウ</t>
    </rPh>
    <phoneticPr fontId="7"/>
  </si>
  <si>
    <t>基準第140条の7第1項</t>
    <rPh sb="9" eb="10">
      <t>ダイ</t>
    </rPh>
    <rPh sb="11" eb="12">
      <t>コウ</t>
    </rPh>
    <phoneticPr fontId="1"/>
  </si>
  <si>
    <t>基準第140条の7第2項</t>
    <rPh sb="9" eb="10">
      <t>ダイ</t>
    </rPh>
    <rPh sb="11" eb="12">
      <t>コウ</t>
    </rPh>
    <phoneticPr fontId="1"/>
  </si>
  <si>
    <t>基準第140条の7第3項</t>
    <rPh sb="9" eb="10">
      <t>ダイ</t>
    </rPh>
    <rPh sb="11" eb="12">
      <t>コウ</t>
    </rPh>
    <phoneticPr fontId="1"/>
  </si>
  <si>
    <t>基準第140条の7第4項</t>
    <rPh sb="9" eb="10">
      <t>ダイ</t>
    </rPh>
    <rPh sb="11" eb="12">
      <t>コウ</t>
    </rPh>
    <phoneticPr fontId="1"/>
  </si>
  <si>
    <t>基準第140条の7第5項</t>
    <rPh sb="9" eb="10">
      <t>ダイ</t>
    </rPh>
    <rPh sb="11" eb="12">
      <t>コウ</t>
    </rPh>
    <phoneticPr fontId="1"/>
  </si>
  <si>
    <t>基準第140条の7第6項</t>
    <rPh sb="9" eb="10">
      <t>ダイ</t>
    </rPh>
    <rPh sb="11" eb="12">
      <t>コウ</t>
    </rPh>
    <phoneticPr fontId="1"/>
  </si>
  <si>
    <t>基準第140条の7第7項</t>
    <rPh sb="9" eb="10">
      <t>ダイ</t>
    </rPh>
    <rPh sb="11" eb="12">
      <t>コウ</t>
    </rPh>
    <phoneticPr fontId="1"/>
  </si>
  <si>
    <t>基準第140条の7第8項</t>
    <rPh sb="9" eb="10">
      <t>ダイ</t>
    </rPh>
    <rPh sb="11" eb="12">
      <t>コウ</t>
    </rPh>
    <phoneticPr fontId="1"/>
  </si>
  <si>
    <t>基準第129条第1項</t>
    <rPh sb="7" eb="8">
      <t>ダイ</t>
    </rPh>
    <rPh sb="9" eb="10">
      <t>コウ</t>
    </rPh>
    <phoneticPr fontId="7"/>
  </si>
  <si>
    <t>※ただし、やむを得ない場合には、清しきを行うことをもって入浴の機会の提供に代えることができるとされています。</t>
    <phoneticPr fontId="1"/>
  </si>
  <si>
    <t>⑴　正当な理由なしに指定短期入所生活介護の利用に関する指示に従わないことにより、要介護状態の程度を増進させたと認められるとき。</t>
    <phoneticPr fontId="7"/>
  </si>
  <si>
    <t>基準第140条の8第1項</t>
    <rPh sb="9" eb="10">
      <t>ダイ</t>
    </rPh>
    <rPh sb="11" eb="12">
      <t>コウ</t>
    </rPh>
    <phoneticPr fontId="1"/>
  </si>
  <si>
    <t>基準第140条の8第2項</t>
    <rPh sb="9" eb="10">
      <t>ダイ</t>
    </rPh>
    <rPh sb="11" eb="12">
      <t>コウ</t>
    </rPh>
    <phoneticPr fontId="1"/>
  </si>
  <si>
    <t>基準第140条の8第3項</t>
    <rPh sb="9" eb="10">
      <t>ダイ</t>
    </rPh>
    <rPh sb="11" eb="12">
      <t>コウ</t>
    </rPh>
    <phoneticPr fontId="1"/>
  </si>
  <si>
    <t>基準第140条の8第4項</t>
    <rPh sb="9" eb="10">
      <t>ダイ</t>
    </rPh>
    <rPh sb="11" eb="12">
      <t>コウ</t>
    </rPh>
    <phoneticPr fontId="1"/>
  </si>
  <si>
    <t>基準第140条の8第5項</t>
    <rPh sb="9" eb="10">
      <t>ダイ</t>
    </rPh>
    <rPh sb="11" eb="12">
      <t>コウ</t>
    </rPh>
    <phoneticPr fontId="1"/>
  </si>
  <si>
    <t>基準第140条の8第6項</t>
    <rPh sb="9" eb="10">
      <t>ダイ</t>
    </rPh>
    <rPh sb="11" eb="12">
      <t>コウ</t>
    </rPh>
    <phoneticPr fontId="1"/>
  </si>
  <si>
    <t>基準第140条の8第7項</t>
    <rPh sb="9" eb="10">
      <t>ダイ</t>
    </rPh>
    <rPh sb="11" eb="12">
      <t>コウ</t>
    </rPh>
    <phoneticPr fontId="1"/>
  </si>
  <si>
    <t>基準第140条の8第8項</t>
    <rPh sb="9" eb="10">
      <t>ダイ</t>
    </rPh>
    <rPh sb="11" eb="12">
      <t>コウ</t>
    </rPh>
    <phoneticPr fontId="1"/>
  </si>
  <si>
    <t>基準第140条の9第1項</t>
    <rPh sb="9" eb="10">
      <t>ダイ</t>
    </rPh>
    <rPh sb="11" eb="12">
      <t>コウ</t>
    </rPh>
    <phoneticPr fontId="1"/>
  </si>
  <si>
    <t>基準第140条の9第2項</t>
    <rPh sb="9" eb="10">
      <t>ダイ</t>
    </rPh>
    <rPh sb="11" eb="12">
      <t>コウ</t>
    </rPh>
    <phoneticPr fontId="1"/>
  </si>
  <si>
    <t>基準第140条の9第3項</t>
    <rPh sb="9" eb="10">
      <t>ダイ</t>
    </rPh>
    <rPh sb="11" eb="12">
      <t>コウ</t>
    </rPh>
    <phoneticPr fontId="1"/>
  </si>
  <si>
    <t>基準第140条の9第4項</t>
    <rPh sb="9" eb="10">
      <t>ダイ</t>
    </rPh>
    <rPh sb="11" eb="12">
      <t>コウ</t>
    </rPh>
    <phoneticPr fontId="1"/>
  </si>
  <si>
    <t>基準第132条</t>
    <phoneticPr fontId="1"/>
  </si>
  <si>
    <t>基準第133条</t>
    <phoneticPr fontId="1"/>
  </si>
  <si>
    <t>基準第134条</t>
    <phoneticPr fontId="1"/>
  </si>
  <si>
    <t>基準第26条</t>
    <phoneticPr fontId="1"/>
  </si>
  <si>
    <t>基準第136条</t>
    <phoneticPr fontId="1"/>
  </si>
  <si>
    <t>基準第52条第1項</t>
    <rPh sb="6" eb="7">
      <t>ダイ</t>
    </rPh>
    <rPh sb="8" eb="9">
      <t>コウ</t>
    </rPh>
    <phoneticPr fontId="1"/>
  </si>
  <si>
    <t>基準第52条第2項</t>
    <rPh sb="6" eb="7">
      <t>ダイ</t>
    </rPh>
    <rPh sb="8" eb="9">
      <t>コウ</t>
    </rPh>
    <phoneticPr fontId="1"/>
  </si>
  <si>
    <t>基準第140条の10第2項</t>
    <rPh sb="6" eb="7">
      <t>ジョウ</t>
    </rPh>
    <rPh sb="10" eb="11">
      <t>ダイ</t>
    </rPh>
    <rPh sb="12" eb="13">
      <t>コウ</t>
    </rPh>
    <phoneticPr fontId="1"/>
  </si>
  <si>
    <t>基準第140条の10第1項</t>
    <rPh sb="6" eb="7">
      <t>ジョウ</t>
    </rPh>
    <rPh sb="10" eb="11">
      <t>ダイ</t>
    </rPh>
    <rPh sb="12" eb="13">
      <t>コウ</t>
    </rPh>
    <phoneticPr fontId="1"/>
  </si>
  <si>
    <t>解釈通知第3一3（21）④</t>
    <rPh sb="4" eb="5">
      <t>ダイ</t>
    </rPh>
    <rPh sb="6" eb="7">
      <t>イチ</t>
    </rPh>
    <phoneticPr fontId="1"/>
  </si>
  <si>
    <t>基準第140条の11の2第1項</t>
    <rPh sb="2" eb="3">
      <t>ダイ</t>
    </rPh>
    <rPh sb="6" eb="7">
      <t>ジョウ</t>
    </rPh>
    <rPh sb="12" eb="13">
      <t>ダイ</t>
    </rPh>
    <rPh sb="14" eb="15">
      <t>コウ</t>
    </rPh>
    <phoneticPr fontId="7"/>
  </si>
  <si>
    <t>基準第140条の11の2第2項</t>
    <rPh sb="2" eb="3">
      <t>ダイ</t>
    </rPh>
    <rPh sb="6" eb="7">
      <t>ジョウ</t>
    </rPh>
    <rPh sb="12" eb="13">
      <t>ダイ</t>
    </rPh>
    <rPh sb="14" eb="15">
      <t>コウ</t>
    </rPh>
    <phoneticPr fontId="7"/>
  </si>
  <si>
    <t>基準第140条の11の2第2項第1号</t>
    <rPh sb="2" eb="3">
      <t>ダイ</t>
    </rPh>
    <rPh sb="6" eb="7">
      <t>ジョウ</t>
    </rPh>
    <rPh sb="12" eb="13">
      <t>ダイ</t>
    </rPh>
    <rPh sb="14" eb="15">
      <t>コウ</t>
    </rPh>
    <rPh sb="15" eb="16">
      <t>ダイ</t>
    </rPh>
    <rPh sb="17" eb="18">
      <t>ゴウ</t>
    </rPh>
    <phoneticPr fontId="7"/>
  </si>
  <si>
    <t>基準第140条の11の2第2項第2号</t>
    <rPh sb="2" eb="3">
      <t>ダイ</t>
    </rPh>
    <rPh sb="6" eb="7">
      <t>ジョウ</t>
    </rPh>
    <rPh sb="12" eb="13">
      <t>ダイ</t>
    </rPh>
    <rPh sb="14" eb="15">
      <t>コウ</t>
    </rPh>
    <rPh sb="15" eb="16">
      <t>ダイ</t>
    </rPh>
    <rPh sb="17" eb="18">
      <t>ゴウ</t>
    </rPh>
    <phoneticPr fontId="7"/>
  </si>
  <si>
    <t>基準第140条の11の2第2項第3号
解釈通知第3八4(10)①</t>
    <rPh sb="2" eb="3">
      <t>ダイ</t>
    </rPh>
    <rPh sb="6" eb="7">
      <t>ジョウ</t>
    </rPh>
    <rPh sb="12" eb="13">
      <t>ダイ</t>
    </rPh>
    <rPh sb="14" eb="15">
      <t>コウ</t>
    </rPh>
    <rPh sb="15" eb="16">
      <t>ダイ</t>
    </rPh>
    <rPh sb="17" eb="18">
      <t>ゴウ</t>
    </rPh>
    <phoneticPr fontId="7"/>
  </si>
  <si>
    <t>基準第140条の11の2第3項
解釈通知第3六3(5)②</t>
    <rPh sb="16" eb="18">
      <t>カイシャク</t>
    </rPh>
    <rPh sb="18" eb="20">
      <t>ツウチ</t>
    </rPh>
    <rPh sb="20" eb="21">
      <t>ダイ</t>
    </rPh>
    <rPh sb="22" eb="23">
      <t>ロク</t>
    </rPh>
    <phoneticPr fontId="7"/>
  </si>
  <si>
    <t>基準第140条の11の2第4項
解釈通知第3二3(6)③</t>
    <rPh sb="22" eb="23">
      <t>ニ</t>
    </rPh>
    <phoneticPr fontId="7"/>
  </si>
  <si>
    <t>基準第140条の11の2第6項</t>
  </si>
  <si>
    <t>基準第30条の2第1項
通知第3六3(6)②</t>
    <rPh sb="2" eb="3">
      <t>ダイ</t>
    </rPh>
    <rPh sb="5" eb="6">
      <t>ジョウ</t>
    </rPh>
    <rPh sb="8" eb="9">
      <t>ダイ</t>
    </rPh>
    <rPh sb="10" eb="11">
      <t>コウ</t>
    </rPh>
    <rPh sb="16" eb="17">
      <t>ロク</t>
    </rPh>
    <phoneticPr fontId="1"/>
  </si>
  <si>
    <t>基準第30条の2第2項
通知第3六3(6)③④</t>
  </si>
  <si>
    <t>基準第30条の2第3項</t>
  </si>
  <si>
    <t>基準第103条第1項</t>
    <rPh sb="7" eb="8">
      <t>ダイ</t>
    </rPh>
    <rPh sb="9" eb="10">
      <t>コウ</t>
    </rPh>
    <phoneticPr fontId="1"/>
  </si>
  <si>
    <t>基準第103条第2項</t>
    <rPh sb="7" eb="8">
      <t>ダイ</t>
    </rPh>
    <rPh sb="9" eb="10">
      <t>コウ</t>
    </rPh>
    <phoneticPr fontId="1"/>
  </si>
  <si>
    <t>解釈通知第3一3(24)①</t>
  </si>
  <si>
    <t>⑴　短期入所生活介護計画</t>
    <rPh sb="2" eb="10">
      <t>タンキニュウショセイカツカイゴ</t>
    </rPh>
    <phoneticPr fontId="7"/>
  </si>
  <si>
    <t>指定居宅サービスの事業の一般原則</t>
    <phoneticPr fontId="1"/>
  </si>
  <si>
    <t>基準第3条第1項</t>
    <rPh sb="2" eb="3">
      <t>ダイ</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</si>
  <si>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</si>
  <si>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2" eb="3">
      <t>ダイ</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</si>
  <si>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</si>
  <si>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7"/>
  </si>
  <si>
    <t>基準第3条第4項</t>
    <rPh sb="2" eb="3">
      <t>ダイ</t>
    </rPh>
    <rPh sb="5" eb="6">
      <t>ダイ</t>
    </rPh>
    <rPh sb="7" eb="8">
      <t>コウ</t>
    </rPh>
    <phoneticPr fontId="7"/>
  </si>
  <si>
    <t>申請者は次の(1)(2)の通りとなっていますか。
⑴　法人であること。
⑵　役員等が佐世保市暴力団排除条例に規定する暴力団又は暴力団員でないこと。</t>
  </si>
  <si>
    <t>条例第4条第1項</t>
    <rPh sb="2" eb="3">
      <t>ダイ</t>
    </rPh>
    <rPh sb="4" eb="5">
      <t>ジョウ</t>
    </rPh>
    <rPh sb="5" eb="6">
      <t>ダイ</t>
    </rPh>
    <rPh sb="7" eb="8">
      <t>コウ</t>
    </rPh>
    <phoneticPr fontId="7"/>
  </si>
  <si>
    <t xml:space="preserve">基準第122条
</t>
    <rPh sb="2" eb="3">
      <t>ダイ</t>
    </rPh>
    <rPh sb="6" eb="7">
      <t>ジョウ</t>
    </rPh>
    <phoneticPr fontId="7"/>
  </si>
  <si>
    <t>解釈通知第3八1(6)②</t>
    <phoneticPr fontId="1"/>
  </si>
  <si>
    <t>便所は、要介護者が使用するのに適したものとなっていますか。</t>
    <rPh sb="9" eb="11">
      <t>シヨウ</t>
    </rPh>
    <rPh sb="15" eb="16">
      <t>テキ</t>
    </rPh>
    <phoneticPr fontId="7"/>
  </si>
  <si>
    <t>洗面設備は、要介護者が使用するのに適したものとなっていますか。</t>
    <rPh sb="0" eb="2">
      <t>センメン</t>
    </rPh>
    <rPh sb="2" eb="4">
      <t>セツビ</t>
    </rPh>
    <rPh sb="11" eb="13">
      <t>シヨウ</t>
    </rPh>
    <rPh sb="17" eb="18">
      <t>テキ</t>
    </rPh>
    <phoneticPr fontId="7"/>
  </si>
  <si>
    <t>基準第124条第7項第1号</t>
    <phoneticPr fontId="1"/>
  </si>
  <si>
    <t>条例第5条</t>
    <rPh sb="0" eb="2">
      <t>ジョウレイ</t>
    </rPh>
    <rPh sb="2" eb="3">
      <t>ダイ</t>
    </rPh>
    <rPh sb="4" eb="5">
      <t>ジョウ</t>
    </rPh>
    <phoneticPr fontId="1"/>
  </si>
  <si>
    <t>被保険者証によって、被保険者資格、要介護認定の有無及び要介護認定の有効期間を確かめていますか。</t>
    <phoneticPr fontId="7"/>
  </si>
  <si>
    <t>居宅サービス計画に沿ったサービスの提供</t>
    <phoneticPr fontId="7"/>
  </si>
  <si>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7"/>
  </si>
  <si>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7"/>
  </si>
  <si>
    <t>その利用者に対して、利用者の負担により、当該指定短期入所生活介護事業所の従業者以外の者による介護を受けさせていませんか。</t>
    <phoneticPr fontId="1"/>
  </si>
  <si>
    <t>基準第131条第1項</t>
    <rPh sb="2" eb="3">
      <t>ダイ</t>
    </rPh>
    <rPh sb="6" eb="7">
      <t>ジョウ</t>
    </rPh>
    <rPh sb="7" eb="8">
      <t>ダイ</t>
    </rPh>
    <rPh sb="9" eb="10">
      <t>コウ</t>
    </rPh>
    <phoneticPr fontId="1"/>
  </si>
  <si>
    <t>基準第131条第2項</t>
    <rPh sb="2" eb="3">
      <t>ダイ</t>
    </rPh>
    <rPh sb="6" eb="7">
      <t>ジョウ</t>
    </rPh>
    <rPh sb="7" eb="8">
      <t>ダイ</t>
    </rPh>
    <rPh sb="9" eb="10">
      <t>コウ</t>
    </rPh>
    <phoneticPr fontId="1"/>
  </si>
  <si>
    <t>基準第137条
解釈通知第3八3(13)</t>
    <rPh sb="2" eb="3">
      <t>ダイ</t>
    </rPh>
    <rPh sb="6" eb="7">
      <t>ジョウ</t>
    </rPh>
    <phoneticPr fontId="7"/>
  </si>
  <si>
    <t>⑴　事業の目的及び運営の方針
⑵　従業者の職種、員数及び職務内容
⑶　利用定員（空床型を除く。）　注①
⑷　指定短期入所生活介護の内容及び利用料その他の費用の額　注②
⑸　通常の送迎の実施地域　注③
⑹　サービス利用に当たっての留意事項　注④
⑺　緊急時等における対応方法
⑻　非常災害対策
⑼　虐待の防止のための措置に関する事項
⑽　その他運営に関する重要事項　注⑤</t>
    <rPh sb="35" eb="37">
      <t>リヨウ</t>
    </rPh>
    <rPh sb="37" eb="39">
      <t>テイイン</t>
    </rPh>
    <rPh sb="40" eb="42">
      <t>クウショウ</t>
    </rPh>
    <rPh sb="42" eb="43">
      <t>ガタ</t>
    </rPh>
    <rPh sb="44" eb="45">
      <t>ノゾ</t>
    </rPh>
    <rPh sb="49" eb="50">
      <t>チュウ</t>
    </rPh>
    <rPh sb="86" eb="88">
      <t>ツウジョウ</t>
    </rPh>
    <rPh sb="89" eb="91">
      <t>ソウゲイ</t>
    </rPh>
    <rPh sb="92" eb="94">
      <t>ジッシ</t>
    </rPh>
    <rPh sb="94" eb="96">
      <t>チイキ</t>
    </rPh>
    <rPh sb="106" eb="108">
      <t>リヨウ</t>
    </rPh>
    <phoneticPr fontId="1"/>
  </si>
  <si>
    <t>注①「利用定員」は指定短期入所生活介護の事業の専用の居室のベッド数と同数とすること。
注②「指定短期入所生活介護の内容」については送迎の有無も含めたサービスの内容であること。
注③「通常の送迎の実施地域」は客観的にその区域が特定されるものとすることなお、通常の送迎の実施地域は、送迎に係る費用の徴収等の目安であり、当該地域以外の地域に居住する被保険者に対して送迎が行われることを妨げるものではないものであること。
注④「サービス利用に当たっての留意事項」は、利用者がサービス提供を受ける際の、利用者側が留意すべき事項を指すものであること。
注⑤「その他運営に関する重要事項」は、当該利用者又は他の利用者等の生命又は身体を保護するため緊急やむをえない場合に身体的拘束等を行う際の手続について定めておくことが望ましい。</t>
    <rPh sb="65" eb="67">
      <t>ソウゲイ</t>
    </rPh>
    <rPh sb="68" eb="70">
      <t>ウム</t>
    </rPh>
    <rPh sb="71" eb="72">
      <t>フク</t>
    </rPh>
    <rPh sb="79" eb="81">
      <t>ナイヨウ</t>
    </rPh>
    <rPh sb="103" eb="106">
      <t>キャッカンテキ</t>
    </rPh>
    <rPh sb="109" eb="111">
      <t>クイキ</t>
    </rPh>
    <rPh sb="112" eb="114">
      <t>トクテイ</t>
    </rPh>
    <rPh sb="127" eb="129">
      <t>ツウジョウ</t>
    </rPh>
    <rPh sb="130" eb="132">
      <t>ソウゲイ</t>
    </rPh>
    <rPh sb="133" eb="135">
      <t>ジッシ</t>
    </rPh>
    <rPh sb="135" eb="137">
      <t>チイキ</t>
    </rPh>
    <rPh sb="139" eb="141">
      <t>ソウゲイ</t>
    </rPh>
    <rPh sb="142" eb="143">
      <t>カカ</t>
    </rPh>
    <rPh sb="144" eb="146">
      <t>ヒヨウ</t>
    </rPh>
    <rPh sb="147" eb="149">
      <t>チョウシュウ</t>
    </rPh>
    <rPh sb="149" eb="150">
      <t>トウ</t>
    </rPh>
    <rPh sb="151" eb="153">
      <t>メヤス</t>
    </rPh>
    <rPh sb="157" eb="159">
      <t>トウガイ</t>
    </rPh>
    <rPh sb="159" eb="161">
      <t>チイキ</t>
    </rPh>
    <rPh sb="161" eb="163">
      <t>イガイ</t>
    </rPh>
    <rPh sb="164" eb="166">
      <t>チイキ</t>
    </rPh>
    <rPh sb="167" eb="169">
      <t>キョジュウ</t>
    </rPh>
    <rPh sb="171" eb="175">
      <t>ヒホケンシャ</t>
    </rPh>
    <rPh sb="176" eb="177">
      <t>タイ</t>
    </rPh>
    <rPh sb="179" eb="181">
      <t>ソウゲイ</t>
    </rPh>
    <rPh sb="182" eb="183">
      <t>オコナ</t>
    </rPh>
    <rPh sb="189" eb="190">
      <t>サマタ</t>
    </rPh>
    <rPh sb="229" eb="232">
      <t>リヨウシャ</t>
    </rPh>
    <rPh sb="237" eb="239">
      <t>テイキョウ</t>
    </rPh>
    <rPh sb="240" eb="241">
      <t>ウ</t>
    </rPh>
    <rPh sb="243" eb="244">
      <t>サイ</t>
    </rPh>
    <rPh sb="246" eb="249">
      <t>リヨウシャ</t>
    </rPh>
    <rPh sb="249" eb="250">
      <t>ガワ</t>
    </rPh>
    <rPh sb="251" eb="253">
      <t>リュウイ</t>
    </rPh>
    <rPh sb="256" eb="258">
      <t>ジコウ</t>
    </rPh>
    <rPh sb="259" eb="260">
      <t>サ</t>
    </rPh>
    <rPh sb="289" eb="291">
      <t>トウガイ</t>
    </rPh>
    <rPh sb="291" eb="294">
      <t>リヨウシャ</t>
    </rPh>
    <rPh sb="294" eb="295">
      <t>マタ</t>
    </rPh>
    <rPh sb="296" eb="297">
      <t>タ</t>
    </rPh>
    <rPh sb="298" eb="301">
      <t>リヨウシャ</t>
    </rPh>
    <rPh sb="301" eb="302">
      <t>トウ</t>
    </rPh>
    <rPh sb="303" eb="305">
      <t>セイメイ</t>
    </rPh>
    <rPh sb="305" eb="306">
      <t>マタ</t>
    </rPh>
    <rPh sb="307" eb="309">
      <t>シンタイ</t>
    </rPh>
    <rPh sb="310" eb="312">
      <t>ホゴ</t>
    </rPh>
    <rPh sb="316" eb="318">
      <t>キンキュウ</t>
    </rPh>
    <rPh sb="324" eb="326">
      <t>バアイ</t>
    </rPh>
    <rPh sb="327" eb="329">
      <t>シンタイ</t>
    </rPh>
    <rPh sb="329" eb="330">
      <t>テキ</t>
    </rPh>
    <rPh sb="330" eb="332">
      <t>コウソク</t>
    </rPh>
    <rPh sb="332" eb="333">
      <t>トウ</t>
    </rPh>
    <rPh sb="334" eb="335">
      <t>オコナ</t>
    </rPh>
    <rPh sb="336" eb="337">
      <t>サイ</t>
    </rPh>
    <rPh sb="338" eb="340">
      <t>テツヅキ</t>
    </rPh>
    <rPh sb="344" eb="345">
      <t>サダ</t>
    </rPh>
    <rPh sb="352" eb="353">
      <t>ノゾ</t>
    </rPh>
    <phoneticPr fontId="1"/>
  </si>
  <si>
    <t>定期的に業務継続計画の見直しを行い、必要に応じて業務継続計画の変更を行っていますか。</t>
    <rPh sb="34" eb="35">
      <t>オコナ</t>
    </rPh>
    <phoneticPr fontId="1"/>
  </si>
  <si>
    <t>居宅介護支援事業者に対する利益供与の禁止</t>
    <phoneticPr fontId="7"/>
  </si>
  <si>
    <t>居宅介護支援事業者若しくはそれらの従業者に対し、利用者に対して特定の事業者によるサービスを利用させることの対償として、金品その他の財産上の利益を供与してはいませんか。</t>
    <rPh sb="9" eb="10">
      <t>モ</t>
    </rPh>
    <phoneticPr fontId="7"/>
  </si>
  <si>
    <t>介護現場の生産性の向上</t>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</si>
  <si>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phoneticPr fontId="1"/>
  </si>
  <si>
    <t>基準第139条の2</t>
    <rPh sb="0" eb="2">
      <t>キジュン</t>
    </rPh>
    <rPh sb="2" eb="3">
      <t>ダイ</t>
    </rPh>
    <rPh sb="6" eb="7">
      <t>ジョウ</t>
    </rPh>
    <phoneticPr fontId="1"/>
  </si>
  <si>
    <t>R9.3.31まで努力義務</t>
    <phoneticPr fontId="1"/>
  </si>
  <si>
    <t>利用者に対する指定短期入所生活介護の提供により事故が発生した場合は、市町村、当該利用者の家族、当該利用者に係る居宅介護支援事業者等に連絡を行うとともに、必要な措置を講じていますか。</t>
    <phoneticPr fontId="7"/>
  </si>
  <si>
    <t>利用者に対する指定短期入所生活介護の提供により賠償すべき事故が発生した場合は、損害賠償を速やかに行っていますか。</t>
    <rPh sb="9" eb="11">
      <t>タンキ</t>
    </rPh>
    <phoneticPr fontId="7"/>
  </si>
  <si>
    <t>基準第37条の2第1号
解釈通知第3一3(31)①</t>
    <phoneticPr fontId="1"/>
  </si>
  <si>
    <t>虐待の発生又はその再発を防止するため、次の各号に掲げる措置を講じていますか。</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</si>
  <si>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rPh sb="82" eb="83">
      <t>ハカ</t>
    </rPh>
    <rPh sb="84" eb="86">
      <t>ヒツヨウ</t>
    </rPh>
    <phoneticPr fontId="1"/>
  </si>
  <si>
    <t>基準第37条の2第2号
解釈通知第3一3(31)②</t>
    <phoneticPr fontId="1"/>
  </si>
  <si>
    <t>基準第37条の2第3号
解釈通知第3一3(31)③</t>
    <rPh sb="8" eb="9">
      <t>ダイ</t>
    </rPh>
    <rPh sb="10" eb="11">
      <t>ゴウ</t>
    </rPh>
    <phoneticPr fontId="1"/>
  </si>
  <si>
    <t>基準第37条の2第4号
解釈通知第3一3(31)④</t>
    <phoneticPr fontId="1"/>
  </si>
  <si>
    <t>基準第139条の3第1項</t>
    <rPh sb="2" eb="3">
      <t>ダイ</t>
    </rPh>
    <rPh sb="6" eb="7">
      <t>ジョウ</t>
    </rPh>
    <rPh sb="9" eb="10">
      <t>ダイ</t>
    </rPh>
    <rPh sb="11" eb="12">
      <t>コウ</t>
    </rPh>
    <phoneticPr fontId="7"/>
  </si>
  <si>
    <t>条例第3条第2項
基準第139条の3第2項
解釈通知第3八3(20)</t>
    <rPh sb="11" eb="12">
      <t>ダイ</t>
    </rPh>
    <rPh sb="15" eb="16">
      <t>ジョウ</t>
    </rPh>
    <rPh sb="18" eb="19">
      <t>ダイ</t>
    </rPh>
    <rPh sb="20" eb="21">
      <t>コウ</t>
    </rPh>
    <rPh sb="28" eb="29">
      <t>ハチ</t>
    </rPh>
    <phoneticPr fontId="7"/>
  </si>
  <si>
    <t>条例第6条第1項</t>
    <rPh sb="0" eb="2">
      <t>ジョウレイ</t>
    </rPh>
    <rPh sb="2" eb="3">
      <t>ダイ</t>
    </rPh>
    <rPh sb="4" eb="5">
      <t>ジョウ</t>
    </rPh>
    <rPh sb="5" eb="6">
      <t>ダイ</t>
    </rPh>
    <rPh sb="7" eb="8">
      <t>コウ</t>
    </rPh>
    <phoneticPr fontId="7"/>
  </si>
  <si>
    <t>条例第7条第1項</t>
    <rPh sb="0" eb="2">
      <t>ジョウレイ</t>
    </rPh>
    <rPh sb="2" eb="3">
      <t>ダイ</t>
    </rPh>
    <rPh sb="4" eb="5">
      <t>ジョウ</t>
    </rPh>
    <rPh sb="5" eb="6">
      <t>ダイ</t>
    </rPh>
    <rPh sb="7" eb="8">
      <t>コウ</t>
    </rPh>
    <phoneticPr fontId="7"/>
  </si>
  <si>
    <t>次の各号に掲げる設備を設けるとともに、サービスを提供するために必要なその他の設備及び備品等を備えなければなりません。ただし、他の社会福祉施設等の設備を利用することにより、効率的運営が可能であり、利用者の処遇に支障がない場合は、居室、便所、洗面設備、静養室、介護職員室及び看護職員室を除き、これらの設備を設けないことができるとされています。</t>
    <phoneticPr fontId="1"/>
  </si>
  <si>
    <t>サービスの開始及び終了</t>
    <rPh sb="5" eb="7">
      <t>カイシ</t>
    </rPh>
    <rPh sb="7" eb="8">
      <t>オヨ</t>
    </rPh>
    <rPh sb="9" eb="11">
      <t>シュウリョウ</t>
    </rPh>
    <phoneticPr fontId="1"/>
  </si>
  <si>
    <t>居宅介護支援事業者等との密接な連携により、サービスの提供の開始前から終了後に至るまで利用者が継続的に保健医療サービス又は福祉サービスを利用できるよう必要な援助に努めていますか。</t>
    <rPh sb="9" eb="10">
      <t>トウ</t>
    </rPh>
    <phoneticPr fontId="1"/>
  </si>
  <si>
    <t xml:space="preserve">※提供を拒むことのできる正当な理由がある場合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されています。 </t>
    <rPh sb="71" eb="73">
      <t>ジギョウ</t>
    </rPh>
    <phoneticPr fontId="1"/>
  </si>
  <si>
    <t>事業所の通常の事業の実施地域等を勘案し、利用申込者に対し自ら適切なサービスを提供することが困難であると認めた場合は、当該利用申込者に係る居宅介護支援事業者への連絡、適当な他の指定短期入所生活介護事業者等の紹介その他の必要な措置を速やかに講じていますか。</t>
    <rPh sb="7" eb="9">
      <t>ジギョウ</t>
    </rPh>
    <phoneticPr fontId="1"/>
  </si>
  <si>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</si>
  <si>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1"/>
  </si>
  <si>
    <t>居宅サービス計画が作成されている場合は、当該計画に沿ったサービスを提供していますか。</t>
    <phoneticPr fontId="7"/>
  </si>
  <si>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7"/>
  </si>
  <si>
    <t>サービスを提供した際には、提供した具体的なサービスの内容等を記録するとともに、利用者からの申出があった場合には、文書の交付その他適切な方法（例、利用者の用意する手帳等に記載するなどの方法）により、その情報を利用者に対して提供していますか。</t>
    <phoneticPr fontId="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</si>
  <si>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</si>
  <si>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相当期間以上にわたり継続して入所する利用者については、短期入所生活介護計画に基づき、漫然かつ画一的なものとならないよう配慮して行っていますか。</t>
    <phoneticPr fontId="1"/>
  </si>
  <si>
    <t>サービスの提供に当たっては、懇切丁寧を旨とし、利用者又はその家族に対し、サービスの提供方法等について、理解しやすいように説明を行っていますか。</t>
    <phoneticPr fontId="1"/>
  </si>
  <si>
    <t>サービスの提供に当たっては、当該利用者又は他の利用者等の生命又は身体を保護するため緊急やむを得ない場合を除き、身体的拘束等を行っていませんか。</t>
    <phoneticPr fontId="1"/>
  </si>
  <si>
    <t>自らその提供するサービスの質の評価を行い、常にその改善を図っていますか。</t>
    <phoneticPr fontId="1"/>
  </si>
  <si>
    <t>管理者は、相当期間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</si>
  <si>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1"/>
  </si>
  <si>
    <t>利用者に対し、適切なサービスを提供できるよう、事業所ごとに従業者の勤務の体制を定めていますか。</t>
    <rPh sb="23" eb="25">
      <t>ジギョウ</t>
    </rPh>
    <rPh sb="25" eb="26">
      <t>ジョ</t>
    </rPh>
    <phoneticPr fontId="7"/>
  </si>
  <si>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</si>
  <si>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</si>
  <si>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利用者の状況や利用者の家族等の事情により、指定居宅介護支援事業所の介護支援専門員が、緊急にサービスを受けることが必要と認めた者に対し、居宅サービス計画において位置付けられていないサービスを提供する場合であって、当該利用者及び他の利用者の処遇に支障がない場合にあっては、前項の規定にかかわらず、前項各号に掲げる利用者数を超えて、静養室においてサービスを行うことができるものとされています。</t>
    <phoneticPr fontId="1"/>
  </si>
  <si>
    <t>利用者に対するサービスの提供に関する次の各号に掲げる記録を整備し、その完結の日（注）から５年間保存していますか。</t>
    <rPh sb="40" eb="41">
      <t>チュウ</t>
    </rPh>
    <phoneticPr fontId="7"/>
  </si>
  <si>
    <t>申請者の要件</t>
  </si>
  <si>
    <t>服薬管理</t>
    <rPh sb="0" eb="2">
      <t>フクヤク</t>
    </rPh>
    <rPh sb="2" eb="4">
      <t>カンリ</t>
    </rPh>
    <phoneticPr fontId="1"/>
  </si>
  <si>
    <t>預り金管理</t>
    <rPh sb="0" eb="1">
      <t>アズカ</t>
    </rPh>
    <rPh sb="2" eb="3">
      <t>キン</t>
    </rPh>
    <rPh sb="3" eb="5">
      <t>カンリ</t>
    </rPh>
    <phoneticPr fontId="1"/>
  </si>
  <si>
    <t>　</t>
    <phoneticPr fontId="7"/>
  </si>
  <si>
    <t>ユニット居室</t>
    <rPh sb="4" eb="6">
      <t>キョシツ</t>
    </rPh>
    <phoneticPr fontId="7"/>
  </si>
  <si>
    <t>次の各号に掲げる設備を設けるとともに、サービスを提供するために必要なその他の設備及び備品等を備えなければなりません。ただし、他の社会福祉施設等の設備を利用することにより、効率的運営が可能であり、利用者の処遇に支障がない場合は、ユニットを除き、これらの設備を設けないことができるとされています。</t>
    <phoneticPr fontId="1"/>
  </si>
  <si>
    <t>ユニット共同生活生活室</t>
    <rPh sb="4" eb="6">
      <t>キョウドウ</t>
    </rPh>
    <rPh sb="6" eb="8">
      <t>セイカツ</t>
    </rPh>
    <rPh sb="8" eb="10">
      <t>セイカツ</t>
    </rPh>
    <rPh sb="10" eb="11">
      <t>シツ</t>
    </rPh>
    <phoneticPr fontId="7"/>
  </si>
  <si>
    <t>※ただし、廊下の一部の幅を拡張すること等により、利用者、従業者等の円滑な往来に支障が生じないと認められる場合は、廊下の幅は、1.5ｍ以上、中廊下の幅は、1.8ｍ以上とすることができる。</t>
    <rPh sb="80" eb="82">
      <t>イジョウ</t>
    </rPh>
    <phoneticPr fontId="7"/>
  </si>
  <si>
    <t>身体的拘束等の適正化のための対策を検討する委員会を３月に１回以上開催するとともに、その結果について、介護職員その他の従業者に周知徹底を図っていますか。</t>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</si>
  <si>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</si>
  <si>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※「身体的拘束等の適正化のための指針」には、次のような項目を盛り込むこととされています。</t>
    <phoneticPr fontId="1"/>
  </si>
  <si>
    <t>取扱方針</t>
    <rPh sb="0" eb="2">
      <t>トリアツカ</t>
    </rPh>
    <rPh sb="2" eb="4">
      <t>ホウシン</t>
    </rPh>
    <phoneticPr fontId="1"/>
  </si>
  <si>
    <t>基準第128条第5項、解釈通知第3八3(4)③</t>
    <rPh sb="2" eb="3">
      <t>ダイ</t>
    </rPh>
    <rPh sb="6" eb="7">
      <t>ジョウ</t>
    </rPh>
    <rPh sb="7" eb="8">
      <t>ダイ</t>
    </rPh>
    <rPh sb="9" eb="10">
      <t>コウ</t>
    </rPh>
    <phoneticPr fontId="1"/>
  </si>
  <si>
    <t>基準第128条第4項、解釈通知第3八3(4)③</t>
    <rPh sb="2" eb="3">
      <t>ダイ</t>
    </rPh>
    <rPh sb="6" eb="7">
      <t>ジョウ</t>
    </rPh>
    <rPh sb="7" eb="8">
      <t>ダイ</t>
    </rPh>
    <rPh sb="9" eb="10">
      <t>コウ</t>
    </rPh>
    <phoneticPr fontId="1"/>
  </si>
  <si>
    <t>通知第3八3(4)④</t>
    <phoneticPr fontId="1"/>
  </si>
  <si>
    <t>基準第128条第6項第2号</t>
    <phoneticPr fontId="1"/>
  </si>
  <si>
    <t>通知第3八3(4)⑤</t>
    <phoneticPr fontId="1"/>
  </si>
  <si>
    <t>基準第128条第6項第3号</t>
    <phoneticPr fontId="1"/>
  </si>
  <si>
    <t>当該指定短期入所生活介護事業者が」指針に基づいた研修プログラムを作成し、定期的な教育（年2回以上）を開催するとともに、新規採用時には必ず身体的拘束等の適正化に研修を実施することが重要である。また、研修の実施内容についても記録することが必要である。</t>
    <rPh sb="0" eb="2">
      <t>トウガイ</t>
    </rPh>
    <rPh sb="2" eb="4">
      <t>シテイ</t>
    </rPh>
    <rPh sb="4" eb="6">
      <t>タンキ</t>
    </rPh>
    <rPh sb="6" eb="12">
      <t>ニュウショセイカツカイゴ</t>
    </rPh>
    <rPh sb="12" eb="15">
      <t>ジギョウシャ</t>
    </rPh>
    <rPh sb="17" eb="19">
      <t>シシン</t>
    </rPh>
    <rPh sb="20" eb="21">
      <t>モト</t>
    </rPh>
    <rPh sb="24" eb="26">
      <t>ケンシュウ</t>
    </rPh>
    <rPh sb="32" eb="34">
      <t>サクセイ</t>
    </rPh>
    <rPh sb="36" eb="39">
      <t>テイキテキ</t>
    </rPh>
    <rPh sb="40" eb="42">
      <t>キョウイク</t>
    </rPh>
    <rPh sb="50" eb="52">
      <t>カイサイ</t>
    </rPh>
    <rPh sb="59" eb="61">
      <t>シンキ</t>
    </rPh>
    <rPh sb="61" eb="63">
      <t>サイヨウ</t>
    </rPh>
    <rPh sb="63" eb="64">
      <t>ジ</t>
    </rPh>
    <rPh sb="66" eb="67">
      <t>カナラ</t>
    </rPh>
    <rPh sb="79" eb="81">
      <t>ケンシュウ</t>
    </rPh>
    <rPh sb="82" eb="84">
      <t>ジッシ</t>
    </rPh>
    <rPh sb="89" eb="91">
      <t>ジュウヨウ</t>
    </rPh>
    <rPh sb="98" eb="100">
      <t>ケンシュウ</t>
    </rPh>
    <rPh sb="101" eb="103">
      <t>ジッシ</t>
    </rPh>
    <rPh sb="103" eb="105">
      <t>ナイヨウ</t>
    </rPh>
    <rPh sb="110" eb="112">
      <t>キロク</t>
    </rPh>
    <rPh sb="117" eb="119">
      <t>ヒツヨウ</t>
    </rPh>
    <phoneticPr fontId="1"/>
  </si>
  <si>
    <t>通知第3八3(4)⑥</t>
    <phoneticPr fontId="1"/>
  </si>
  <si>
    <t>利用者の嗜好に応じた趣味、教養又は娯楽に係る活動の機会を提供するとともに、利用者が自律的に行うこれらの機会を支援していますか。</t>
    <rPh sb="0" eb="3">
      <t>リヨウシャ</t>
    </rPh>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4">
      <t>ジリツテキ</t>
    </rPh>
    <rPh sb="45" eb="46">
      <t>オコナ</t>
    </rPh>
    <rPh sb="51" eb="53">
      <t>キカイ</t>
    </rPh>
    <rPh sb="54" eb="56">
      <t>シエン</t>
    </rPh>
    <phoneticPr fontId="1"/>
  </si>
  <si>
    <t>基準第140条の11
解釈通知第3八3(13)</t>
    <rPh sb="2" eb="3">
      <t>ダイ</t>
    </rPh>
    <rPh sb="6" eb="7">
      <t>ジョウ</t>
    </rPh>
    <phoneticPr fontId="7"/>
  </si>
  <si>
    <t>⑴　事業の目的及び運営の方針
⑵　従業者の職種、員数及び職務内容
⑶　利用定員（空床型を除く。）　注①
⑷　ユニットの数及びユニットごとの利用定員（空床型を除く。）
⑸　指定短期入所生活介護の内容及び利用料その他の費用の額　注②
⑹　通常の送迎の実施地域　注③
⑺　サービス利用に当たっての留意事項　注④
⑻　緊急時等における対応方法
⑼　非常災害対策
⑽　虐待の防止のための措置に関する事項
⑾　その他運営に関する重要事項　注⑤</t>
    <rPh sb="35" eb="37">
      <t>リヨウ</t>
    </rPh>
    <rPh sb="37" eb="39">
      <t>テイイン</t>
    </rPh>
    <rPh sb="40" eb="42">
      <t>クウショウ</t>
    </rPh>
    <rPh sb="42" eb="43">
      <t>ガタ</t>
    </rPh>
    <rPh sb="44" eb="45">
      <t>ノゾ</t>
    </rPh>
    <rPh sb="49" eb="50">
      <t>チュウ</t>
    </rPh>
    <rPh sb="59" eb="60">
      <t>カズ</t>
    </rPh>
    <rPh sb="60" eb="61">
      <t>オヨ</t>
    </rPh>
    <rPh sb="69" eb="71">
      <t>リヨウ</t>
    </rPh>
    <rPh sb="71" eb="73">
      <t>テイイン</t>
    </rPh>
    <rPh sb="117" eb="119">
      <t>ツウジョウ</t>
    </rPh>
    <rPh sb="120" eb="122">
      <t>ソウゲイ</t>
    </rPh>
    <rPh sb="123" eb="125">
      <t>ジッシ</t>
    </rPh>
    <rPh sb="125" eb="127">
      <t>チイキ</t>
    </rPh>
    <rPh sb="137" eb="139">
      <t>リヨウ</t>
    </rPh>
    <phoneticPr fontId="1"/>
  </si>
  <si>
    <t>解釈通知第3八4(5)④</t>
    <phoneticPr fontId="1"/>
  </si>
  <si>
    <t>基準第140条の7第8項第1号</t>
    <rPh sb="9" eb="10">
      <t>ダイ</t>
    </rPh>
    <rPh sb="11" eb="12">
      <t>コウ</t>
    </rPh>
    <rPh sb="12" eb="13">
      <t>ダイ</t>
    </rPh>
    <rPh sb="14" eb="15">
      <t>ゴウ</t>
    </rPh>
    <phoneticPr fontId="1"/>
  </si>
  <si>
    <t xml:space="preserve">基準第140条の7第8項第2号
</t>
    <rPh sb="9" eb="10">
      <t>ダイ</t>
    </rPh>
    <rPh sb="11" eb="12">
      <t>コウ</t>
    </rPh>
    <rPh sb="12" eb="13">
      <t>ダイ</t>
    </rPh>
    <rPh sb="14" eb="15">
      <t>ゴウ</t>
    </rPh>
    <phoneticPr fontId="1"/>
  </si>
  <si>
    <t>解釈通知第3八4(5)⑤</t>
    <phoneticPr fontId="1"/>
  </si>
  <si>
    <t xml:space="preserve">基準第140条の7第8項第3号
</t>
    <phoneticPr fontId="1"/>
  </si>
  <si>
    <t>解釈通知第3八4(5)⑥</t>
    <phoneticPr fontId="1"/>
  </si>
  <si>
    <t>基準第104条第2項第1号
解釈通知第3六3(8)②イ</t>
    <rPh sb="10" eb="11">
      <t>ダイ</t>
    </rPh>
    <rPh sb="12" eb="13">
      <t>ゴウ</t>
    </rPh>
    <phoneticPr fontId="1"/>
  </si>
  <si>
    <t>基準第104条第2項第2号
解釈通知第3六3(8)②ロ</t>
    <rPh sb="10" eb="11">
      <t>ダイ</t>
    </rPh>
    <rPh sb="12" eb="13">
      <t>ゴウ</t>
    </rPh>
    <phoneticPr fontId="1"/>
  </si>
  <si>
    <t>基準第104条第2項第3号
解釈通知第3六3(8)②ハ</t>
    <rPh sb="10" eb="11">
      <t>ダイ</t>
    </rPh>
    <rPh sb="12" eb="13">
      <t>ゴウ</t>
    </rPh>
    <phoneticPr fontId="1"/>
  </si>
  <si>
    <t>基準第140の4条第3項第1号、第6項第1号ロ</t>
    <phoneticPr fontId="1"/>
  </si>
  <si>
    <t>基準第140の4条第3項第1号、第6項第1号ハ</t>
    <phoneticPr fontId="1"/>
  </si>
  <si>
    <t>(３)　従業者に対し、虐待の防止のための研修を定期的（注）に実施していますか。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</si>
  <si>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基準第30条の2第1項
通知第3六3(6)②</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</si>
  <si>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※この自己点検シートは全ての基準及び解釈通知等を記載したものではありません。介護予防短期入所生活介護を含めて基準等については、事業所において必ず確認してください。</t>
    <rPh sb="304" eb="306">
      <t>コンキョ</t>
    </rPh>
    <rPh sb="306" eb="309">
      <t>ジョウブンチュウ</t>
    </rPh>
    <rPh sb="310" eb="312">
      <t>ジュンヨウ</t>
    </rPh>
    <rPh sb="312" eb="313">
      <t>トウ</t>
    </rPh>
    <rPh sb="314" eb="315">
      <t>カカ</t>
    </rPh>
    <rPh sb="316" eb="318">
      <t>キテイ</t>
    </rPh>
    <rPh sb="319" eb="321">
      <t>ジュンヨウ</t>
    </rPh>
    <rPh sb="321" eb="322">
      <t>サキ</t>
    </rPh>
    <rPh sb="323" eb="325">
      <t>ジョウブン</t>
    </rPh>
    <rPh sb="326" eb="328">
      <t>キサイ</t>
    </rPh>
    <rPh sb="373" eb="375">
      <t>カイゴ</t>
    </rPh>
    <rPh sb="375" eb="377">
      <t>ヨボウ</t>
    </rPh>
    <rPh sb="377" eb="379">
      <t>タンキ</t>
    </rPh>
    <rPh sb="379" eb="381">
      <t>ニュウショ</t>
    </rPh>
    <rPh sb="381" eb="383">
      <t>セイカツ</t>
    </rPh>
    <rPh sb="383" eb="385">
      <t>カイゴ</t>
    </rPh>
    <rPh sb="386" eb="387">
      <t>フク</t>
    </rPh>
    <phoneticPr fontId="7"/>
  </si>
  <si>
    <t>基準第121条第1項</t>
    <phoneticPr fontId="1"/>
  </si>
  <si>
    <t>基準第121条第4項</t>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</si>
  <si>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・併設される訪問系サービスにおいて入所者に対しサービス提供を行う従業者と兼務する場合（訪問系サービスにおける勤務時間が極めて限られている場合を除く。）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277" eb="279">
      <t>ホウモン</t>
    </rPh>
    <rPh sb="279" eb="280">
      <t>ケイ</t>
    </rPh>
    <rPh sb="303" eb="306">
      <t>ジュウギョウシャ</t>
    </rPh>
    <phoneticPr fontId="7"/>
  </si>
  <si>
    <t>Ⅳ　設備基準</t>
    <rPh sb="2" eb="4">
      <t>セツビ</t>
    </rPh>
    <rPh sb="4" eb="6">
      <t>キジュン</t>
    </rPh>
    <phoneticPr fontId="7"/>
  </si>
  <si>
    <t>Ⅴ　運営基準</t>
    <rPh sb="2" eb="4">
      <t>ウンエイ</t>
    </rPh>
    <rPh sb="4" eb="6">
      <t>キジュン</t>
    </rPh>
    <phoneticPr fontId="7"/>
  </si>
  <si>
    <t>Ⅵ　変更の届出等</t>
    <rPh sb="2" eb="4">
      <t>ヘンコウ</t>
    </rPh>
    <rPh sb="5" eb="6">
      <t>トドケ</t>
    </rPh>
    <rPh sb="6" eb="7">
      <t>デ</t>
    </rPh>
    <rPh sb="7" eb="8">
      <t>トウ</t>
    </rPh>
    <phoneticPr fontId="7"/>
  </si>
  <si>
    <t>イ　身体的拘束等について報告するための様式を整備すること。
ロ　介護職員その他の従業者は、身体的拘束等の発生ごとにその状況、背景等を記録するとともに、イの様式に従い、身体的拘束等について報告すること。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66" eb="68">
      <t>キロク</t>
    </rPh>
    <phoneticPr fontId="1"/>
  </si>
  <si>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4">
      <t>ジギョウ</t>
    </rPh>
    <rPh sb="4" eb="5">
      <t>ショ</t>
    </rPh>
    <rPh sb="48" eb="51">
      <t>ジギョウショ</t>
    </rPh>
    <rPh sb="93" eb="95">
      <t>ジギョウ</t>
    </rPh>
    <rPh sb="95" eb="96">
      <t>ショ</t>
    </rPh>
    <rPh sb="154" eb="157">
      <t>リヨウシャ</t>
    </rPh>
    <phoneticPr fontId="1"/>
  </si>
  <si>
    <t>次に掲げる事業の運営についての重要事項に関する規程を定めていますか。</t>
    <phoneticPr fontId="1"/>
  </si>
  <si>
    <t>短期入所生活介護従業者に対し、業務継続計画について周知するとともに、必要な研修及び訓練を定期的（年１回以上）に実施していますか。</t>
    <rPh sb="0" eb="8">
      <t>タンキニュウショセイカツカイゴ</t>
    </rPh>
    <rPh sb="8" eb="11">
      <t>ジュウギョウシャ</t>
    </rPh>
    <rPh sb="48" eb="49">
      <t>ネン</t>
    </rPh>
    <rPh sb="50" eb="51">
      <t>カイ</t>
    </rPh>
    <rPh sb="51" eb="53">
      <t>イジョウ</t>
    </rPh>
    <phoneticPr fontId="1"/>
  </si>
  <si>
    <t>基準第30条の2第2項
通知第3六3(6)③④</t>
    <phoneticPr fontId="1"/>
  </si>
  <si>
    <t>基準第30条の2第3項</t>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</si>
  <si>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・空床型又は併設型
・建物の構造概要及び平面図（各室の用途を明示）並びに設備の概要
・空床型の場合における本体特別養護老人ホームの入所者定員
・管理者の氏名、生年月日及び住所
・運営規程
・協力医療機関及び協力歯科医療機関の名称及び診療科名並びに当該協力医療機関との契約の内容</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225" eb="227">
      <t>カンリ</t>
    </rPh>
    <rPh sb="242" eb="244">
      <t>ウンエイ</t>
    </rPh>
    <rPh sb="244" eb="246">
      <t>キテイ</t>
    </rPh>
    <phoneticPr fontId="7"/>
  </si>
  <si>
    <t>介護保険法第75条
介護保険法施行規則第131条第1項第8号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7"/>
  </si>
  <si>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※この自己点検シートは全ての基準及び解釈通知等を記載したものではありません。介護予防短期入所生活介護を含めて基準等については、事業所において必ず確認してください。</t>
    <phoneticPr fontId="7"/>
  </si>
  <si>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phoneticPr fontId="1"/>
  </si>
  <si>
    <t>基準第140条の3</t>
    <rPh sb="0" eb="2">
      <t>キジュン</t>
    </rPh>
    <rPh sb="2" eb="3">
      <t>ダイ</t>
    </rPh>
    <rPh sb="6" eb="7">
      <t>ジョウ</t>
    </rPh>
    <phoneticPr fontId="7"/>
  </si>
  <si>
    <t>併設型の場合、当該併設事業所及び併設本体施設の効率的運営が可能であり、かつ、入所者又は入院患者の処遇に支障がないときは、当該併設本体施設の設備（ユニットを除く。）を指定短期入所生活介護の事業の用に供することができるとされています。</t>
    <rPh sb="2" eb="3">
      <t>カタ</t>
    </rPh>
    <phoneticPr fontId="1"/>
  </si>
  <si>
    <t>基準第140条の4第3項第2号、第6項第2号</t>
    <phoneticPr fontId="1"/>
  </si>
  <si>
    <t>基準第140条の4第7項第4号</t>
    <phoneticPr fontId="1"/>
  </si>
  <si>
    <t>廊下、共同生活室、便所その他必要な場所に常夜灯を設けていますか。</t>
    <rPh sb="3" eb="7">
      <t>キョウドウセイカツ</t>
    </rPh>
    <rPh sb="7" eb="8">
      <t>シツ</t>
    </rPh>
    <phoneticPr fontId="1"/>
  </si>
  <si>
    <t>ユニット又は浴室が２階以上の階にある場合は、１以上の傾斜路を設けるか、又はエレベーターを設けていますか。</t>
    <rPh sb="4" eb="5">
      <t>マタ</t>
    </rPh>
    <rPh sb="6" eb="8">
      <t>ヨクシツ</t>
    </rPh>
    <rPh sb="35" eb="36">
      <t>マタ</t>
    </rPh>
    <phoneticPr fontId="7"/>
  </si>
  <si>
    <t>従業者は指定短期入所生活介護の提供に当たっては、利用者又はその家族に対し、サービスの提供方法等について、理解しやすいように説明を行っていますか。</t>
    <rPh sb="0" eb="3">
      <t>ジュウギョウシャ</t>
    </rPh>
    <phoneticPr fontId="1"/>
  </si>
  <si>
    <t>イ　身体的拘束等について報告するための様式を整備すること。
ロ　介護職員その他の従業者は、身体的拘束等の発生ごとにその状況、背景等を記録するとともに、イの様式に従い、身体的拘束等について報告すること。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phoneticPr fontId="1"/>
  </si>
  <si>
    <t>基準第140条の7第9項</t>
    <rPh sb="9" eb="10">
      <t>ダイ</t>
    </rPh>
    <rPh sb="11" eb="12">
      <t>コウ</t>
    </rPh>
    <phoneticPr fontId="1"/>
  </si>
  <si>
    <t>管理者は、ユニット型施設の管理等に係る研修を受講するよう努めていますか。</t>
    <phoneticPr fontId="1"/>
  </si>
  <si>
    <t>基準第140条の11の2第5項</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</si>
  <si>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</si>
  <si>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(１)　空床型の場合にあっては、当該特別養護老人ホームのユニットごとの入居定員及び居室の定員を超えることとなる利用者数</t>
    <rPh sb="4" eb="6">
      <t>クウショウ</t>
    </rPh>
    <rPh sb="6" eb="7">
      <t>ガタ</t>
    </rPh>
    <rPh sb="8" eb="10">
      <t>バアイ</t>
    </rPh>
    <rPh sb="36" eb="37">
      <t>キョ</t>
    </rPh>
    <phoneticPr fontId="1"/>
  </si>
  <si>
    <t>基準第140条の12第1項</t>
    <rPh sb="2" eb="3">
      <t>ダイ</t>
    </rPh>
    <rPh sb="6" eb="7">
      <t>ジョウ</t>
    </rPh>
    <rPh sb="10" eb="11">
      <t>ダイ</t>
    </rPh>
    <rPh sb="12" eb="13">
      <t>コウ</t>
    </rPh>
    <phoneticPr fontId="1"/>
  </si>
  <si>
    <t>基準第36条の2</t>
    <rPh sb="0" eb="2">
      <t>キジュン</t>
    </rPh>
    <rPh sb="2" eb="3">
      <t>ダイ</t>
    </rPh>
    <phoneticPr fontId="7"/>
  </si>
  <si>
    <t>基準第139条</t>
    <rPh sb="0" eb="2">
      <t>キジュン</t>
    </rPh>
    <rPh sb="2" eb="3">
      <t>ダイ</t>
    </rPh>
    <rPh sb="6" eb="7">
      <t>ジョウ</t>
    </rPh>
    <phoneticPr fontId="1"/>
  </si>
  <si>
    <t>条例第3条第2項
基準第139条の3第2項
解釈通知第3八3(20)</t>
    <rPh sb="0" eb="2">
      <t>ジョウレイ</t>
    </rPh>
    <rPh sb="2" eb="3">
      <t>ダイ</t>
    </rPh>
    <rPh sb="4" eb="5">
      <t>ジョウ</t>
    </rPh>
    <rPh sb="5" eb="6">
      <t>ダイ</t>
    </rPh>
    <rPh sb="7" eb="8">
      <t>コウ</t>
    </rPh>
    <rPh sb="11" eb="12">
      <t>ダイ</t>
    </rPh>
    <rPh sb="15" eb="16">
      <t>ジョウ</t>
    </rPh>
    <rPh sb="18" eb="19">
      <t>ダイ</t>
    </rPh>
    <rPh sb="20" eb="21">
      <t>コウ</t>
    </rPh>
    <rPh sb="28" eb="29">
      <t>ハチ</t>
    </rPh>
    <phoneticPr fontId="7"/>
  </si>
  <si>
    <t>介護保険法第75条
介護保険法施行規則第131条第1項第8号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7"/>
  </si>
  <si>
    <t>基準第32条第1項、第2項</t>
    <rPh sb="2" eb="3">
      <t>ダイ</t>
    </rPh>
    <rPh sb="5" eb="6">
      <t>ジョウ</t>
    </rPh>
    <rPh sb="6" eb="7">
      <t>ダイ</t>
    </rPh>
    <rPh sb="8" eb="9">
      <t>コウ</t>
    </rPh>
    <phoneticPr fontId="7"/>
  </si>
  <si>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</si>
  <si>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(４)　前３号に掲げる措置を適切に実施するための担当者を置くこと。</t>
    <phoneticPr fontId="1"/>
  </si>
  <si>
    <t>単独型又は併設型にあっては、運営規程に定められている利用定員を超える場合
（老人福祉法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3">
      <t>タンドクガタ</t>
    </rPh>
    <rPh sb="3" eb="4">
      <t>マタ</t>
    </rPh>
    <rPh sb="5" eb="8">
      <t>ヘイセツガタ</t>
    </rPh>
    <rPh sb="14" eb="16">
      <t>ウンエイ</t>
    </rPh>
    <rPh sb="16" eb="18">
      <t>キテイ</t>
    </rPh>
    <rPh sb="19" eb="20">
      <t>サダ</t>
    </rPh>
    <rPh sb="26" eb="28">
      <t>リヨウ</t>
    </rPh>
    <rPh sb="28" eb="30">
      <t>テイイン</t>
    </rPh>
    <rPh sb="31" eb="32">
      <t>コ</t>
    </rPh>
    <rPh sb="34" eb="36">
      <t>バアイ</t>
    </rPh>
    <rPh sb="38" eb="40">
      <t>ロウジン</t>
    </rPh>
    <rPh sb="40" eb="43">
      <t>フクシホウ</t>
    </rPh>
    <rPh sb="44" eb="46">
      <t>キテイ</t>
    </rPh>
    <phoneticPr fontId="7"/>
  </si>
  <si>
    <t>空床型にあっては、特別養護老人ホームの入所定員を超える場合
（老人福祉法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クウショウ</t>
    </rPh>
    <rPh sb="2" eb="3">
      <t>ガタ</t>
    </rPh>
    <rPh sb="9" eb="11">
      <t>トクベツ</t>
    </rPh>
    <rPh sb="11" eb="13">
      <t>ヨウゴ</t>
    </rPh>
    <rPh sb="13" eb="15">
      <t>ロウジン</t>
    </rPh>
    <rPh sb="19" eb="21">
      <t>ニュウショ</t>
    </rPh>
    <rPh sb="21" eb="23">
      <t>テイイン</t>
    </rPh>
    <rPh sb="24" eb="25">
      <t>コ</t>
    </rPh>
    <rPh sb="27" eb="29">
      <t>バアイ</t>
    </rPh>
    <rPh sb="31" eb="33">
      <t>ロウジン</t>
    </rPh>
    <rPh sb="33" eb="36">
      <t>フクシホウ</t>
    </rPh>
    <rPh sb="37" eb="39">
      <t>キテイ</t>
    </rPh>
    <rPh sb="42" eb="45">
      <t>シチョウソン</t>
    </rPh>
    <rPh sb="46" eb="47">
      <t>オコナ</t>
    </rPh>
    <rPh sb="49" eb="51">
      <t>ソチ</t>
    </rPh>
    <rPh sb="52" eb="54">
      <t>ビョウイン</t>
    </rPh>
    <rPh sb="54" eb="55">
      <t>モ</t>
    </rPh>
    <rPh sb="58" eb="61">
      <t>シンリョウショ</t>
    </rPh>
    <rPh sb="62" eb="64">
      <t>ニュウイン</t>
    </rPh>
    <rPh sb="64" eb="65">
      <t>ナカ</t>
    </rPh>
    <rPh sb="66" eb="69">
      <t>ニュウショシャ</t>
    </rPh>
    <phoneticPr fontId="7"/>
  </si>
  <si>
    <t>＜併設型短期入所生活介護費を算定する場合＞
指定居宅サービス基準第140条の14の規定の適用を受けない事業所にあっては、指定居宅サービス基準第121条に定める員数を置いていない場合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4">
      <t>ジギョウショ</t>
    </rPh>
    <rPh sb="60" eb="62">
      <t>シテイ</t>
    </rPh>
    <rPh sb="62" eb="64">
      <t>キョタク</t>
    </rPh>
    <rPh sb="68" eb="70">
      <t>キジュン</t>
    </rPh>
    <rPh sb="70" eb="71">
      <t>ダイ</t>
    </rPh>
    <rPh sb="74" eb="75">
      <t>ジョウ</t>
    </rPh>
    <rPh sb="76" eb="77">
      <t>サダ</t>
    </rPh>
    <rPh sb="79" eb="81">
      <t>インズウ</t>
    </rPh>
    <rPh sb="82" eb="83">
      <t>オ</t>
    </rPh>
    <rPh sb="88" eb="90">
      <t>バアイ</t>
    </rPh>
    <phoneticPr fontId="7"/>
  </si>
  <si>
    <t>＜併設型短期入所生活介護費を算定する場合＞
指定居宅サービス基準第140条の14の規定の適用を受ける事業所にあっては、同条第２号に定める員数を置いていない場合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3">
      <t>ジギョウショ</t>
    </rPh>
    <rPh sb="59" eb="61">
      <t>ドウジョウ</t>
    </rPh>
    <rPh sb="61" eb="62">
      <t>ダイ</t>
    </rPh>
    <rPh sb="63" eb="64">
      <t>ゴウ</t>
    </rPh>
    <rPh sb="65" eb="66">
      <t>サダ</t>
    </rPh>
    <rPh sb="68" eb="70">
      <t>インスウ</t>
    </rPh>
    <rPh sb="71" eb="72">
      <t>オ</t>
    </rPh>
    <rPh sb="77" eb="79">
      <t>バアイ</t>
    </rPh>
    <phoneticPr fontId="7"/>
  </si>
  <si>
    <t>身体拘束廃止未実施減算</t>
    <rPh sb="0" eb="2">
      <t>シンタイ</t>
    </rPh>
    <rPh sb="2" eb="4">
      <t>コウソク</t>
    </rPh>
    <rPh sb="4" eb="6">
      <t>ハイシ</t>
    </rPh>
    <rPh sb="6" eb="9">
      <t>ミジッシ</t>
    </rPh>
    <rPh sb="9" eb="11">
      <t>ゲンサン</t>
    </rPh>
    <phoneticPr fontId="7"/>
  </si>
  <si>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7"/>
  </si>
  <si>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</si>
  <si>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</si>
  <si>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</si>
  <si>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非該当</t>
    <rPh sb="0" eb="1">
      <t>ヒ</t>
    </rPh>
    <rPh sb="1" eb="3">
      <t>ガイトウ</t>
    </rPh>
    <phoneticPr fontId="7"/>
  </si>
  <si>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</si>
  <si>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</si>
  <si>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</si>
  <si>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</si>
  <si>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</si>
  <si>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</si>
  <si>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</si>
  <si>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</si>
  <si>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</si>
  <si>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</si>
  <si>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</si>
  <si>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＜空床型以外の場合＞
看護職員の数が、常勤換算方法で、利用者の数が25又はその端数を増すごとに１以上配置している。</t>
    <rPh sb="1" eb="3">
      <t>クウショウ</t>
    </rPh>
    <rPh sb="3" eb="4">
      <t>ガタ</t>
    </rPh>
    <rPh sb="4" eb="6">
      <t>イガイ</t>
    </rPh>
    <rPh sb="7" eb="9">
      <t>バアイ</t>
    </rPh>
    <rPh sb="11" eb="13">
      <t>カンゴ</t>
    </rPh>
    <rPh sb="13" eb="15">
      <t>ショクイン</t>
    </rPh>
    <rPh sb="16" eb="17">
      <t>カズ</t>
    </rPh>
    <rPh sb="19" eb="21">
      <t>ジョウキン</t>
    </rPh>
    <rPh sb="21" eb="23">
      <t>カンサン</t>
    </rPh>
    <rPh sb="23" eb="25">
      <t>ホウホウ</t>
    </rPh>
    <rPh sb="27" eb="30">
      <t>リヨウシャ</t>
    </rPh>
    <rPh sb="31" eb="32">
      <t>カズ</t>
    </rPh>
    <rPh sb="35" eb="36">
      <t>マタ</t>
    </rPh>
    <rPh sb="39" eb="41">
      <t>ハスウ</t>
    </rPh>
    <rPh sb="42" eb="43">
      <t>マ</t>
    </rPh>
    <rPh sb="48" eb="50">
      <t>イジョウ</t>
    </rPh>
    <rPh sb="50" eb="52">
      <t>ハイチ</t>
    </rPh>
    <phoneticPr fontId="7"/>
  </si>
  <si>
    <t>＜空床型の場合＞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クウショウ</t>
    </rPh>
    <rPh sb="3" eb="4">
      <t>ガタ</t>
    </rPh>
    <rPh sb="5" eb="7">
      <t>バアイ</t>
    </rPh>
    <rPh sb="9" eb="11">
      <t>トウガイ</t>
    </rPh>
    <rPh sb="11" eb="13">
      <t>トクベツ</t>
    </rPh>
    <rPh sb="13" eb="15">
      <t>ヨウゴ</t>
    </rPh>
    <rPh sb="15" eb="17">
      <t>ロウジン</t>
    </rPh>
    <rPh sb="21" eb="23">
      <t>カンゴ</t>
    </rPh>
    <rPh sb="23" eb="25">
      <t>ショクイン</t>
    </rPh>
    <rPh sb="26" eb="27">
      <t>カズ</t>
    </rPh>
    <rPh sb="29" eb="31">
      <t>ジョウキン</t>
    </rPh>
    <rPh sb="31" eb="33">
      <t>カンサン</t>
    </rPh>
    <rPh sb="33" eb="35">
      <t>ホウホウ</t>
    </rPh>
    <rPh sb="37" eb="40">
      <t>リヨウシャ</t>
    </rPh>
    <rPh sb="41" eb="42">
      <t>カズ</t>
    </rPh>
    <rPh sb="43" eb="45">
      <t>シテイ</t>
    </rPh>
    <rPh sb="45" eb="47">
      <t>タンキ</t>
    </rPh>
    <rPh sb="47" eb="49">
      <t>ニュウショ</t>
    </rPh>
    <rPh sb="49" eb="51">
      <t>セイカツ</t>
    </rPh>
    <rPh sb="51" eb="53">
      <t>カイゴ</t>
    </rPh>
    <rPh sb="54" eb="57">
      <t>リヨウシャ</t>
    </rPh>
    <rPh sb="58" eb="59">
      <t>カズ</t>
    </rPh>
    <rPh sb="59" eb="60">
      <t>オヨ</t>
    </rPh>
    <rPh sb="61" eb="63">
      <t>トウガイ</t>
    </rPh>
    <rPh sb="63" eb="65">
      <t>トクベツ</t>
    </rPh>
    <rPh sb="65" eb="67">
      <t>ヨウゴ</t>
    </rPh>
    <rPh sb="67" eb="69">
      <t>ロウジン</t>
    </rPh>
    <rPh sb="73" eb="76">
      <t>ニュウショシャ</t>
    </rPh>
    <rPh sb="77" eb="78">
      <t>カズ</t>
    </rPh>
    <rPh sb="79" eb="82">
      <t>ゴウケイスウ</t>
    </rPh>
    <rPh sb="86" eb="87">
      <t>マタ</t>
    </rPh>
    <rPh sb="90" eb="92">
      <t>ハスウ</t>
    </rPh>
    <rPh sb="93" eb="94">
      <t>マ</t>
    </rPh>
    <rPh sb="99" eb="101">
      <t>イジョウ</t>
    </rPh>
    <rPh sb="101" eb="103">
      <t>ハイチ</t>
    </rPh>
    <rPh sb="112" eb="114">
      <t>トクベツ</t>
    </rPh>
    <rPh sb="114" eb="116">
      <t>ヨウゴ</t>
    </rPh>
    <rPh sb="116" eb="118">
      <t>ロウジン</t>
    </rPh>
    <rPh sb="121" eb="123">
      <t>キジュン</t>
    </rPh>
    <rPh sb="123" eb="124">
      <t>ダイ</t>
    </rPh>
    <rPh sb="126" eb="127">
      <t>ジョウ</t>
    </rPh>
    <rPh sb="127" eb="128">
      <t>ダイ</t>
    </rPh>
    <rPh sb="129" eb="130">
      <t>コウ</t>
    </rPh>
    <rPh sb="130" eb="131">
      <t>ダイ</t>
    </rPh>
    <rPh sb="132" eb="133">
      <t>ゴウ</t>
    </rPh>
    <rPh sb="134" eb="135">
      <t>サダ</t>
    </rPh>
    <rPh sb="137" eb="139">
      <t>トクベツ</t>
    </rPh>
    <rPh sb="139" eb="141">
      <t>ヨウゴ</t>
    </rPh>
    <rPh sb="141" eb="143">
      <t>ロウジン</t>
    </rPh>
    <rPh sb="147" eb="148">
      <t>オ</t>
    </rPh>
    <rPh sb="151" eb="153">
      <t>カンゴ</t>
    </rPh>
    <rPh sb="153" eb="155">
      <t>ショクイン</t>
    </rPh>
    <rPh sb="156" eb="157">
      <t>カズ</t>
    </rPh>
    <rPh sb="160" eb="161">
      <t>クワ</t>
    </rPh>
    <rPh sb="163" eb="164">
      <t>カズ</t>
    </rPh>
    <rPh sb="164" eb="166">
      <t>イジョウ</t>
    </rPh>
    <rPh sb="166" eb="168">
      <t>ハイチ</t>
    </rPh>
    <phoneticPr fontId="7"/>
  </si>
  <si>
    <t>＜空床型の場合＞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クウショウ</t>
    </rPh>
    <rPh sb="3" eb="4">
      <t>ガタ</t>
    </rPh>
    <rPh sb="5" eb="7">
      <t>バアイ</t>
    </rPh>
    <rPh sb="9" eb="11">
      <t>トウガイ</t>
    </rPh>
    <rPh sb="11" eb="13">
      <t>トクベツ</t>
    </rPh>
    <rPh sb="13" eb="15">
      <t>ヨウゴ</t>
    </rPh>
    <rPh sb="15" eb="17">
      <t>ロウジン</t>
    </rPh>
    <rPh sb="21" eb="23">
      <t>カンゴ</t>
    </rPh>
    <rPh sb="23" eb="25">
      <t>ショクイン</t>
    </rPh>
    <rPh sb="26" eb="27">
      <t>カズ</t>
    </rPh>
    <rPh sb="29" eb="31">
      <t>ジョウキン</t>
    </rPh>
    <rPh sb="31" eb="33">
      <t>カンサン</t>
    </rPh>
    <rPh sb="33" eb="35">
      <t>ホウホウ</t>
    </rPh>
    <rPh sb="37" eb="40">
      <t>リヨウシャ</t>
    </rPh>
    <rPh sb="41" eb="42">
      <t>カズ</t>
    </rPh>
    <rPh sb="45" eb="46">
      <t>マタ</t>
    </rPh>
    <rPh sb="49" eb="51">
      <t>ハスウ</t>
    </rPh>
    <rPh sb="52" eb="53">
      <t>マ</t>
    </rPh>
    <rPh sb="58" eb="60">
      <t>イジョウ</t>
    </rPh>
    <rPh sb="60" eb="62">
      <t>ハイチ</t>
    </rPh>
    <rPh sb="71" eb="73">
      <t>トクベツ</t>
    </rPh>
    <rPh sb="73" eb="75">
      <t>ヨウゴ</t>
    </rPh>
    <rPh sb="75" eb="77">
      <t>ロウジン</t>
    </rPh>
    <rPh sb="80" eb="82">
      <t>キジュン</t>
    </rPh>
    <rPh sb="82" eb="83">
      <t>ダイ</t>
    </rPh>
    <rPh sb="85" eb="86">
      <t>ジョウ</t>
    </rPh>
    <rPh sb="86" eb="87">
      <t>ダイ</t>
    </rPh>
    <rPh sb="88" eb="89">
      <t>コウ</t>
    </rPh>
    <rPh sb="89" eb="90">
      <t>ダイ</t>
    </rPh>
    <rPh sb="91" eb="92">
      <t>ゴウ</t>
    </rPh>
    <rPh sb="93" eb="94">
      <t>サダ</t>
    </rPh>
    <rPh sb="96" eb="98">
      <t>トクベツ</t>
    </rPh>
    <rPh sb="98" eb="100">
      <t>ヨウゴ</t>
    </rPh>
    <rPh sb="100" eb="102">
      <t>ロウジン</t>
    </rPh>
    <rPh sb="106" eb="107">
      <t>オ</t>
    </rPh>
    <rPh sb="110" eb="112">
      <t>カンゴ</t>
    </rPh>
    <rPh sb="112" eb="114">
      <t>ショクイン</t>
    </rPh>
    <rPh sb="115" eb="116">
      <t>カズ</t>
    </rPh>
    <rPh sb="119" eb="120">
      <t>クワ</t>
    </rPh>
    <rPh sb="122" eb="123">
      <t>カズ</t>
    </rPh>
    <rPh sb="123" eb="125">
      <t>イジョウ</t>
    </rPh>
    <rPh sb="125" eb="127">
      <t>ハイチ</t>
    </rPh>
    <phoneticPr fontId="7"/>
  </si>
  <si>
    <t>看取り連携体制加算</t>
    <phoneticPr fontId="1"/>
  </si>
  <si>
    <t>医師が一般に認められている医学的知見に基づき回復の見込みがないと診断した者</t>
    <phoneticPr fontId="1"/>
  </si>
  <si>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t>
    <phoneticPr fontId="1"/>
  </si>
  <si>
    <t>次のいずれかに適合
（１）　看護体制加算（Ⅱ）又は（Ⅳ）イ若しくはロを算定
（２）　看護体制加算（Ⅰ）又は（Ⅲ）イ若しくはロを算定しており、かつ、看護職員により、又は病院、診療所、指定訪問看護ステーション若しくは本体施設の看護職員との連携により、24時間連絡できる体制を確保</t>
    <phoneticPr fontId="1"/>
  </si>
  <si>
    <t>適合</t>
    <rPh sb="0" eb="2">
      <t>テキゴウ</t>
    </rPh>
    <phoneticPr fontId="7"/>
  </si>
  <si>
    <t>看取り期における対応方針を定め、利用開始の際に、利用者又はその家族等に対して、当該対応方針の内容を説明し、同意を得ている</t>
    <phoneticPr fontId="1"/>
  </si>
  <si>
    <t>死亡日及び死亡日以前３０日以下について、７日を限度として算定</t>
    <rPh sb="28" eb="30">
      <t>サンテイ</t>
    </rPh>
    <phoneticPr fontId="1"/>
  </si>
  <si>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21" eb="123">
      <t>サイテイ</t>
    </rPh>
    <rPh sb="123" eb="125">
      <t>キジュン</t>
    </rPh>
    <rPh sb="130" eb="131">
      <t>クワ</t>
    </rPh>
    <rPh sb="133" eb="134">
      <t>カズ</t>
    </rPh>
    <rPh sb="134" eb="136">
      <t>イジョウ</t>
    </rPh>
    <rPh sb="220" eb="223">
      <t>リヨウシャ</t>
    </rPh>
    <rPh sb="224" eb="226">
      <t>アンゼン</t>
    </rPh>
    <rPh sb="226" eb="227">
      <t>ナラ</t>
    </rPh>
    <rPh sb="229" eb="231">
      <t>カイゴ</t>
    </rPh>
    <rPh sb="236" eb="237">
      <t>シツ</t>
    </rPh>
    <rPh sb="238" eb="240">
      <t>カクホ</t>
    </rPh>
    <rPh sb="240" eb="241">
      <t>オヨ</t>
    </rPh>
    <rPh sb="242" eb="244">
      <t>ショクイン</t>
    </rPh>
    <rPh sb="245" eb="247">
      <t>フタン</t>
    </rPh>
    <rPh sb="247" eb="249">
      <t>ケイゲン</t>
    </rPh>
    <rPh sb="250" eb="251">
      <t>シ</t>
    </rPh>
    <rPh sb="253" eb="255">
      <t>ホウサク</t>
    </rPh>
    <rPh sb="256" eb="258">
      <t>ケントウ</t>
    </rPh>
    <rPh sb="347" eb="349">
      <t>バアイ</t>
    </rPh>
    <rPh sb="351" eb="355">
      <t>サイテイキジュン</t>
    </rPh>
    <rPh sb="360" eb="361">
      <t>クワ</t>
    </rPh>
    <rPh sb="363" eb="364">
      <t>カズ</t>
    </rPh>
    <rPh sb="364" eb="366">
      <t>イジョウ</t>
    </rPh>
    <phoneticPr fontId="7"/>
  </si>
  <si>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21" eb="123">
      <t>サイテイ</t>
    </rPh>
    <rPh sb="123" eb="125">
      <t>キジュン</t>
    </rPh>
    <rPh sb="130" eb="131">
      <t>クワ</t>
    </rPh>
    <rPh sb="133" eb="134">
      <t>カズ</t>
    </rPh>
    <rPh sb="134" eb="136">
      <t>イジョウ</t>
    </rPh>
    <rPh sb="347" eb="349">
      <t>バアイ</t>
    </rPh>
    <rPh sb="351" eb="355">
      <t>サイテイキジュン</t>
    </rPh>
    <rPh sb="360" eb="361">
      <t>クワ</t>
    </rPh>
    <rPh sb="363" eb="364">
      <t>カズ</t>
    </rPh>
    <rPh sb="364" eb="366">
      <t>イジョウ</t>
    </rPh>
    <rPh sb="658" eb="660">
      <t>カクニン</t>
    </rPh>
    <phoneticPr fontId="7"/>
  </si>
  <si>
    <t>利用を開始した日から起算して７日を限度として算定</t>
    <rPh sb="22" eb="24">
      <t>サンテイ</t>
    </rPh>
    <phoneticPr fontId="1"/>
  </si>
  <si>
    <t>長期利用者減算（60日超）</t>
    <rPh sb="0" eb="2">
      <t>チョウキ</t>
    </rPh>
    <rPh sb="2" eb="5">
      <t>リヨウシャ</t>
    </rPh>
    <rPh sb="5" eb="7">
      <t>ゲンサン</t>
    </rPh>
    <rPh sb="10" eb="11">
      <t>ニチ</t>
    </rPh>
    <rPh sb="11" eb="12">
      <t>コ</t>
    </rPh>
    <phoneticPr fontId="7"/>
  </si>
  <si>
    <t>居宅に戻ることなく、自費利用を挟み同一事業所を連続60日を超えて利用している者に対して短期入所生活介護を提供した場合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7"/>
  </si>
  <si>
    <t>口腔連携強化加算</t>
    <rPh sb="0" eb="2">
      <t>コウクウ</t>
    </rPh>
    <rPh sb="2" eb="4">
      <t>レンケイ</t>
    </rPh>
    <rPh sb="4" eb="6">
      <t>キョウカ</t>
    </rPh>
    <rPh sb="6" eb="8">
      <t>カサン</t>
    </rPh>
    <phoneticPr fontId="1"/>
  </si>
  <si>
    <t>従業者が利用者の口腔の健康状態に係る評価を行うに当たって、歯科訪問診療料の算定の実績がある歯科医療機関の歯科医師又は歯科医師の指示を受けた歯科衛生士に相談できる体制を確保し、その旨を文書等で取り決めている。</t>
    <phoneticPr fontId="1"/>
  </si>
  <si>
    <t>次のいずれにも該当しない
（１）　他の介護サービスの事業所において、当該利用者について、栄養状態のスクリーニングを行い、口腔・栄養スクリーニング加算（Ⅱ）を算定している場合を除き、口腔・栄養スクリーニング加算を算定
（２）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
（３）　当該事業所以外の介護サービス事業所において、当該利用者について、口腔連携強化加算を算定</t>
    <phoneticPr fontId="1"/>
  </si>
  <si>
    <t>従業者が、口腔の健康状態の評価を実施した場合において、利用者の同意を得て、歯科医療機関及び介護支援専門員に対し、当該評価の結果の情報提供</t>
    <phoneticPr fontId="1"/>
  </si>
  <si>
    <t>１月に１回に限り算定</t>
    <rPh sb="8" eb="10">
      <t>サンテイ</t>
    </rPh>
    <phoneticPr fontId="1"/>
  </si>
  <si>
    <t>指定短期入所生活介護事業所の利用者の総数のうち、日常生活に支障を来すおそれのある症状又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マタ</t>
    </rPh>
    <rPh sb="44" eb="46">
      <t>コウドウ</t>
    </rPh>
    <rPh sb="47" eb="48">
      <t>ミト</t>
    </rPh>
    <rPh sb="56" eb="58">
      <t>カイゴ</t>
    </rPh>
    <rPh sb="59" eb="61">
      <t>ヒツヨウ</t>
    </rPh>
    <rPh sb="64" eb="67">
      <t>ニンチショウ</t>
    </rPh>
    <rPh sb="68" eb="69">
      <t>モノ</t>
    </rPh>
    <rPh sb="70" eb="72">
      <t>ニチジョウ</t>
    </rPh>
    <rPh sb="72" eb="74">
      <t>セイカツ</t>
    </rPh>
    <rPh sb="74" eb="77">
      <t>ジリツド</t>
    </rPh>
    <rPh sb="84" eb="85">
      <t>マタ</t>
    </rPh>
    <rPh sb="88" eb="90">
      <t>ガイトウ</t>
    </rPh>
    <rPh sb="92" eb="93">
      <t>モノ</t>
    </rPh>
    <rPh sb="95" eb="96">
      <t>トウ</t>
    </rPh>
    <rPh sb="96" eb="98">
      <t>カサン</t>
    </rPh>
    <rPh sb="103" eb="106">
      <t>タイショウシャ</t>
    </rPh>
    <rPh sb="113" eb="114">
      <t>シ</t>
    </rPh>
    <rPh sb="116" eb="118">
      <t>ワリアイ</t>
    </rPh>
    <rPh sb="120" eb="121">
      <t>ブン</t>
    </rPh>
    <rPh sb="123" eb="125">
      <t>イジョウ</t>
    </rPh>
    <phoneticPr fontId="7"/>
  </si>
  <si>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ジギョウショ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7"/>
  </si>
  <si>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5">
      <t>ジギョウ</t>
    </rPh>
    <rPh sb="55" eb="56">
      <t>ジョ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7"/>
  </si>
  <si>
    <t>当該事業所における介護職員、看護職員ごとの認知症ケアに関する研修計画を作成し、当該計画に従い、研修（外部における研修を含む。）を実施又は実施を予定している。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ガイブ</t>
    </rPh>
    <rPh sb="56" eb="58">
      <t>ケンシュウ</t>
    </rPh>
    <rPh sb="59" eb="60">
      <t>フク</t>
    </rPh>
    <rPh sb="64" eb="66">
      <t>ジッシ</t>
    </rPh>
    <rPh sb="66" eb="67">
      <t>マタ</t>
    </rPh>
    <rPh sb="68" eb="70">
      <t>ジッシ</t>
    </rPh>
    <rPh sb="71" eb="73">
      <t>ヨテイ</t>
    </rPh>
    <phoneticPr fontId="7"/>
  </si>
  <si>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</si>
  <si>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</si>
  <si>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</si>
  <si>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t>
    <phoneticPr fontId="1"/>
  </si>
  <si>
    <t>（３）　介護機器を複数種類活用している。</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</si>
  <si>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</si>
  <si>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　事業年度ごとに（１）、（３）及び（４）の取組に関する実績を厚生労働省に報告している。</t>
    <phoneticPr fontId="1"/>
  </si>
  <si>
    <t>生産性向上推進体制加算（Ⅱ）</t>
    <phoneticPr fontId="1"/>
  </si>
  <si>
    <t>（２）　介護機器を活用している。</t>
    <phoneticPr fontId="1"/>
  </si>
  <si>
    <t>（３）　事業年度ごとに（２）及びイ（１）の取組に関する実績を厚生労働省に報告している。</t>
    <phoneticPr fontId="1"/>
  </si>
  <si>
    <t>（２）介護職員総数のうち、勤続年数が１０年以上の介護福祉士の割合が１００分の３５以上</t>
    <rPh sb="3" eb="5">
      <t>カイゴ</t>
    </rPh>
    <rPh sb="5" eb="7">
      <t>ショクイン</t>
    </rPh>
    <rPh sb="7" eb="9">
      <t>ソウスウ</t>
    </rPh>
    <rPh sb="13" eb="15">
      <t>キンゾク</t>
    </rPh>
    <rPh sb="15" eb="17">
      <t>ネンスウ</t>
    </rPh>
    <rPh sb="20" eb="21">
      <t>ネン</t>
    </rPh>
    <rPh sb="21" eb="23">
      <t>イジョウ</t>
    </rPh>
    <rPh sb="24" eb="26">
      <t>カイゴ</t>
    </rPh>
    <rPh sb="26" eb="29">
      <t>フクシシ</t>
    </rPh>
    <rPh sb="30" eb="32">
      <t>ワリアイ</t>
    </rPh>
    <rPh sb="36" eb="37">
      <t>ブン</t>
    </rPh>
    <rPh sb="40" eb="42">
      <t>イジョウ</t>
    </rPh>
    <phoneticPr fontId="7"/>
  </si>
  <si>
    <t>介護職員等処遇改善加算（Ⅰ）</t>
    <rPh sb="4" eb="5">
      <t>ナド</t>
    </rPh>
    <phoneticPr fontId="7"/>
  </si>
  <si>
    <t>１　賃金改善に関する計画の策定、計画に基づく措置</t>
  </si>
  <si>
    <t>改善計画書(市に提出した届出書の控え等)　</t>
  </si>
  <si>
    <t>(二)　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</si>
  <si>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</si>
  <si>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</si>
  <si>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</si>
  <si>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</si>
  <si>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</si>
  <si>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なし</t>
  </si>
  <si>
    <t>６　労働保険料の納付</t>
    <phoneticPr fontId="1"/>
  </si>
  <si>
    <t>適正に納付</t>
  </si>
  <si>
    <t>７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</si>
  <si>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</si>
  <si>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</si>
  <si>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</si>
  <si>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</si>
  <si>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</si>
  <si>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８　処遇改善の内容（賃金改善を除く）及び処遇改善に要した費用を全ての職員に周知</t>
    <phoneticPr fontId="1"/>
  </si>
  <si>
    <t>実施した取組みの記録</t>
    <rPh sb="0" eb="2">
      <t>ジッシ</t>
    </rPh>
    <rPh sb="4" eb="6">
      <t>トリク</t>
    </rPh>
    <rPh sb="8" eb="10">
      <t>キロク</t>
    </rPh>
    <phoneticPr fontId="7"/>
  </si>
  <si>
    <t>９　８の処遇改善の内容等について、インターネット等により公表</t>
    <phoneticPr fontId="1"/>
  </si>
  <si>
    <t>１０　(一)(二)いずれかに適合</t>
    <phoneticPr fontId="7"/>
  </si>
  <si>
    <t>（一）サービス提供体制強化加算（Ⅰ）若しくは（Ⅱ）の届出</t>
    <rPh sb="1" eb="2">
      <t>イチ</t>
    </rPh>
    <phoneticPr fontId="1"/>
  </si>
  <si>
    <t>（二）空床型の特別養護老人ホーム又は併設型の併設本体施設が介護職員等処遇改善加算（Ⅰ）の届出</t>
    <rPh sb="1" eb="2">
      <t>ニ</t>
    </rPh>
    <rPh sb="3" eb="5">
      <t>クウショウ</t>
    </rPh>
    <rPh sb="5" eb="6">
      <t>ガタ</t>
    </rPh>
    <rPh sb="7" eb="9">
      <t>トクベツ</t>
    </rPh>
    <rPh sb="9" eb="11">
      <t>ヨウゴ</t>
    </rPh>
    <rPh sb="11" eb="13">
      <t>ロウジン</t>
    </rPh>
    <rPh sb="16" eb="17">
      <t>マタ</t>
    </rPh>
    <rPh sb="18" eb="21">
      <t>ヘイセツガタ</t>
    </rPh>
    <rPh sb="22" eb="24">
      <t>ヘイセツ</t>
    </rPh>
    <rPh sb="24" eb="26">
      <t>ホンタイ</t>
    </rPh>
    <rPh sb="26" eb="28">
      <t>シセツ</t>
    </rPh>
    <rPh sb="29" eb="31">
      <t>カイゴ</t>
    </rPh>
    <rPh sb="31" eb="33">
      <t>ショクイン</t>
    </rPh>
    <rPh sb="33" eb="34">
      <t>トウ</t>
    </rPh>
    <rPh sb="34" eb="36">
      <t>ショグウ</t>
    </rPh>
    <rPh sb="36" eb="38">
      <t>カイゼン</t>
    </rPh>
    <rPh sb="38" eb="40">
      <t>カサン</t>
    </rPh>
    <rPh sb="44" eb="46">
      <t>トドケデ</t>
    </rPh>
    <phoneticPr fontId="7"/>
  </si>
  <si>
    <t>介護職員等処遇改善加算（Ⅱ）</t>
    <rPh sb="4" eb="5">
      <t>ナド</t>
    </rPh>
    <phoneticPr fontId="7"/>
  </si>
  <si>
    <t>介護職員等処遇改善加算（Ⅲ）</t>
    <rPh sb="4" eb="5">
      <t>ナド</t>
    </rPh>
    <phoneticPr fontId="7"/>
  </si>
  <si>
    <t>介護職員等処遇改善加算（Ⅳ）</t>
    <rPh sb="4" eb="5">
      <t>ナド</t>
    </rPh>
    <phoneticPr fontId="7"/>
  </si>
  <si>
    <t>７　(一)(二)いずれにも適合</t>
    <phoneticPr fontId="7"/>
  </si>
  <si>
    <t>※上記の記載要領の内容を満たしていれば、任意の様式でもかまいません。</t>
    <phoneticPr fontId="1"/>
  </si>
  <si>
    <t>利用者数
（前年度平均）</t>
    <rPh sb="0" eb="3">
      <t>リヨウシャ</t>
    </rPh>
    <rPh sb="3" eb="4">
      <t>カズ</t>
    </rPh>
    <rPh sb="6" eb="9">
      <t>ゼンネンド</t>
    </rPh>
    <rPh sb="9" eb="11">
      <t>ヘイキン</t>
    </rPh>
    <phoneticPr fontId="1"/>
  </si>
  <si>
    <t>◆従業者の勤務体制及び勤務実績がわかるもの（例：勤務体制一覧表、勤務実績表）
◆ 従業者の勤怠状況がわかるもの（例：タイムカード、勤怠管理システム）
◆ 資格要件に合致していることがわかるもの（例：資格証の写し）</t>
  </si>
  <si>
    <t xml:space="preserve">◆ 管理者の雇用形態がわかるもの
◆ 管理者の勤務体制及び勤務実績がわかるもの（例：勤務体制一覧表、勤務実績表）
◆ 管理者の勤怠状況がわかるもの（例：タイムカード、勤怠管理システム）
</t>
  </si>
  <si>
    <t>◆平面図</t>
  </si>
  <si>
    <t>◆平面図</t>
    <rPh sb="1" eb="4">
      <t>ヘイメンズ</t>
    </rPh>
    <phoneticPr fontId="7"/>
  </si>
  <si>
    <t>◆ 重要事項説明書（利用申込者又は家族の同意があったことがわかるもの）
◆ 利用契約書</t>
  </si>
  <si>
    <t>◆被保険者証に関する記録</t>
    <rPh sb="1" eb="5">
      <t>ヒホケンシャ</t>
    </rPh>
    <rPh sb="5" eb="6">
      <t>ショウ</t>
    </rPh>
    <rPh sb="7" eb="8">
      <t>カン</t>
    </rPh>
    <rPh sb="10" eb="12">
      <t>キロク</t>
    </rPh>
    <phoneticPr fontId="7"/>
  </si>
  <si>
    <t>◆ サービス担当者会議の記録</t>
  </si>
  <si>
    <t>◆ 居宅サービス計画
◆ 短期入所生活介護計画（利用者又は家族の同意があったことがわかるもの）</t>
  </si>
  <si>
    <t>◆ 居宅サービス計画
◆ サービス提供記録</t>
    <rPh sb="17" eb="19">
      <t>テイキョウ</t>
    </rPh>
    <rPh sb="19" eb="21">
      <t>キロク</t>
    </rPh>
    <phoneticPr fontId="1"/>
  </si>
  <si>
    <t>◆請求書
◆領収書</t>
    <rPh sb="1" eb="4">
      <t>セイキュウショ</t>
    </rPh>
    <phoneticPr fontId="7"/>
  </si>
  <si>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</si>
  <si>
    <t xml:space="preserve">◆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t>
  </si>
  <si>
    <t>◆居宅サービス計画
◆短期入所生活介護計画（利用者又は家族の同意があったことがわかるもの）</t>
    <rPh sb="22" eb="25">
      <t>リヨウシャ</t>
    </rPh>
    <rPh sb="25" eb="26">
      <t>マタ</t>
    </rPh>
    <rPh sb="27" eb="29">
      <t>カゾク</t>
    </rPh>
    <rPh sb="30" eb="32">
      <t>ドウイ</t>
    </rPh>
    <phoneticPr fontId="7"/>
  </si>
  <si>
    <t>◆ サービス提供記録</t>
  </si>
  <si>
    <t>◆ 運営規程
◆ サービス提供記録</t>
  </si>
  <si>
    <t>◆運営規程</t>
    <rPh sb="1" eb="3">
      <t>ウンエイ</t>
    </rPh>
    <rPh sb="3" eb="5">
      <t>キテイ</t>
    </rPh>
    <phoneticPr fontId="7"/>
  </si>
  <si>
    <t>◆従業者の勤務体制及び勤務形態一覧表</t>
    <rPh sb="1" eb="4">
      <t>ジュウギョウシャ</t>
    </rPh>
    <rPh sb="5" eb="7">
      <t>キンム</t>
    </rPh>
    <rPh sb="7" eb="9">
      <t>タイセイ</t>
    </rPh>
    <rPh sb="9" eb="10">
      <t>オヨ</t>
    </rPh>
    <rPh sb="11" eb="13">
      <t>キンム</t>
    </rPh>
    <rPh sb="13" eb="15">
      <t>ケイタイ</t>
    </rPh>
    <rPh sb="15" eb="17">
      <t>イチラン</t>
    </rPh>
    <rPh sb="17" eb="18">
      <t>ヒョウ</t>
    </rPh>
    <phoneticPr fontId="7"/>
  </si>
  <si>
    <t>◆ 従業者の勤務体制及び勤務実績がわかるもの（例：勤務体制一覧表、勤務実績表）
◆ 雇用の形態がわかるもの
◆資格者証又はその写し
◆ 研修の計画及び実績がわかるもの
◆ 職場におけるハラスメントによる就業環境悪化防止のための方針</t>
    <rPh sb="57" eb="59">
      <t>シカク</t>
    </rPh>
    <rPh sb="59" eb="60">
      <t>シャ</t>
    </rPh>
    <rPh sb="60" eb="61">
      <t>ショウ</t>
    </rPh>
    <rPh sb="61" eb="62">
      <t>マタ</t>
    </rPh>
    <rPh sb="65" eb="66">
      <t>ウツ</t>
    </rPh>
    <phoneticPr fontId="1"/>
  </si>
  <si>
    <t>◆ 業務継続計画
◆ 研修の計画及び実績がわかるもの
◆ 訓練の計画及び実績がわかるもの</t>
  </si>
  <si>
    <t>◆国保連への請求の控え</t>
    <rPh sb="1" eb="4">
      <t>コクホレン</t>
    </rPh>
    <rPh sb="6" eb="8">
      <t>セイキュウ</t>
    </rPh>
    <rPh sb="9" eb="10">
      <t>ヒカ</t>
    </rPh>
    <phoneticPr fontId="1"/>
  </si>
  <si>
    <t>◆ 非常災害時の対応計画
◆ 運営規程
◆ 避難・救出等訓練の実施状況がわかるもの
◆ 通報、連絡体制がわかるもの</t>
  </si>
  <si>
    <t>◆ 感染症の予防及びまん延の防止のための対策を検討する委員会の開催状況・結果がわかるもの
◆ 感染症の予防及びまん延の防止のための指針</t>
  </si>
  <si>
    <t>◆ 感染症の予防及びまん延の防止のための研修及び訓練の実施状況・結果がわかるもの</t>
  </si>
  <si>
    <t>◆秘密保持関係書類（誓約書等）</t>
    <rPh sb="1" eb="3">
      <t>ヒミツ</t>
    </rPh>
    <rPh sb="3" eb="5">
      <t>ホジ</t>
    </rPh>
    <rPh sb="5" eb="7">
      <t>カンケイ</t>
    </rPh>
    <rPh sb="7" eb="9">
      <t>ショルイ</t>
    </rPh>
    <rPh sb="10" eb="13">
      <t>セイヤクショ</t>
    </rPh>
    <rPh sb="13" eb="14">
      <t>トウ</t>
    </rPh>
    <phoneticPr fontId="7"/>
  </si>
  <si>
    <t>◆個人情報に関する同意書</t>
    <rPh sb="1" eb="3">
      <t>コジン</t>
    </rPh>
    <rPh sb="3" eb="5">
      <t>ジョウホウ</t>
    </rPh>
    <rPh sb="6" eb="7">
      <t>カン</t>
    </rPh>
    <rPh sb="9" eb="12">
      <t>ドウイショ</t>
    </rPh>
    <phoneticPr fontId="7"/>
  </si>
  <si>
    <t>◆ パンフレット／チラシ
◆ web 広告</t>
  </si>
  <si>
    <t>◆ 苦情の受付簿
◆ 苦情への対応記録</t>
  </si>
  <si>
    <t>◆ 生産性向上のための委員会の開催状況がわかるもの</t>
  </si>
  <si>
    <t>◆ 市町村、利用者家族、居宅介護支援事業者等への連絡状況がわかるもの
◆ 事故に際して採った処置の記録
◆ 損害賠償の実施状況がわかるもの</t>
    <rPh sb="61" eb="63">
      <t>ジッシ</t>
    </rPh>
    <rPh sb="63" eb="65">
      <t>ジョウキョウ</t>
    </rPh>
    <phoneticPr fontId="1"/>
  </si>
  <si>
    <t xml:space="preserve">◆ 虐待の防止のための対策を検討する委員会の開催状況及び結果がわかるもの
</t>
  </si>
  <si>
    <t xml:space="preserve">◆ 虐待の防止のための指針
</t>
  </si>
  <si>
    <t xml:space="preserve">
◆ 虐待の防止のための指針</t>
  </si>
  <si>
    <t xml:space="preserve">◆ 虐待の防止のための研修の計画及び実績がわかるもの
</t>
  </si>
  <si>
    <t>◆ 担当者を置いていることがわかるもの</t>
  </si>
  <si>
    <t>◆服薬の管理に関する手引書等</t>
    <rPh sb="1" eb="3">
      <t>フクヤク</t>
    </rPh>
    <rPh sb="4" eb="6">
      <t>カンリ</t>
    </rPh>
    <rPh sb="7" eb="8">
      <t>カン</t>
    </rPh>
    <rPh sb="10" eb="13">
      <t>テビキショ</t>
    </rPh>
    <rPh sb="13" eb="14">
      <t>トウ</t>
    </rPh>
    <phoneticPr fontId="7"/>
  </si>
  <si>
    <t>◆預り金の管理に関する手引書等</t>
    <rPh sb="1" eb="2">
      <t>アズ</t>
    </rPh>
    <rPh sb="3" eb="4">
      <t>キン</t>
    </rPh>
    <rPh sb="5" eb="7">
      <t>カンリ</t>
    </rPh>
    <rPh sb="8" eb="9">
      <t>カン</t>
    </rPh>
    <rPh sb="11" eb="14">
      <t>テビキショ</t>
    </rPh>
    <rPh sb="14" eb="15">
      <t>トウ</t>
    </rPh>
    <phoneticPr fontId="7"/>
  </si>
  <si>
    <t>◆従業者の勤務体制及び勤務実績がわかるもの（例：勤務体制一覧表、勤務実績表）
◆ 従業者の勤怠状況がわかるもの（例：タイムカード、勤怠管理システム）
◆ 資格要件に合致していることがわかるもの（例：資格証の写し）</t>
  </si>
  <si>
    <t xml:space="preserve">◆ 管理者の雇用形態がわかるもの
◆ 管理者の勤務体制及び勤務実績がわかるもの（例：勤務体制一覧表、勤務実績表）
◆ 管理者の勤怠状況がわかるもの（例：タイムカード、勤怠管理システム）
</t>
  </si>
  <si>
    <t>◆ 重要事項説明書（利用申込者又は家族の同意があったことがわかるもの）
◆ 利用契約書</t>
  </si>
  <si>
    <t>◆ 居宅サービス計画
◆ 短期入所生活介護計画（利用者又は家族の同意があったことがわかるもの）</t>
  </si>
  <si>
    <t xml:space="preserve">◆ 身体的拘束等の記録（身体的拘束等がある場合）
◆ 身体的拘束等の適正化検討委員会の開催状況及び結果がわかるもの
</t>
  </si>
  <si>
    <t>◆ 身体的拘束等の適正化のための指針
◆ 身体的拘束等の適正化のための研修の開催状況及び結果がわかるもの</t>
  </si>
  <si>
    <t>◆居宅サービス計画
◆短期入所生活介護計画（利用者又は家族の同意があったことがわかるもの）</t>
    <rPh sb="23" eb="26">
      <t>リヨウシャ</t>
    </rPh>
    <rPh sb="26" eb="27">
      <t>マタ</t>
    </rPh>
    <rPh sb="28" eb="30">
      <t>カゾク</t>
    </rPh>
    <rPh sb="31" eb="33">
      <t>ドウイ</t>
    </rPh>
    <phoneticPr fontId="7"/>
  </si>
  <si>
    <t xml:space="preserve">◆ 従業者の勤務体制及び勤務実績がわかるもの（例：勤務体制一覧表、勤務実績表）
◆ 雇用の形態がわかるもの
◆ 研修の計画及び実績がわかるもの
</t>
  </si>
  <si>
    <t>◆ 職場におけるハラスメントによる就業環境悪化防止のための方針</t>
  </si>
  <si>
    <t>◆ 業務継続計画
◆ 研修の計画及び実績がわかるもの
◆ 訓練の計画及び実績がわかるもの</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</si>
  <si>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</si>
  <si>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パンフレット／チラシ
◆ web 広告</t>
  </si>
  <si>
    <t>◆ 苦情の受付簿
◆ 苦情への対応記録</t>
  </si>
  <si>
    <t>◆ 虐待の防止のための対策を検討する委員会の開催状況及び結果がわかるもの</t>
  </si>
  <si>
    <t>◆ 虐待の防止のための指針
◆ 虐待の防止のための研修の計画及び実績がわかるもの
◆ 担当者を置いていることがわかるもの</t>
  </si>
  <si>
    <t>事業所番号</t>
    <rPh sb="0" eb="2">
      <t>ジギョウ</t>
    </rPh>
    <rPh sb="2" eb="3">
      <t>ジョ</t>
    </rPh>
    <rPh sb="3" eb="5">
      <t>バンゴウ</t>
    </rPh>
    <phoneticPr fontId="1"/>
  </si>
  <si>
    <t>法人名称</t>
    <rPh sb="0" eb="2">
      <t>ホウジン</t>
    </rPh>
    <rPh sb="2" eb="4">
      <t>メイショウ</t>
    </rPh>
    <phoneticPr fontId="1"/>
  </si>
  <si>
    <t>事業所名称</t>
    <rPh sb="0" eb="2">
      <t>ジギョウ</t>
    </rPh>
    <rPh sb="2" eb="3">
      <t>ジョ</t>
    </rPh>
    <rPh sb="3" eb="5">
      <t>メイショウ</t>
    </rPh>
    <phoneticPr fontId="1"/>
  </si>
  <si>
    <t>人</t>
    <rPh sb="0" eb="1">
      <t>ニン</t>
    </rPh>
    <phoneticPr fontId="1"/>
  </si>
  <si>
    <t>要介護者</t>
    <rPh sb="0" eb="1">
      <t>ヨウ</t>
    </rPh>
    <rPh sb="1" eb="4">
      <t>カイゴシャ</t>
    </rPh>
    <phoneticPr fontId="1"/>
  </si>
  <si>
    <t>要支援者</t>
    <rPh sb="0" eb="1">
      <t>ヨウ</t>
    </rPh>
    <rPh sb="1" eb="4">
      <t>シエンシャ</t>
    </rPh>
    <phoneticPr fontId="1"/>
  </si>
  <si>
    <t>空床型</t>
    <rPh sb="0" eb="3">
      <t>クウショウガタ</t>
    </rPh>
    <phoneticPr fontId="1"/>
  </si>
  <si>
    <t>単独型・併設型</t>
    <rPh sb="0" eb="3">
      <t>タンドクガタ</t>
    </rPh>
    <rPh sb="4" eb="7">
      <t>ヘイセツガタ</t>
    </rPh>
    <phoneticPr fontId="1"/>
  </si>
  <si>
    <t>併設本体施設</t>
    <rPh sb="0" eb="2">
      <t>ヘイセツ</t>
    </rPh>
    <rPh sb="2" eb="4">
      <t>ホンタイ</t>
    </rPh>
    <rPh sb="4" eb="6">
      <t>シセツ</t>
    </rPh>
    <phoneticPr fontId="1"/>
  </si>
  <si>
    <t>本体特別養護老人ホーム</t>
    <rPh sb="0" eb="2">
      <t>ホンタイ</t>
    </rPh>
    <rPh sb="2" eb="8">
      <t>トクベツヨウゴロウジン</t>
    </rPh>
    <phoneticPr fontId="1"/>
  </si>
  <si>
    <t>連続60日を超えて利用（Ａ）</t>
    <rPh sb="0" eb="2">
      <t>レンゾク</t>
    </rPh>
    <rPh sb="4" eb="5">
      <t>ニチ</t>
    </rPh>
    <rPh sb="6" eb="7">
      <t>コ</t>
    </rPh>
    <rPh sb="9" eb="11">
      <t>リヨウ</t>
    </rPh>
    <phoneticPr fontId="1"/>
  </si>
  <si>
    <t>連続30日を超えて利用（Ａを除く）</t>
    <rPh sb="0" eb="2">
      <t>レンゾク</t>
    </rPh>
    <rPh sb="4" eb="5">
      <t>ニチ</t>
    </rPh>
    <rPh sb="6" eb="7">
      <t>コ</t>
    </rPh>
    <rPh sb="9" eb="11">
      <t>リヨウ</t>
    </rPh>
    <rPh sb="14" eb="15">
      <t>ノゾ</t>
    </rPh>
    <phoneticPr fontId="1"/>
  </si>
  <si>
    <t>法令遵守責任者</t>
    <rPh sb="0" eb="2">
      <t>ホウレイ</t>
    </rPh>
    <rPh sb="2" eb="4">
      <t>ジュンシュ</t>
    </rPh>
    <rPh sb="4" eb="7">
      <t>セキニンシャ</t>
    </rPh>
    <phoneticPr fontId="1"/>
  </si>
  <si>
    <t>長期利用者
（過去1年間の実数）</t>
    <rPh sb="13" eb="15">
      <t>ジッスウ</t>
    </rPh>
    <phoneticPr fontId="1"/>
  </si>
  <si>
    <r>
      <t>※過去1年以内に利用契約を終了した利用者を含めて記載してください。
※</t>
    </r>
    <r>
      <rPr>
        <b/>
        <sz val="10"/>
        <color theme="1"/>
        <rFont val="ＭＳ Ｐゴシック"/>
        <family val="3"/>
        <charset val="128"/>
        <scheme val="minor"/>
      </rPr>
      <t>要支援１～２及び要介護１～５の各介護度別に最大5名まで</t>
    </r>
    <r>
      <rPr>
        <sz val="10"/>
        <color theme="1"/>
        <rFont val="ＭＳ Ｐゴシック"/>
        <family val="3"/>
        <charset val="128"/>
        <scheme val="minor"/>
      </rPr>
      <t>記載してください。
※佐世保市が保険者である利用者を優先して記載してください。
※行が不足する場合は、適宜挿入して作成してください。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0" eb="51">
      <t>カク</t>
    </rPh>
    <rPh sb="51" eb="53">
      <t>カイゴ</t>
    </rPh>
    <rPh sb="53" eb="54">
      <t>ド</t>
    </rPh>
    <rPh sb="54" eb="55">
      <t>ベツ</t>
    </rPh>
    <rPh sb="56" eb="58">
      <t>サイダイ</t>
    </rPh>
    <rPh sb="59" eb="60">
      <t>メイ</t>
    </rPh>
    <rPh sb="62" eb="64">
      <t>キサイ</t>
    </rPh>
    <rPh sb="73" eb="77">
      <t>サセボシ</t>
    </rPh>
    <rPh sb="78" eb="81">
      <t>ホケンシャ</t>
    </rPh>
    <rPh sb="84" eb="87">
      <t>リヨウシャ</t>
    </rPh>
    <rPh sb="88" eb="90">
      <t>ユウセン</t>
    </rPh>
    <rPh sb="92" eb="94">
      <t>キサイ</t>
    </rPh>
    <rPh sb="103" eb="104">
      <t>ギョウ</t>
    </rPh>
    <rPh sb="105" eb="107">
      <t>フソク</t>
    </rPh>
    <rPh sb="109" eb="111">
      <t>バアイ</t>
    </rPh>
    <rPh sb="113" eb="115">
      <t>テキギ</t>
    </rPh>
    <rPh sb="115" eb="117">
      <t>ソウニュウ</t>
    </rPh>
    <rPh sb="119" eb="121">
      <t>サクセイ</t>
    </rPh>
    <phoneticPr fontId="1"/>
  </si>
  <si>
    <t>介護度</t>
    <rPh sb="0" eb="2">
      <t>カイゴ</t>
    </rPh>
    <rPh sb="2" eb="3">
      <t>ド</t>
    </rPh>
    <phoneticPr fontId="1"/>
  </si>
  <si>
    <t>認定有効期間
開始日</t>
    <rPh sb="0" eb="2">
      <t>ニンテイ</t>
    </rPh>
    <rPh sb="2" eb="4">
      <t>ユウコウ</t>
    </rPh>
    <rPh sb="4" eb="6">
      <t>キカン</t>
    </rPh>
    <rPh sb="7" eb="10">
      <t>カイシビ</t>
    </rPh>
    <phoneticPr fontId="1"/>
  </si>
  <si>
    <t>氏名</t>
    <rPh sb="0" eb="2">
      <t>シメイ</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</si>
  <si>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</si>
  <si>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</si>
  <si>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</si>
  <si>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</si>
  <si>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事業所名</t>
    <rPh sb="0" eb="2">
      <t>ジギョウ</t>
    </rPh>
    <rPh sb="2" eb="3">
      <t>ジョ</t>
    </rPh>
    <rPh sb="3" eb="4">
      <t>メイ</t>
    </rPh>
    <phoneticPr fontId="1"/>
  </si>
  <si>
    <t>３　複数のユニットがある場合は、コピーしてユニットごとに作成してください。</t>
    <rPh sb="2" eb="4">
      <t>フクスウ</t>
    </rPh>
    <phoneticPr fontId="1"/>
  </si>
  <si>
    <t>４　「勤務時間区分一覧」に勤務表上の勤務時間帯を示す記号の一覧を記入してください。記号は事業所で使用している記号に置き換えても構いません。</t>
    <phoneticPr fontId="1"/>
  </si>
  <si>
    <t>５　「資格」欄には、生活相談員・看護職員・機能訓練指導員及び資格が必要な加算に係る従業者について記入してください。</t>
    <rPh sb="3" eb="5">
      <t>シカク</t>
    </rPh>
    <rPh sb="6" eb="7">
      <t>ラン</t>
    </rPh>
    <rPh sb="10" eb="12">
      <t>セイカツ</t>
    </rPh>
    <rPh sb="12" eb="15">
      <t>ソウダンイン</t>
    </rPh>
    <rPh sb="16" eb="18">
      <t>カンゴ</t>
    </rPh>
    <rPh sb="18" eb="20">
      <t>ショクイン</t>
    </rPh>
    <rPh sb="21" eb="23">
      <t>キノウ</t>
    </rPh>
    <rPh sb="23" eb="25">
      <t>クンレン</t>
    </rPh>
    <rPh sb="25" eb="28">
      <t>シドウイン</t>
    </rPh>
    <rPh sb="28" eb="29">
      <t>オヨ</t>
    </rPh>
    <rPh sb="30" eb="32">
      <t>シカク</t>
    </rPh>
    <rPh sb="33" eb="35">
      <t>ヒツヨウ</t>
    </rPh>
    <rPh sb="36" eb="38">
      <t>カサン</t>
    </rPh>
    <rPh sb="39" eb="40">
      <t>カカ</t>
    </rPh>
    <rPh sb="41" eb="44">
      <t>ジュウギョウシャ</t>
    </rPh>
    <rPh sb="48" eb="50">
      <t>キニュウ</t>
    </rPh>
    <phoneticPr fontId="1"/>
  </si>
  <si>
    <r>
      <t>　　</t>
    </r>
    <r>
      <rPr>
        <b/>
        <sz val="10"/>
        <rFont val="ＭＳ Ｐゴシック"/>
        <family val="3"/>
        <charset val="128"/>
        <scheme val="minor"/>
      </rPr>
      <t>勤務形態の区分　Ａ：常勤で専従　Ｂ：常勤で兼務　Ｃ：非常勤で専従　Ｄ：非常勤で兼務</t>
    </r>
    <rPh sb="2" eb="4">
      <t>キンム</t>
    </rPh>
    <rPh sb="4" eb="6">
      <t>ケイタイ</t>
    </rPh>
    <rPh sb="7" eb="9">
      <t>クブン</t>
    </rPh>
    <rPh sb="12" eb="14">
      <t>ジョウキン</t>
    </rPh>
    <rPh sb="15" eb="17">
      <t>センジュウ</t>
    </rPh>
    <rPh sb="20" eb="22">
      <t>ジョウキン</t>
    </rPh>
    <rPh sb="23" eb="25">
      <t>ケンム</t>
    </rPh>
    <rPh sb="28" eb="31">
      <t>ヒジョウキン</t>
    </rPh>
    <rPh sb="32" eb="34">
      <t>センジュウ</t>
    </rPh>
    <rPh sb="37" eb="40">
      <t>ヒジョウキン</t>
    </rPh>
    <rPh sb="41" eb="43">
      <t>ケンム</t>
    </rPh>
    <phoneticPr fontId="1"/>
  </si>
  <si>
    <t>　〇当該事業所での兼務がある場合は、行を分けて、それぞれの職種ごとに日々の勤務時間の記号、勤務時間合計等を記入してください。</t>
    <phoneticPr fontId="1"/>
  </si>
  <si>
    <t>　〇他事業所との兼務の場合は、当該事業所での職種に従事する場合の４週の勤務時間合計などを記入してください。</t>
    <phoneticPr fontId="1"/>
  </si>
  <si>
    <t>７　勤務時間数に算入できることができる時間数は、常勤の従業者が勤務すべき勤務時間数が上限となります。</t>
    <phoneticPr fontId="1"/>
  </si>
  <si>
    <t>８　常勤換算が必要な職種は、４週間の勤務時間を合計し、常勤の従業者の勤務時間数で除して算出してください。　（小数点以下第２位切り捨て）</t>
    <rPh sb="15" eb="17">
      <t>シュウカン</t>
    </rPh>
    <rPh sb="23" eb="25">
      <t>ゴウケイ</t>
    </rPh>
    <rPh sb="40" eb="41">
      <t>ジョ</t>
    </rPh>
    <phoneticPr fontId="1"/>
  </si>
  <si>
    <t>ｎ</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</si>
  <si>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</si>
  <si>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</si>
  <si>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</si>
  <si>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</si>
  <si>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</si>
  <si>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</si>
  <si>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</si>
  <si>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</si>
  <si>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</si>
  <si>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</si>
  <si>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</si>
  <si>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</si>
  <si>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4週間の勤務時間合計</t>
    <phoneticPr fontId="1"/>
  </si>
  <si>
    <t>勤務体制・勤務形態一覧表（短期入所生活介護）</t>
    <rPh sb="0" eb="2">
      <t>キンム</t>
    </rPh>
    <rPh sb="2" eb="4">
      <t>タイセイ</t>
    </rPh>
    <rPh sb="5" eb="7">
      <t>キンム</t>
    </rPh>
    <rPh sb="7" eb="9">
      <t>ケイタイ</t>
    </rPh>
    <rPh sb="9" eb="12">
      <t>イチランヒョウ</t>
    </rPh>
    <rPh sb="13" eb="21">
      <t>タンキニュウショセイカツカイゴ</t>
    </rPh>
    <phoneticPr fontId="7"/>
  </si>
  <si>
    <t>夜勤時間帯（22時から5時を含む連続する16時間）</t>
    <rPh sb="0" eb="2">
      <t>ヤキン</t>
    </rPh>
    <rPh sb="2" eb="4">
      <t>ジカン</t>
    </rPh>
    <rPh sb="4" eb="5">
      <t>タイ</t>
    </rPh>
    <rPh sb="8" eb="9">
      <t>ジ</t>
    </rPh>
    <rPh sb="12" eb="13">
      <t>ジ</t>
    </rPh>
    <rPh sb="14" eb="15">
      <t>フク</t>
    </rPh>
    <rPh sb="16" eb="18">
      <t>レンゾク</t>
    </rPh>
    <rPh sb="22" eb="24">
      <t>ジカン</t>
    </rPh>
    <phoneticPr fontId="7"/>
  </si>
  <si>
    <t>自己点検シート　（介護予防）短期入所生活介護　　　　　  　　　　　 　　　　2025</t>
    <rPh sb="0" eb="2">
      <t>ジコ</t>
    </rPh>
    <rPh sb="2" eb="4">
      <t>テンケン</t>
    </rPh>
    <rPh sb="9" eb="11">
      <t>カイゴ</t>
    </rPh>
    <rPh sb="11" eb="13">
      <t>ヨボウ</t>
    </rPh>
    <rPh sb="14" eb="22">
      <t>タンキニュウショセイカツカイゴ</t>
    </rPh>
    <phoneticPr fontId="7"/>
  </si>
  <si>
    <t>自己点検シート　ユニット型（介護予防）短期入所生活介護　　　　　  　　　　　 　　　　2025</t>
    <rPh sb="0" eb="2">
      <t>ジコ</t>
    </rPh>
    <rPh sb="2" eb="4">
      <t>テンケン</t>
    </rPh>
    <rPh sb="12" eb="13">
      <t>ガタ</t>
    </rPh>
    <rPh sb="14" eb="16">
      <t>カイゴ</t>
    </rPh>
    <rPh sb="16" eb="18">
      <t>ヨボウ</t>
    </rPh>
    <rPh sb="19" eb="27">
      <t>タンキニュウショセイカツカイゴ</t>
    </rPh>
    <phoneticPr fontId="7"/>
  </si>
  <si>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</si>
  <si>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</si>
  <si>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解釈通知第3一3(24)①</t>
    <phoneticPr fontId="1"/>
  </si>
  <si>
    <t>身体的拘束等記録
（身体的拘束がある場合）</t>
    <rPh sb="6" eb="8">
      <t>キロク</t>
    </rPh>
    <rPh sb="18" eb="20">
      <t>バアイ</t>
    </rPh>
    <phoneticPr fontId="1"/>
  </si>
  <si>
    <t>※もともと記録や指針などは記載なし</t>
    <rPh sb="5" eb="7">
      <t>キロク</t>
    </rPh>
    <rPh sb="8" eb="10">
      <t>シシン</t>
    </rPh>
    <rPh sb="13" eb="15">
      <t>キサイ</t>
    </rPh>
    <phoneticPr fontId="1"/>
  </si>
  <si>
    <t>委員会議事録、指針、研修記録</t>
    <phoneticPr fontId="1"/>
  </si>
  <si>
    <t>感染症に係る業務継続計画</t>
    <phoneticPr fontId="1"/>
  </si>
  <si>
    <t>災害に係る業務継続計画</t>
    <phoneticPr fontId="1"/>
  </si>
  <si>
    <t>必要な措置を講じたことがわかるもの</t>
    <rPh sb="6" eb="7">
      <t>コウ</t>
    </rPh>
    <phoneticPr fontId="1"/>
  </si>
  <si>
    <t>(一)　介護職員等処遇改善加算（Ⅳ）を算定した場合に見込まれる加算額の１/２以上を基本給等に充てている</t>
    <phoneticPr fontId="1"/>
  </si>
  <si>
    <t>(一)　介護職員等処遇改善加算（Ⅳ）を算定した場合に見込まれる加算額の１/２以上を基本給等に充てている）</t>
    <phoneticPr fontId="1"/>
  </si>
  <si>
    <t>保有資格
（認知症基礎研修を含む）</t>
    <rPh sb="0" eb="2">
      <t>ホユウ</t>
    </rPh>
    <rPh sb="2" eb="4">
      <t>シカク</t>
    </rPh>
    <rPh sb="14" eb="15">
      <t>フク</t>
    </rPh>
    <phoneticPr fontId="1"/>
  </si>
  <si>
    <t>非該当</t>
    <phoneticPr fontId="7"/>
  </si>
  <si>
    <t>栄養士又は管理栄養士</t>
    <rPh sb="0" eb="3">
      <t>エイヨウシ</t>
    </rPh>
    <rPh sb="3" eb="4">
      <t>マタ</t>
    </rPh>
    <rPh sb="5" eb="7">
      <t>カンリ</t>
    </rPh>
    <rPh sb="7" eb="10">
      <t>エイヨウシ</t>
    </rPh>
    <phoneticPr fontId="7"/>
  </si>
  <si>
    <t>栄養士又は管理栄養士を１以上適切に配置していますか。</t>
    <rPh sb="0" eb="3">
      <t>エイヨウシ</t>
    </rPh>
    <rPh sb="3" eb="4">
      <t>マタ</t>
    </rPh>
    <rPh sb="5" eb="7">
      <t>カンリ</t>
    </rPh>
    <rPh sb="7" eb="10">
      <t>エイヨウシ</t>
    </rPh>
    <rPh sb="12" eb="14">
      <t>イジョウ</t>
    </rPh>
    <rPh sb="14" eb="16">
      <t>テキセツ</t>
    </rPh>
    <rPh sb="17" eb="19">
      <t>ハイチ</t>
    </rPh>
    <phoneticPr fontId="7"/>
  </si>
  <si>
    <t>Ｒ6.12.27改正</t>
    <rPh sb="8" eb="10">
      <t>カイセイ</t>
    </rPh>
    <phoneticPr fontId="1"/>
  </si>
  <si>
    <t>重要事項をウェブサイトに掲載していますか。</t>
    <phoneticPr fontId="1"/>
  </si>
  <si>
    <t>※利用定員が40人を超えない事業所にあっては、他の社会福祉施設等の栄養士又は管理栄養士との連携を図ることにより当該事業所の効果的な運営を期待することができる場合であって、利用者の処遇に支障がないときは、栄養士又は管理栄養士を置かないことができるとされています。</t>
    <phoneticPr fontId="1"/>
  </si>
  <si>
    <t>栄養士又は管理栄養士を１以上適切に配置していますか。</t>
    <rPh sb="0" eb="3">
      <t>エイヨウシ</t>
    </rPh>
    <rPh sb="12" eb="14">
      <t>イジョウ</t>
    </rPh>
    <rPh sb="14" eb="16">
      <t>テキセツ</t>
    </rPh>
    <rPh sb="17" eb="19">
      <t>ハイチ</t>
    </rPh>
    <phoneticPr fontId="7"/>
  </si>
  <si>
    <t>事業所において感染症が発生し、又はまん延しないように、次の各号に掲げる措置を講じていますか。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</si>
</sst>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12"/>
      <name val="ＭＳ ゴシック"/>
      <family val="3"/>
      <charset val="128"/>
    </font>
    <font>
      <sz val="9"/>
      <name val="ＭＳ Ｐゴシック"/>
      <family val="3"/>
      <charset val="128"/>
    </font>
    <font>
      <sz val="10"/>
      <name val="ＭＳ ゴシック"/>
      <family val="3"/>
      <charset val="128"/>
    </font>
    <font>
      <b/>
      <sz val="20"/>
      <name val="ＭＳ ゴシック"/>
      <family val="3"/>
      <charset val="128"/>
    </font>
    <font>
      <sz val="10"/>
      <color theme="1"/>
      <name val="ＭＳ Ｐ明朝"/>
      <family val="1"/>
      <charset val="128"/>
    </font>
    <font>
      <sz val="10"/>
      <color theme="1"/>
      <name val="ＭＳ Ｐゴシック"/>
      <family val="2"/>
      <scheme val="minor"/>
    </font>
    <font>
      <sz val="9"/>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b/>
      <sz val="14.2"/>
      <name val="ＭＳ Ｐゴシック"/>
      <family val="3"/>
      <charset val="128"/>
    </font>
    <font>
      <sz val="10"/>
      <color theme="1"/>
      <name val="ＭＳ Ｐゴシック"/>
      <family val="3"/>
      <charset val="128"/>
    </font>
    <font>
      <sz val="11"/>
      <color theme="1"/>
      <name val="ＭＳ Ｐゴシック"/>
      <family val="3"/>
      <charset val="128"/>
    </font>
    <font>
      <b/>
      <sz val="14"/>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6"/>
      <name val="ＭＳ Ｐ明朝"/>
      <family val="1"/>
      <charset val="128"/>
    </font>
    <font>
      <sz val="11"/>
      <color theme="1"/>
      <name val="ＭＳ ゴシック"/>
      <family val="3"/>
      <charset val="128"/>
    </font>
    <font>
      <b/>
      <sz val="10"/>
      <color theme="1"/>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12"/>
      <color theme="1"/>
      <name val="ＭＳ Ｐゴシック"/>
      <family val="3"/>
      <charset val="128"/>
      <scheme val="minor"/>
    </font>
    <font>
      <sz val="9"/>
      <color theme="1"/>
      <name val="ＭＳ Ｐゴシック"/>
      <family val="3"/>
      <charset val="128"/>
    </font>
    <font>
      <b/>
      <sz val="8"/>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theme="0"/>
        <bgColor rgb="FF000000"/>
      </patternFill>
    </fill>
    <fill>
      <patternFill patternType="solid">
        <fgColor rgb="FFCCFFFF"/>
        <bgColor indexed="64"/>
      </patternFill>
    </fill>
    <fill>
      <patternFill patternType="solid">
        <fgColor rgb="FFFFFF00"/>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6" fillId="0" borderId="0">
      <alignment vertical="center"/>
    </xf>
  </cellStyleXfs>
  <cellXfs count="739">
    <xf numFmtId="0" fontId="0" fillId="0" borderId="0" xfId="0"/>
    <xf numFmtId="0" fontId="2" fillId="0" borderId="0" xfId="1" applyAlignment="1">
      <alignment horizontal="left" vertical="center"/>
    </xf>
    <xf numFmtId="0" fontId="12" fillId="0" borderId="0" xfId="3" applyFont="1" applyAlignment="1">
      <alignment horizontal="left" vertical="center"/>
    </xf>
    <xf numFmtId="0" fontId="12"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15" fillId="0" borderId="40" xfId="1" applyFont="1" applyBorder="1" applyAlignment="1">
      <alignment horizontal="center" vertical="center"/>
    </xf>
    <xf numFmtId="0" fontId="15" fillId="0" borderId="39" xfId="1" applyFont="1" applyBorder="1" applyAlignment="1">
      <alignment horizontal="center" vertical="center"/>
    </xf>
    <xf numFmtId="0" fontId="15" fillId="0" borderId="7" xfId="1" applyFont="1" applyBorder="1" applyAlignment="1">
      <alignment horizontal="center" vertical="center"/>
    </xf>
    <xf numFmtId="0" fontId="15" fillId="0" borderId="9" xfId="1" applyFont="1" applyBorder="1" applyAlignment="1">
      <alignment horizontal="center" vertical="center"/>
    </xf>
    <xf numFmtId="0" fontId="15" fillId="0" borderId="38"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35" xfId="1" applyFont="1" applyBorder="1" applyAlignment="1">
      <alignment horizontal="center" vertical="center"/>
    </xf>
    <xf numFmtId="0" fontId="15" fillId="0" borderId="43" xfId="1" applyFont="1" applyBorder="1" applyAlignment="1">
      <alignment horizontal="center" vertical="center"/>
    </xf>
    <xf numFmtId="0" fontId="15" fillId="0" borderId="0" xfId="1" applyFont="1" applyAlignment="1">
      <alignment vertical="center"/>
    </xf>
    <xf numFmtId="0" fontId="4" fillId="0" borderId="0" xfId="3" applyAlignment="1">
      <alignment vertical="center"/>
    </xf>
    <xf numFmtId="0" fontId="16" fillId="0" borderId="0" xfId="3" applyFont="1" applyAlignment="1">
      <alignment vertical="center"/>
    </xf>
    <xf numFmtId="0" fontId="5" fillId="0" borderId="0" xfId="3" applyFont="1" applyAlignment="1">
      <alignment vertical="center"/>
    </xf>
    <xf numFmtId="0" fontId="12" fillId="0" borderId="0" xfId="3" applyFont="1" applyAlignment="1">
      <alignment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9" fillId="0" borderId="0" xfId="1" applyFont="1" applyAlignment="1">
      <alignment vertical="center"/>
    </xf>
    <xf numFmtId="0" fontId="15" fillId="0" borderId="0" xfId="1" applyFont="1" applyAlignment="1">
      <alignment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0" xfId="1" applyFont="1" applyBorder="1" applyAlignment="1">
      <alignment vertical="center" wrapText="1"/>
    </xf>
    <xf numFmtId="0" fontId="2" fillId="0" borderId="0" xfId="0" applyFont="1" applyBorder="1" applyAlignment="1">
      <alignment horizontal="right" vertical="center"/>
    </xf>
    <xf numFmtId="0" fontId="20" fillId="0" borderId="0" xfId="1" applyFont="1" applyAlignment="1">
      <alignment vertical="center" wrapText="1"/>
    </xf>
    <xf numFmtId="0" fontId="4" fillId="0" borderId="0" xfId="3"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3" fillId="0" borderId="0" xfId="3" applyFont="1" applyBorder="1" applyAlignment="1">
      <alignment vertical="center"/>
    </xf>
    <xf numFmtId="0" fontId="3" fillId="0" borderId="0" xfId="3" applyFont="1" applyBorder="1" applyAlignment="1">
      <alignment vertical="center" wrapText="1"/>
    </xf>
    <xf numFmtId="0" fontId="16" fillId="0" borderId="0" xfId="3" applyFont="1" applyBorder="1" applyAlignment="1">
      <alignment vertical="center"/>
    </xf>
    <xf numFmtId="0" fontId="3" fillId="0" borderId="0" xfId="3" applyFont="1" applyBorder="1" applyAlignment="1">
      <alignment horizontal="center" vertical="center" wrapText="1"/>
    </xf>
    <xf numFmtId="0" fontId="2" fillId="0" borderId="0" xfId="1" applyBorder="1" applyAlignment="1">
      <alignment vertical="center"/>
    </xf>
    <xf numFmtId="0" fontId="27" fillId="0" borderId="0" xfId="5" applyFont="1" applyAlignment="1">
      <alignment vertical="center" wrapText="1"/>
    </xf>
    <xf numFmtId="0" fontId="27" fillId="0" borderId="11" xfId="5" applyFont="1" applyBorder="1" applyAlignment="1">
      <alignment vertical="center" wrapText="1"/>
    </xf>
    <xf numFmtId="0" fontId="27" fillId="0" borderId="15" xfId="5" applyFont="1" applyBorder="1" applyAlignment="1">
      <alignment vertical="center" wrapText="1"/>
    </xf>
    <xf numFmtId="0" fontId="27" fillId="0" borderId="12" xfId="5" applyFont="1" applyBorder="1" applyAlignment="1">
      <alignment vertical="center" wrapText="1"/>
    </xf>
    <xf numFmtId="0" fontId="27" fillId="2" borderId="10" xfId="2" applyFont="1" applyFill="1" applyBorder="1" applyAlignment="1">
      <alignment horizontal="center" vertical="center" wrapText="1"/>
    </xf>
    <xf numFmtId="0" fontId="27" fillId="2" borderId="10" xfId="2" applyFont="1" applyFill="1" applyBorder="1" applyAlignment="1">
      <alignment horizontal="left" vertical="center" wrapText="1"/>
    </xf>
    <xf numFmtId="0" fontId="27" fillId="0" borderId="0" xfId="5" applyFont="1" applyFill="1" applyAlignment="1">
      <alignment vertical="center" wrapText="1"/>
    </xf>
    <xf numFmtId="0" fontId="27" fillId="0" borderId="0" xfId="5" applyFont="1" applyBorder="1" applyAlignment="1">
      <alignment vertical="center" wrapText="1"/>
    </xf>
    <xf numFmtId="0" fontId="27" fillId="0" borderId="10" xfId="5" applyFont="1" applyFill="1" applyBorder="1" applyAlignment="1">
      <alignment vertical="center" wrapText="1"/>
    </xf>
    <xf numFmtId="0" fontId="24" fillId="0" borderId="0" xfId="2" applyFont="1" applyAlignment="1">
      <alignment vertical="center" wrapText="1"/>
    </xf>
    <xf numFmtId="0" fontId="27" fillId="0" borderId="7" xfId="5" applyFont="1" applyFill="1" applyBorder="1" applyAlignment="1">
      <alignment horizontal="center" vertical="center" wrapText="1"/>
    </xf>
    <xf numFmtId="0" fontId="27" fillId="0" borderId="13" xfId="5" applyFont="1" applyFill="1" applyBorder="1" applyAlignment="1">
      <alignment horizontal="center" vertical="center" wrapText="1"/>
    </xf>
    <xf numFmtId="0" fontId="27" fillId="0" borderId="4" xfId="5" applyFont="1" applyFill="1" applyBorder="1" applyAlignment="1">
      <alignment horizontal="center" vertical="center" wrapText="1"/>
    </xf>
    <xf numFmtId="0" fontId="14" fillId="0" borderId="10" xfId="2" applyFont="1" applyBorder="1" applyAlignment="1">
      <alignment vertical="center" wrapText="1"/>
    </xf>
    <xf numFmtId="0" fontId="27" fillId="0" borderId="1" xfId="5" applyFont="1" applyFill="1" applyBorder="1" applyAlignment="1">
      <alignment horizontal="center" vertical="center" wrapText="1"/>
    </xf>
    <xf numFmtId="0" fontId="27" fillId="7" borderId="10" xfId="0" applyFont="1" applyFill="1" applyBorder="1" applyAlignment="1">
      <alignment horizontal="center" vertical="center" shrinkToFit="1"/>
    </xf>
    <xf numFmtId="0" fontId="27" fillId="7" borderId="12" xfId="0" applyFont="1" applyFill="1" applyBorder="1" applyAlignment="1">
      <alignment horizontal="left" vertical="center" wrapText="1" shrinkToFit="1"/>
    </xf>
    <xf numFmtId="0" fontId="27" fillId="7" borderId="12" xfId="0" applyFont="1" applyFill="1" applyBorder="1" applyAlignment="1">
      <alignment horizontal="center" vertical="center" wrapText="1" shrinkToFit="1"/>
    </xf>
    <xf numFmtId="0" fontId="27" fillId="0" borderId="10" xfId="2" applyFont="1" applyBorder="1" applyAlignment="1">
      <alignment vertical="center" wrapText="1"/>
    </xf>
    <xf numFmtId="0" fontId="27" fillId="0" borderId="0" xfId="2" applyFont="1" applyAlignment="1">
      <alignment vertical="center" wrapText="1"/>
    </xf>
    <xf numFmtId="0" fontId="27" fillId="6" borderId="0" xfId="5" applyFont="1" applyFill="1" applyAlignment="1">
      <alignment horizontal="center" vertical="center" wrapText="1"/>
    </xf>
    <xf numFmtId="0" fontId="27" fillId="0" borderId="0" xfId="5" applyFont="1" applyAlignment="1">
      <alignment horizontal="center" vertical="center" wrapText="1"/>
    </xf>
    <xf numFmtId="0" fontId="4" fillId="0" borderId="10" xfId="0" applyFont="1" applyBorder="1" applyAlignment="1">
      <alignment horizontal="center" vertical="center" wrapText="1"/>
    </xf>
    <xf numFmtId="0" fontId="24" fillId="0" borderId="10" xfId="5" applyFont="1" applyBorder="1" applyAlignment="1">
      <alignment horizontal="center" vertical="center" wrapText="1"/>
    </xf>
    <xf numFmtId="0" fontId="24" fillId="0" borderId="15" xfId="5" applyFont="1" applyFill="1" applyBorder="1" applyAlignment="1">
      <alignment horizontal="left" vertical="center" wrapText="1"/>
    </xf>
    <xf numFmtId="0" fontId="24" fillId="0" borderId="0" xfId="5" applyFont="1" applyAlignment="1">
      <alignment vertical="center" wrapText="1"/>
    </xf>
    <xf numFmtId="0" fontId="5" fillId="0" borderId="9" xfId="0" applyFont="1" applyBorder="1" applyAlignment="1">
      <alignment vertical="center" wrapText="1"/>
    </xf>
    <xf numFmtId="0" fontId="5" fillId="0" borderId="10" xfId="0" applyFont="1" applyBorder="1" applyAlignment="1">
      <alignment horizontal="center" vertical="center" wrapText="1"/>
    </xf>
    <xf numFmtId="0" fontId="27" fillId="0" borderId="12" xfId="0" applyFont="1" applyFill="1" applyBorder="1" applyAlignment="1">
      <alignment horizontal="left" vertical="center" wrapText="1" shrinkToFit="1"/>
    </xf>
    <xf numFmtId="0" fontId="14" fillId="0" borderId="12" xfId="2" applyFont="1" applyBorder="1" applyAlignment="1">
      <alignment horizontal="center" vertical="center" wrapText="1"/>
    </xf>
    <xf numFmtId="0" fontId="9" fillId="2" borderId="10" xfId="2" applyFont="1" applyFill="1" applyBorder="1" applyAlignment="1">
      <alignment horizontal="left" vertical="center" wrapText="1"/>
    </xf>
    <xf numFmtId="0" fontId="27" fillId="0" borderId="84" xfId="5" applyFont="1" applyFill="1" applyBorder="1" applyAlignment="1">
      <alignment vertical="center" wrapText="1"/>
    </xf>
    <xf numFmtId="0" fontId="30" fillId="0" borderId="12" xfId="0" applyFont="1" applyBorder="1" applyAlignment="1">
      <alignment vertical="top" wrapText="1"/>
    </xf>
    <xf numFmtId="0" fontId="30" fillId="0" borderId="10" xfId="0" applyFont="1" applyBorder="1" applyAlignment="1">
      <alignment vertical="center" wrapText="1"/>
    </xf>
    <xf numFmtId="0" fontId="27" fillId="0" borderId="8" xfId="5" applyFont="1" applyFill="1" applyBorder="1" applyAlignment="1">
      <alignment vertical="center" wrapText="1"/>
    </xf>
    <xf numFmtId="0" fontId="27" fillId="5" borderId="12" xfId="0" applyFont="1" applyFill="1" applyBorder="1" applyAlignment="1">
      <alignment horizontal="left" vertical="center" wrapText="1"/>
    </xf>
    <xf numFmtId="0" fontId="27" fillId="5" borderId="12" xfId="0" applyFont="1" applyFill="1" applyBorder="1" applyAlignment="1">
      <alignment horizontal="center" vertical="center" wrapText="1"/>
    </xf>
    <xf numFmtId="0" fontId="5" fillId="0" borderId="10" xfId="0" applyFont="1" applyBorder="1" applyAlignment="1">
      <alignment horizontal="left" vertical="center" wrapText="1"/>
    </xf>
    <xf numFmtId="0" fontId="27" fillId="0" borderId="13" xfId="5" applyFont="1" applyFill="1" applyBorder="1" applyAlignment="1">
      <alignment horizontal="left" vertical="center" wrapText="1"/>
    </xf>
    <xf numFmtId="0" fontId="27" fillId="0" borderId="12" xfId="2" applyFont="1" applyBorder="1" applyAlignment="1">
      <alignment vertical="center" wrapText="1"/>
    </xf>
    <xf numFmtId="0" fontId="27" fillId="4" borderId="10" xfId="0" applyFont="1" applyFill="1" applyBorder="1" applyAlignment="1">
      <alignment vertical="center" shrinkToFit="1"/>
    </xf>
    <xf numFmtId="0" fontId="27" fillId="0" borderId="2" xfId="5" applyFont="1" applyBorder="1" applyAlignment="1">
      <alignment vertical="center" wrapText="1"/>
    </xf>
    <xf numFmtId="0" fontId="27" fillId="0" borderId="5" xfId="5" applyFont="1" applyBorder="1" applyAlignment="1">
      <alignment vertical="center" wrapText="1"/>
    </xf>
    <xf numFmtId="0" fontId="14" fillId="0" borderId="12" xfId="2" applyFont="1" applyBorder="1" applyAlignment="1">
      <alignment vertical="center" wrapText="1"/>
    </xf>
    <xf numFmtId="0" fontId="24" fillId="0" borderId="10" xfId="5" applyFont="1" applyFill="1" applyBorder="1" applyAlignment="1">
      <alignment horizontal="center" vertical="center" wrapText="1"/>
    </xf>
    <xf numFmtId="0" fontId="27" fillId="0" borderId="7" xfId="0" applyFont="1" applyBorder="1" applyAlignment="1">
      <alignment vertical="center" wrapText="1"/>
    </xf>
    <xf numFmtId="0" fontId="9" fillId="0" borderId="10" xfId="2" applyFont="1" applyFill="1" applyBorder="1" applyAlignment="1">
      <alignment horizontal="left" vertical="center" wrapText="1"/>
    </xf>
    <xf numFmtId="0" fontId="14" fillId="0" borderId="10" xfId="2" applyFont="1" applyFill="1" applyBorder="1" applyAlignment="1">
      <alignment vertical="center" wrapText="1"/>
    </xf>
    <xf numFmtId="0" fontId="27" fillId="0" borderId="10" xfId="2" applyFont="1" applyFill="1" applyBorder="1" applyAlignment="1">
      <alignment vertical="center" wrapText="1"/>
    </xf>
    <xf numFmtId="0" fontId="27" fillId="8" borderId="0" xfId="5" applyFont="1" applyFill="1" applyAlignment="1">
      <alignment vertical="center" wrapText="1"/>
    </xf>
    <xf numFmtId="0" fontId="24" fillId="0" borderId="10" xfId="5" applyFont="1" applyFill="1" applyBorder="1" applyAlignment="1">
      <alignment vertical="center" wrapText="1"/>
    </xf>
    <xf numFmtId="0" fontId="27" fillId="0" borderId="2" xfId="5" applyFont="1" applyFill="1" applyBorder="1" applyAlignment="1">
      <alignment vertical="center" wrapText="1"/>
    </xf>
    <xf numFmtId="0" fontId="4" fillId="0" borderId="10" xfId="0" applyFont="1" applyFill="1" applyBorder="1" applyAlignment="1">
      <alignment horizontal="center" vertical="center" wrapText="1"/>
    </xf>
    <xf numFmtId="0" fontId="27" fillId="0" borderId="0" xfId="5" applyFont="1" applyFill="1" applyBorder="1" applyAlignment="1">
      <alignment vertical="center" wrapText="1"/>
    </xf>
    <xf numFmtId="0" fontId="27" fillId="0" borderId="5" xfId="5" applyFont="1" applyFill="1" applyBorder="1" applyAlignment="1">
      <alignment vertical="center" wrapText="1"/>
    </xf>
    <xf numFmtId="0" fontId="27" fillId="0" borderId="10" xfId="2" applyFont="1" applyFill="1" applyBorder="1" applyAlignment="1">
      <alignment horizontal="center" vertical="center" wrapText="1"/>
    </xf>
    <xf numFmtId="0" fontId="30" fillId="0" borderId="12" xfId="0" applyFont="1" applyFill="1" applyBorder="1" applyAlignment="1">
      <alignment vertical="top" wrapText="1"/>
    </xf>
    <xf numFmtId="0" fontId="30" fillId="0" borderId="11" xfId="0" applyFont="1" applyFill="1" applyBorder="1" applyAlignment="1">
      <alignment vertical="center" wrapText="1"/>
    </xf>
    <xf numFmtId="0" fontId="30" fillId="0" borderId="12" xfId="0" applyFont="1" applyFill="1" applyBorder="1" applyAlignment="1">
      <alignment vertical="center" wrapText="1"/>
    </xf>
    <xf numFmtId="0" fontId="30" fillId="0" borderId="10" xfId="0" applyFont="1" applyFill="1" applyBorder="1" applyAlignment="1">
      <alignment vertical="center" wrapText="1"/>
    </xf>
    <xf numFmtId="0" fontId="27" fillId="0" borderId="12" xfId="2" applyFont="1" applyFill="1" applyBorder="1" applyAlignment="1">
      <alignment vertical="center" wrapText="1"/>
    </xf>
    <xf numFmtId="0" fontId="24" fillId="0" borderId="0" xfId="5" applyFont="1" applyFill="1" applyAlignment="1">
      <alignment vertical="center" wrapText="1"/>
    </xf>
    <xf numFmtId="0" fontId="27" fillId="8" borderId="10" xfId="0" applyFont="1" applyFill="1" applyBorder="1" applyAlignment="1">
      <alignment horizontal="center" vertical="center" shrinkToFit="1"/>
    </xf>
    <xf numFmtId="0" fontId="30" fillId="0" borderId="11" xfId="0" applyFont="1" applyBorder="1" applyAlignment="1">
      <alignment vertical="center" wrapText="1"/>
    </xf>
    <xf numFmtId="0" fontId="30" fillId="0" borderId="15" xfId="0" applyFont="1" applyBorder="1" applyAlignment="1">
      <alignment vertical="center" wrapText="1"/>
    </xf>
    <xf numFmtId="0" fontId="30" fillId="0" borderId="12" xfId="0" applyFont="1" applyBorder="1" applyAlignment="1">
      <alignment vertical="center" wrapText="1"/>
    </xf>
    <xf numFmtId="0" fontId="5" fillId="0" borderId="6" xfId="0" applyFont="1" applyFill="1" applyBorder="1" applyAlignment="1">
      <alignment vertical="center" wrapText="1"/>
    </xf>
    <xf numFmtId="0" fontId="27" fillId="0" borderId="15" xfId="2" applyFont="1" applyBorder="1" applyAlignment="1">
      <alignment vertical="center" wrapText="1"/>
    </xf>
    <xf numFmtId="0" fontId="27" fillId="0" borderId="11" xfId="2" applyFont="1" applyBorder="1" applyAlignment="1">
      <alignment vertical="center" wrapText="1"/>
    </xf>
    <xf numFmtId="0" fontId="14" fillId="0" borderId="10" xfId="2" applyFont="1" applyFill="1" applyBorder="1" applyAlignment="1">
      <alignment horizontal="left" vertical="center" wrapText="1"/>
    </xf>
    <xf numFmtId="0" fontId="14" fillId="0" borderId="12" xfId="2" applyFont="1" applyFill="1" applyBorder="1" applyAlignment="1">
      <alignment vertical="center" wrapText="1"/>
    </xf>
    <xf numFmtId="0" fontId="5" fillId="0" borderId="84" xfId="0" applyFont="1" applyBorder="1" applyAlignment="1">
      <alignment vertical="center" wrapText="1"/>
    </xf>
    <xf numFmtId="0" fontId="14" fillId="0" borderId="11" xfId="2" applyFont="1" applyBorder="1" applyAlignment="1">
      <alignment vertical="center" wrapText="1"/>
    </xf>
    <xf numFmtId="0" fontId="14" fillId="0" borderId="15" xfId="2" applyFont="1" applyBorder="1" applyAlignment="1">
      <alignment vertical="center" wrapText="1"/>
    </xf>
    <xf numFmtId="0" fontId="27" fillId="0" borderId="11" xfId="5" applyFont="1" applyFill="1" applyBorder="1" applyAlignment="1">
      <alignment wrapText="1"/>
    </xf>
    <xf numFmtId="0" fontId="27" fillId="0" borderId="15" xfId="5" applyFont="1" applyFill="1" applyBorder="1" applyAlignment="1">
      <alignment wrapText="1"/>
    </xf>
    <xf numFmtId="0" fontId="27" fillId="0" borderId="91" xfId="0" applyFont="1" applyFill="1" applyBorder="1" applyAlignment="1">
      <alignment horizontal="left" vertical="center" wrapText="1" shrinkToFit="1"/>
    </xf>
    <xf numFmtId="0" fontId="15" fillId="0" borderId="0" xfId="2" applyFont="1">
      <alignment vertical="center"/>
    </xf>
    <xf numFmtId="0" fontId="10" fillId="3" borderId="7"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5" fillId="3" borderId="10" xfId="2" applyFont="1" applyFill="1" applyBorder="1" applyAlignment="1">
      <alignment vertical="center" wrapText="1"/>
    </xf>
    <xf numFmtId="0" fontId="10" fillId="0" borderId="21" xfId="2" applyFont="1" applyFill="1" applyBorder="1" applyAlignment="1">
      <alignment horizontal="left" vertical="center" wrapText="1"/>
    </xf>
    <xf numFmtId="0" fontId="10" fillId="0" borderId="68" xfId="2" applyFont="1" applyFill="1" applyBorder="1" applyAlignment="1">
      <alignment horizontal="center" vertical="center" wrapText="1"/>
    </xf>
    <xf numFmtId="0" fontId="10" fillId="0" borderId="69" xfId="2" applyFont="1" applyFill="1" applyBorder="1" applyAlignment="1">
      <alignment horizontal="left" vertical="center" wrapText="1" shrinkToFit="1"/>
    </xf>
    <xf numFmtId="0" fontId="10" fillId="0" borderId="21" xfId="2" applyFont="1" applyFill="1" applyBorder="1" applyAlignment="1">
      <alignment vertical="center" wrapText="1"/>
    </xf>
    <xf numFmtId="0" fontId="10" fillId="0" borderId="70" xfId="2" applyFont="1" applyFill="1" applyBorder="1" applyAlignment="1">
      <alignment horizontal="center" vertical="center" wrapText="1"/>
    </xf>
    <xf numFmtId="0" fontId="10" fillId="0" borderId="71" xfId="2" applyFont="1" applyFill="1" applyBorder="1" applyAlignment="1">
      <alignment horizontal="left" vertical="center" wrapText="1" shrinkToFit="1"/>
    </xf>
    <xf numFmtId="0" fontId="10" fillId="0" borderId="25" xfId="2" applyFont="1" applyFill="1" applyBorder="1" applyAlignment="1">
      <alignment vertical="center" wrapText="1"/>
    </xf>
    <xf numFmtId="0" fontId="10" fillId="0" borderId="23" xfId="2" applyFont="1" applyFill="1" applyBorder="1" applyAlignment="1">
      <alignment horizontal="left" vertical="center" wrapText="1"/>
    </xf>
    <xf numFmtId="0" fontId="10" fillId="0" borderId="72" xfId="2" applyFont="1" applyFill="1" applyBorder="1" applyAlignment="1">
      <alignment horizontal="center" vertical="center" wrapText="1"/>
    </xf>
    <xf numFmtId="0" fontId="10" fillId="0" borderId="73" xfId="2" applyFont="1" applyFill="1" applyBorder="1" applyAlignment="1">
      <alignment horizontal="left" vertical="center" wrapText="1" shrinkToFit="1"/>
    </xf>
    <xf numFmtId="0" fontId="10" fillId="0" borderId="23" xfId="2" applyFont="1" applyFill="1" applyBorder="1" applyAlignment="1">
      <alignment vertical="center" wrapText="1"/>
    </xf>
    <xf numFmtId="0" fontId="10" fillId="0" borderId="74" xfId="2" applyFont="1" applyFill="1" applyBorder="1" applyAlignment="1">
      <alignment horizontal="center" vertical="center" wrapText="1"/>
    </xf>
    <xf numFmtId="0" fontId="10" fillId="0" borderId="75" xfId="2" applyFont="1" applyFill="1" applyBorder="1" applyAlignment="1">
      <alignment horizontal="left" vertical="center" wrapText="1" shrinkToFit="1"/>
    </xf>
    <xf numFmtId="0" fontId="10" fillId="0" borderId="17" xfId="2" applyFont="1" applyFill="1" applyBorder="1" applyAlignment="1">
      <alignment vertical="center" wrapText="1"/>
    </xf>
    <xf numFmtId="0" fontId="10" fillId="0" borderId="15" xfId="2" applyFont="1" applyFill="1" applyBorder="1" applyAlignment="1">
      <alignment horizontal="left" vertical="center" wrapText="1"/>
    </xf>
    <xf numFmtId="0" fontId="10" fillId="0" borderId="76" xfId="2" applyFont="1" applyFill="1" applyBorder="1" applyAlignment="1">
      <alignment horizontal="center" vertical="center" wrapText="1"/>
    </xf>
    <xf numFmtId="0" fontId="15" fillId="0" borderId="77" xfId="2" applyFont="1" applyFill="1" applyBorder="1" applyAlignment="1">
      <alignment vertical="center" wrapText="1"/>
    </xf>
    <xf numFmtId="0" fontId="10" fillId="0" borderId="15" xfId="2" applyFont="1" applyFill="1" applyBorder="1" applyAlignment="1">
      <alignment vertical="center" wrapText="1"/>
    </xf>
    <xf numFmtId="0" fontId="10" fillId="0" borderId="12" xfId="2" applyFont="1" applyFill="1" applyBorder="1" applyAlignment="1">
      <alignment horizontal="left" vertical="center" wrapText="1"/>
    </xf>
    <xf numFmtId="0" fontId="10" fillId="0" borderId="78" xfId="2" applyFont="1" applyFill="1" applyBorder="1" applyAlignment="1">
      <alignment horizontal="center" vertical="center" wrapText="1"/>
    </xf>
    <xf numFmtId="0" fontId="10" fillId="0" borderId="79" xfId="2" applyFont="1" applyFill="1" applyBorder="1" applyAlignment="1">
      <alignment horizontal="left" vertical="center" wrapText="1" shrinkToFit="1"/>
    </xf>
    <xf numFmtId="0" fontId="10" fillId="0" borderId="12" xfId="2" applyFont="1" applyFill="1" applyBorder="1" applyAlignment="1">
      <alignment vertical="center" wrapText="1"/>
    </xf>
    <xf numFmtId="0" fontId="10" fillId="0" borderId="19" xfId="2" applyFont="1" applyFill="1" applyBorder="1" applyAlignment="1">
      <alignment horizontal="left" vertical="center" wrapText="1"/>
    </xf>
    <xf numFmtId="0" fontId="10" fillId="0" borderId="80" xfId="2" applyFont="1" applyFill="1" applyBorder="1" applyAlignment="1">
      <alignment horizontal="center" vertical="center" wrapText="1"/>
    </xf>
    <xf numFmtId="0" fontId="10" fillId="0" borderId="81" xfId="2" applyFont="1" applyFill="1" applyBorder="1" applyAlignment="1">
      <alignment horizontal="left" vertical="center" wrapText="1" shrinkToFit="1"/>
    </xf>
    <xf numFmtId="0" fontId="10" fillId="0" borderId="19" xfId="2" applyFont="1" applyFill="1" applyBorder="1" applyAlignment="1">
      <alignment vertical="center" wrapText="1"/>
    </xf>
    <xf numFmtId="0" fontId="10" fillId="0" borderId="7" xfId="2" applyFont="1" applyFill="1" applyBorder="1" applyAlignment="1">
      <alignment horizontal="left" vertical="top" wrapText="1"/>
    </xf>
    <xf numFmtId="0" fontId="10" fillId="0" borderId="10" xfId="2" applyFont="1" applyFill="1" applyBorder="1" applyAlignment="1">
      <alignment horizontal="left" vertical="center" wrapText="1"/>
    </xf>
    <xf numFmtId="0" fontId="10" fillId="0" borderId="66" xfId="2" applyFont="1" applyFill="1" applyBorder="1" applyAlignment="1">
      <alignment horizontal="center" vertical="center" wrapText="1"/>
    </xf>
    <xf numFmtId="0" fontId="10" fillId="0" borderId="67" xfId="2" applyFont="1" applyFill="1" applyBorder="1" applyAlignment="1">
      <alignment horizontal="left" vertical="center" wrapText="1" shrinkToFit="1"/>
    </xf>
    <xf numFmtId="0" fontId="10" fillId="0" borderId="10" xfId="2" applyFont="1" applyFill="1" applyBorder="1" applyAlignment="1">
      <alignment vertical="center" wrapText="1"/>
    </xf>
    <xf numFmtId="0" fontId="15" fillId="0" borderId="7" xfId="2" applyFont="1" applyFill="1" applyBorder="1" applyAlignment="1">
      <alignment vertical="top" wrapText="1"/>
    </xf>
    <xf numFmtId="0" fontId="15" fillId="0" borderId="66" xfId="2" applyFont="1" applyFill="1" applyBorder="1" applyAlignment="1">
      <alignment horizontal="center" vertical="center" wrapText="1"/>
    </xf>
    <xf numFmtId="0" fontId="15" fillId="0" borderId="67" xfId="2" applyFont="1" applyFill="1" applyBorder="1" applyAlignment="1">
      <alignment horizontal="left" vertical="center" wrapText="1" shrinkToFit="1"/>
    </xf>
    <xf numFmtId="0" fontId="15" fillId="0" borderId="10" xfId="2" applyFont="1" applyFill="1" applyBorder="1" applyAlignment="1">
      <alignment horizontal="left" vertical="center" wrapText="1"/>
    </xf>
    <xf numFmtId="0" fontId="15" fillId="0" borderId="4" xfId="2" applyFont="1" applyFill="1" applyBorder="1" applyAlignment="1">
      <alignment vertical="top" wrapText="1"/>
    </xf>
    <xf numFmtId="0" fontId="15" fillId="0" borderId="78" xfId="2" applyFont="1" applyFill="1" applyBorder="1" applyAlignment="1">
      <alignment horizontal="center" vertical="center" wrapText="1"/>
    </xf>
    <xf numFmtId="0" fontId="15" fillId="0" borderId="79" xfId="2" applyFont="1" applyFill="1" applyBorder="1" applyAlignment="1">
      <alignment horizontal="left" vertical="center" wrapText="1" shrinkToFit="1"/>
    </xf>
    <xf numFmtId="0" fontId="15" fillId="0" borderId="74" xfId="2" applyFont="1" applyFill="1" applyBorder="1" applyAlignment="1">
      <alignment horizontal="center" vertical="center" wrapText="1"/>
    </xf>
    <xf numFmtId="0" fontId="15" fillId="0" borderId="75" xfId="2" applyFont="1" applyFill="1" applyBorder="1" applyAlignment="1">
      <alignment horizontal="left" vertical="center" wrapText="1" shrinkToFit="1"/>
    </xf>
    <xf numFmtId="0" fontId="15" fillId="0" borderId="17" xfId="2" applyFont="1" applyFill="1" applyBorder="1" applyAlignment="1">
      <alignment horizontal="left" vertical="center" wrapText="1"/>
    </xf>
    <xf numFmtId="0" fontId="15" fillId="0" borderId="70" xfId="2" applyFont="1" applyFill="1" applyBorder="1" applyAlignment="1">
      <alignment horizontal="center" vertical="center" wrapText="1"/>
    </xf>
    <xf numFmtId="0" fontId="15" fillId="0" borderId="71" xfId="2" applyFont="1" applyFill="1" applyBorder="1" applyAlignment="1">
      <alignment horizontal="left" vertical="center" wrapText="1" shrinkToFit="1"/>
    </xf>
    <xf numFmtId="0" fontId="15" fillId="0" borderId="25" xfId="2" applyFont="1" applyFill="1" applyBorder="1" applyAlignment="1">
      <alignment horizontal="left" vertical="center" wrapText="1"/>
    </xf>
    <xf numFmtId="0" fontId="15" fillId="0" borderId="80" xfId="2" applyFont="1" applyFill="1" applyBorder="1" applyAlignment="1">
      <alignment horizontal="center" vertical="center" wrapText="1"/>
    </xf>
    <xf numFmtId="0" fontId="15" fillId="0" borderId="81" xfId="2" applyFont="1" applyFill="1" applyBorder="1" applyAlignment="1">
      <alignment horizontal="left" vertical="center" wrapText="1" shrinkToFit="1"/>
    </xf>
    <xf numFmtId="0" fontId="15" fillId="0" borderId="19" xfId="2" applyFont="1" applyFill="1" applyBorder="1" applyAlignment="1">
      <alignment horizontal="left" vertical="center" wrapText="1"/>
    </xf>
    <xf numFmtId="0" fontId="10" fillId="0" borderId="16" xfId="2" applyFont="1" applyFill="1" applyBorder="1" applyAlignment="1">
      <alignment horizontal="left" vertical="center" wrapText="1"/>
    </xf>
    <xf numFmtId="0" fontId="15" fillId="0" borderId="0" xfId="2" applyFont="1" applyFill="1" applyAlignment="1">
      <alignment vertical="center"/>
    </xf>
    <xf numFmtId="0" fontId="10" fillId="0" borderId="18" xfId="2" applyFont="1" applyFill="1" applyBorder="1" applyAlignment="1">
      <alignment horizontal="left" vertical="center" wrapText="1"/>
    </xf>
    <xf numFmtId="0" fontId="10" fillId="0" borderId="84" xfId="2" applyFont="1" applyFill="1" applyBorder="1" applyAlignment="1">
      <alignment vertical="center" wrapText="1" shrinkToFit="1"/>
    </xf>
    <xf numFmtId="0" fontId="10" fillId="0" borderId="96" xfId="2" applyFont="1" applyFill="1" applyBorder="1" applyAlignment="1">
      <alignment horizontal="center" vertical="center" wrapText="1"/>
    </xf>
    <xf numFmtId="0" fontId="10" fillId="0" borderId="58" xfId="2" applyFont="1" applyFill="1" applyBorder="1" applyAlignment="1">
      <alignment vertical="center" wrapText="1" shrinkToFit="1"/>
    </xf>
    <xf numFmtId="0" fontId="15" fillId="0" borderId="84" xfId="2" applyFont="1" applyFill="1" applyBorder="1" applyAlignment="1">
      <alignment vertical="center" wrapText="1"/>
    </xf>
    <xf numFmtId="0" fontId="10" fillId="0" borderId="97" xfId="2" applyFont="1" applyFill="1" applyBorder="1" applyAlignment="1">
      <alignment vertical="center" wrapText="1" shrinkToFit="1"/>
    </xf>
    <xf numFmtId="0" fontId="10" fillId="0" borderId="98" xfId="2" applyFont="1" applyFill="1" applyBorder="1" applyAlignment="1">
      <alignment horizontal="center" vertical="center" wrapText="1"/>
    </xf>
    <xf numFmtId="0" fontId="10" fillId="0" borderId="63" xfId="2" applyFont="1" applyFill="1" applyBorder="1" applyAlignment="1">
      <alignment vertical="center" wrapText="1" shrinkToFit="1"/>
    </xf>
    <xf numFmtId="0" fontId="15" fillId="0" borderId="97" xfId="2" applyFont="1" applyFill="1" applyBorder="1" applyAlignment="1">
      <alignment vertical="center" wrapText="1"/>
    </xf>
    <xf numFmtId="0" fontId="10" fillId="0" borderId="85" xfId="2" applyFont="1" applyFill="1" applyBorder="1" applyAlignment="1">
      <alignment vertical="center" wrapText="1" shrinkToFit="1"/>
    </xf>
    <xf numFmtId="0" fontId="10" fillId="0" borderId="99" xfId="2" applyFont="1" applyFill="1" applyBorder="1" applyAlignment="1">
      <alignment horizontal="center" vertical="center" wrapText="1"/>
    </xf>
    <xf numFmtId="0" fontId="15" fillId="0" borderId="85" xfId="2" applyFont="1" applyFill="1" applyBorder="1" applyAlignment="1">
      <alignment vertical="center" wrapText="1"/>
    </xf>
    <xf numFmtId="0" fontId="10" fillId="0" borderId="13" xfId="2" applyFont="1" applyFill="1" applyBorder="1" applyAlignment="1">
      <alignment horizontal="left" vertical="top" wrapText="1"/>
    </xf>
    <xf numFmtId="0" fontId="10" fillId="0" borderId="77" xfId="2" applyFont="1" applyFill="1" applyBorder="1" applyAlignment="1">
      <alignment horizontal="left" vertical="center" wrapText="1" shrinkToFit="1"/>
    </xf>
    <xf numFmtId="0" fontId="10" fillId="0" borderId="70" xfId="2" applyFont="1" applyFill="1" applyBorder="1" applyAlignment="1">
      <alignment horizontal="center" vertical="center"/>
    </xf>
    <xf numFmtId="0" fontId="10" fillId="0" borderId="71" xfId="2" applyFont="1" applyFill="1" applyBorder="1" applyAlignment="1">
      <alignment vertical="center" wrapText="1" shrinkToFit="1"/>
    </xf>
    <xf numFmtId="0" fontId="15" fillId="0" borderId="0" xfId="2" applyFont="1" applyFill="1">
      <alignment vertical="center"/>
    </xf>
    <xf numFmtId="0" fontId="10" fillId="0" borderId="11" xfId="2" applyFont="1" applyFill="1" applyBorder="1" applyAlignment="1">
      <alignment vertical="top" wrapText="1"/>
    </xf>
    <xf numFmtId="0" fontId="10" fillId="0" borderId="94" xfId="2" applyFont="1" applyFill="1" applyBorder="1" applyAlignment="1">
      <alignment horizontal="center" vertical="center" wrapText="1"/>
    </xf>
    <xf numFmtId="0" fontId="10" fillId="0" borderId="28" xfId="2" applyFont="1" applyFill="1" applyBorder="1" applyAlignment="1">
      <alignment horizontal="left" vertical="center" wrapText="1" shrinkToFit="1"/>
    </xf>
    <xf numFmtId="0" fontId="10" fillId="0" borderId="84" xfId="2" applyFont="1" applyFill="1" applyBorder="1" applyAlignment="1">
      <alignment horizontal="left" vertical="center" wrapText="1"/>
    </xf>
    <xf numFmtId="0" fontId="10" fillId="0" borderId="96" xfId="2" applyFont="1" applyFill="1" applyBorder="1" applyAlignment="1">
      <alignment horizontal="center" vertical="center"/>
    </xf>
    <xf numFmtId="0" fontId="10" fillId="0" borderId="100" xfId="2" applyFont="1" applyFill="1" applyBorder="1" applyAlignment="1">
      <alignment horizontal="left" vertical="center"/>
    </xf>
    <xf numFmtId="0" fontId="10" fillId="0" borderId="84" xfId="2" applyFont="1" applyFill="1" applyBorder="1" applyAlignment="1">
      <alignment vertical="center" wrapText="1"/>
    </xf>
    <xf numFmtId="0" fontId="10" fillId="0" borderId="97" xfId="2" applyFont="1" applyFill="1" applyBorder="1" applyAlignment="1">
      <alignment horizontal="left" vertical="center" wrapText="1"/>
    </xf>
    <xf numFmtId="0" fontId="10" fillId="0" borderId="98" xfId="2" applyFont="1" applyFill="1" applyBorder="1" applyAlignment="1">
      <alignment horizontal="center" vertical="center"/>
    </xf>
    <xf numFmtId="0" fontId="10" fillId="0" borderId="101" xfId="2" applyFont="1" applyFill="1" applyBorder="1" applyAlignment="1">
      <alignment horizontal="left" vertical="center"/>
    </xf>
    <xf numFmtId="0" fontId="10" fillId="0" borderId="97" xfId="2" applyFont="1" applyFill="1" applyBorder="1" applyAlignment="1">
      <alignment vertical="center" wrapText="1"/>
    </xf>
    <xf numFmtId="0" fontId="10" fillId="0" borderId="85" xfId="2" applyFont="1" applyFill="1" applyBorder="1" applyAlignment="1">
      <alignment horizontal="left" vertical="center" wrapText="1"/>
    </xf>
    <xf numFmtId="0" fontId="10" fillId="0" borderId="99" xfId="2" applyFont="1" applyFill="1" applyBorder="1" applyAlignment="1">
      <alignment horizontal="center" vertical="center"/>
    </xf>
    <xf numFmtId="0" fontId="10" fillId="0" borderId="102" xfId="2" applyFont="1" applyFill="1" applyBorder="1" applyAlignment="1">
      <alignment horizontal="left" vertical="center"/>
    </xf>
    <xf numFmtId="0" fontId="10" fillId="0" borderId="85" xfId="2" applyFont="1" applyFill="1" applyBorder="1" applyAlignment="1">
      <alignment vertical="center" wrapText="1"/>
    </xf>
    <xf numFmtId="0" fontId="10" fillId="0" borderId="17" xfId="2" applyFont="1" applyFill="1" applyBorder="1" applyAlignment="1">
      <alignment horizontal="left" vertical="center" wrapText="1" shrinkToFit="1"/>
    </xf>
    <xf numFmtId="0" fontId="10" fillId="0" borderId="30" xfId="2" applyFont="1" applyFill="1" applyBorder="1" applyAlignment="1">
      <alignment horizontal="left" vertical="center" wrapText="1" shrinkToFit="1"/>
    </xf>
    <xf numFmtId="0" fontId="15" fillId="0" borderId="17" xfId="2" applyFont="1" applyFill="1" applyBorder="1" applyAlignment="1">
      <alignment vertical="center" wrapText="1"/>
    </xf>
    <xf numFmtId="0" fontId="10" fillId="0" borderId="15" xfId="2" applyFont="1" applyFill="1" applyBorder="1" applyAlignment="1">
      <alignment horizontal="left" vertical="center" wrapText="1" shrinkToFit="1"/>
    </xf>
    <xf numFmtId="0" fontId="10" fillId="0" borderId="27" xfId="2" applyFont="1" applyFill="1" applyBorder="1" applyAlignment="1">
      <alignment horizontal="center" vertical="center" wrapText="1"/>
    </xf>
    <xf numFmtId="0" fontId="10" fillId="0" borderId="29" xfId="2" applyFont="1" applyFill="1" applyBorder="1" applyAlignment="1">
      <alignment horizontal="left" vertical="center" wrapText="1" shrinkToFit="1"/>
    </xf>
    <xf numFmtId="0" fontId="15" fillId="0" borderId="25" xfId="2" applyFont="1" applyFill="1" applyBorder="1" applyAlignment="1">
      <alignment vertical="center" wrapText="1"/>
    </xf>
    <xf numFmtId="0" fontId="10" fillId="0" borderId="25" xfId="2" applyFont="1" applyFill="1" applyBorder="1" applyAlignment="1">
      <alignment horizontal="left" vertical="center" wrapText="1" shrinkToFit="1"/>
    </xf>
    <xf numFmtId="0" fontId="15" fillId="0" borderId="21" xfId="2" applyFont="1" applyFill="1" applyBorder="1" applyAlignment="1">
      <alignment vertical="center" wrapText="1"/>
    </xf>
    <xf numFmtId="0" fontId="15" fillId="0" borderId="65" xfId="2" applyFont="1" applyBorder="1">
      <alignment vertical="center"/>
    </xf>
    <xf numFmtId="0" fontId="10" fillId="0" borderId="19" xfId="2" applyFont="1" applyFill="1" applyBorder="1" applyAlignment="1">
      <alignment horizontal="left" vertical="center" wrapText="1" shrinkToFit="1"/>
    </xf>
    <xf numFmtId="0" fontId="15" fillId="0" borderId="19" xfId="2" applyFont="1" applyFill="1" applyBorder="1" applyAlignment="1">
      <alignment vertical="center" wrapText="1"/>
    </xf>
    <xf numFmtId="0" fontId="10" fillId="0" borderId="21" xfId="2" applyFont="1" applyFill="1" applyBorder="1" applyAlignment="1">
      <alignment horizontal="left" vertical="center" wrapText="1" shrinkToFit="1"/>
    </xf>
    <xf numFmtId="0" fontId="10" fillId="0" borderId="23" xfId="2" applyFont="1" applyFill="1" applyBorder="1" applyAlignment="1">
      <alignment horizontal="left" vertical="center" wrapText="1" shrinkToFit="1"/>
    </xf>
    <xf numFmtId="0" fontId="15" fillId="0" borderId="23" xfId="2" applyFont="1" applyFill="1" applyBorder="1" applyAlignment="1">
      <alignment vertical="center" wrapText="1"/>
    </xf>
    <xf numFmtId="0" fontId="10" fillId="0" borderId="11" xfId="2" applyFont="1" applyFill="1" applyBorder="1" applyAlignment="1">
      <alignment horizontal="left" vertical="center" wrapText="1" shrinkToFit="1"/>
    </xf>
    <xf numFmtId="0" fontId="10" fillId="0" borderId="82" xfId="2" applyFont="1" applyFill="1" applyBorder="1" applyAlignment="1">
      <alignment horizontal="center" vertical="center" wrapText="1"/>
    </xf>
    <xf numFmtId="0" fontId="10" fillId="0" borderId="83" xfId="2" applyFont="1" applyFill="1" applyBorder="1" applyAlignment="1">
      <alignment horizontal="left" vertical="center" wrapText="1" shrinkToFit="1"/>
    </xf>
    <xf numFmtId="0" fontId="15" fillId="0" borderId="11" xfId="2" applyFont="1" applyFill="1" applyBorder="1" applyAlignment="1">
      <alignment vertical="center" wrapText="1"/>
    </xf>
    <xf numFmtId="0" fontId="10" fillId="0" borderId="26" xfId="2" applyFont="1" applyFill="1" applyBorder="1" applyAlignment="1">
      <alignment horizontal="center" vertical="center" wrapText="1"/>
    </xf>
    <xf numFmtId="0" fontId="15" fillId="0" borderId="15" xfId="2" applyFont="1" applyFill="1" applyBorder="1" applyAlignment="1">
      <alignment vertical="center" wrapText="1"/>
    </xf>
    <xf numFmtId="0" fontId="15" fillId="0" borderId="0" xfId="2" applyFont="1" applyAlignment="1">
      <alignment horizontal="left" vertical="top" wrapText="1"/>
    </xf>
    <xf numFmtId="0" fontId="10" fillId="0" borderId="0" xfId="2" applyFont="1" applyAlignment="1">
      <alignment horizontal="left" vertical="center" wrapText="1"/>
    </xf>
    <xf numFmtId="0" fontId="15" fillId="0" borderId="0" xfId="2" applyFont="1" applyAlignment="1">
      <alignment horizontal="center" vertical="center" wrapText="1"/>
    </xf>
    <xf numFmtId="0" fontId="15" fillId="0" borderId="0" xfId="2" applyFont="1" applyAlignment="1">
      <alignment horizontal="left" vertical="center" wrapText="1" shrinkToFit="1"/>
    </xf>
    <xf numFmtId="0" fontId="15" fillId="0" borderId="0" xfId="2" applyFont="1" applyAlignment="1">
      <alignment vertical="center" wrapText="1"/>
    </xf>
    <xf numFmtId="0" fontId="13" fillId="0" borderId="0" xfId="0" applyFont="1" applyFill="1"/>
    <xf numFmtId="0" fontId="10" fillId="0" borderId="92" xfId="2" applyFont="1" applyFill="1" applyBorder="1" applyAlignment="1">
      <alignment horizontal="center" vertical="center" wrapText="1"/>
    </xf>
    <xf numFmtId="0" fontId="10" fillId="0" borderId="30" xfId="2" applyFont="1" applyFill="1" applyBorder="1" applyAlignment="1">
      <alignment horizontal="left" vertical="center" shrinkToFit="1"/>
    </xf>
    <xf numFmtId="0" fontId="10" fillId="0" borderId="24" xfId="2" applyFont="1" applyFill="1" applyBorder="1" applyAlignment="1">
      <alignment horizontal="left" vertical="center" wrapText="1"/>
    </xf>
    <xf numFmtId="0" fontId="10" fillId="0" borderId="29" xfId="2" applyFont="1" applyFill="1" applyBorder="1" applyAlignment="1">
      <alignment horizontal="left" vertical="center" shrinkToFit="1"/>
    </xf>
    <xf numFmtId="0" fontId="13" fillId="0" borderId="25" xfId="0" applyFont="1" applyFill="1" applyBorder="1"/>
    <xf numFmtId="0" fontId="15" fillId="0" borderId="25" xfId="2" applyFont="1" applyFill="1" applyBorder="1" applyAlignment="1">
      <alignment horizontal="left" vertical="center"/>
    </xf>
    <xf numFmtId="0" fontId="10" fillId="0" borderId="24" xfId="2" applyFont="1" applyFill="1" applyBorder="1" applyAlignment="1">
      <alignment horizontal="center" vertical="center" wrapText="1"/>
    </xf>
    <xf numFmtId="0" fontId="10" fillId="0" borderId="103" xfId="2" applyFont="1" applyFill="1" applyBorder="1" applyAlignment="1">
      <alignment horizontal="left" vertical="center" shrinkToFit="1"/>
    </xf>
    <xf numFmtId="0" fontId="10" fillId="0" borderId="104" xfId="2" applyFont="1" applyFill="1" applyBorder="1" applyAlignment="1">
      <alignment horizontal="center" vertical="center"/>
    </xf>
    <xf numFmtId="0" fontId="10" fillId="0" borderId="95" xfId="2" applyFont="1" applyFill="1" applyBorder="1" applyAlignment="1">
      <alignment vertical="center"/>
    </xf>
    <xf numFmtId="0" fontId="15" fillId="0" borderId="19" xfId="2" applyFont="1" applyFill="1" applyBorder="1" applyAlignment="1">
      <alignment horizontal="left" vertical="center"/>
    </xf>
    <xf numFmtId="0" fontId="2" fillId="0" borderId="50" xfId="1" applyFont="1" applyBorder="1" applyAlignment="1">
      <alignment horizontal="center" vertical="center"/>
    </xf>
    <xf numFmtId="0" fontId="2" fillId="0" borderId="8" xfId="1" applyFont="1" applyBorder="1" applyAlignment="1">
      <alignment horizontal="center" vertical="center"/>
    </xf>
    <xf numFmtId="0" fontId="2" fillId="0" borderId="53" xfId="0" applyFont="1" applyBorder="1" applyAlignment="1">
      <alignment horizontal="center" vertical="center"/>
    </xf>
    <xf numFmtId="49" fontId="3" fillId="0" borderId="8" xfId="3" applyNumberFormat="1" applyFont="1" applyBorder="1" applyAlignment="1">
      <alignment horizontal="center" vertical="center"/>
    </xf>
    <xf numFmtId="0" fontId="2" fillId="0" borderId="0" xfId="1" applyFont="1" applyBorder="1" applyAlignment="1">
      <alignment horizontal="center" vertical="center"/>
    </xf>
    <xf numFmtId="0" fontId="4" fillId="0" borderId="0" xfId="3" applyFont="1" applyAlignment="1">
      <alignment horizontal="left" vertical="center" wrapText="1"/>
    </xf>
    <xf numFmtId="0" fontId="15" fillId="0" borderId="10" xfId="1" applyFont="1" applyBorder="1" applyAlignment="1">
      <alignment horizontal="center" vertical="center"/>
    </xf>
    <xf numFmtId="0" fontId="2" fillId="0" borderId="52" xfId="1" applyFont="1" applyBorder="1" applyAlignment="1">
      <alignment horizontal="center" vertical="center"/>
    </xf>
    <xf numFmtId="0" fontId="2" fillId="0" borderId="62" xfId="1" applyFont="1" applyBorder="1" applyAlignment="1">
      <alignment horizontal="center" vertical="center"/>
    </xf>
    <xf numFmtId="0" fontId="13" fillId="0" borderId="10" xfId="0" applyFont="1" applyBorder="1" applyAlignment="1">
      <alignment horizontal="center" vertical="center" wrapText="1"/>
    </xf>
    <xf numFmtId="0" fontId="4" fillId="0" borderId="10" xfId="3" applyBorder="1" applyAlignment="1">
      <alignment vertical="center"/>
    </xf>
    <xf numFmtId="0" fontId="4" fillId="0" borderId="37" xfId="3" applyBorder="1" applyAlignment="1">
      <alignment vertical="center"/>
    </xf>
    <xf numFmtId="0" fontId="4" fillId="0" borderId="12" xfId="3" applyBorder="1" applyAlignment="1">
      <alignment vertical="center"/>
    </xf>
    <xf numFmtId="0" fontId="15" fillId="0" borderId="105" xfId="1" applyFont="1" applyBorder="1" applyAlignment="1">
      <alignment horizontal="center" vertical="center"/>
    </xf>
    <xf numFmtId="0" fontId="15" fillId="0" borderId="12" xfId="1" applyFont="1" applyBorder="1" applyAlignment="1">
      <alignment horizontal="center" vertical="center"/>
    </xf>
    <xf numFmtId="0" fontId="15" fillId="0" borderId="106" xfId="1" applyFont="1" applyBorder="1" applyAlignment="1">
      <alignment horizontal="center" vertical="center"/>
    </xf>
    <xf numFmtId="0" fontId="15" fillId="0" borderId="6" xfId="1" applyFont="1" applyBorder="1" applyAlignment="1">
      <alignment horizontal="center" vertical="center"/>
    </xf>
    <xf numFmtId="0" fontId="15" fillId="0" borderId="4" xfId="1" applyFont="1" applyBorder="1" applyAlignment="1">
      <alignment horizontal="center" vertical="center"/>
    </xf>
    <xf numFmtId="0" fontId="15" fillId="0" borderId="42" xfId="1" applyFont="1" applyBorder="1" applyAlignment="1">
      <alignment vertical="center" wrapText="1"/>
    </xf>
    <xf numFmtId="0" fontId="30" fillId="0" borderId="11" xfId="0" applyFont="1" applyBorder="1" applyAlignment="1">
      <alignment horizontal="center" vertical="center" wrapText="1"/>
    </xf>
    <xf numFmtId="0" fontId="30" fillId="0" borderId="15" xfId="0" applyFont="1" applyBorder="1" applyAlignment="1">
      <alignment horizontal="center" vertical="center" wrapText="1"/>
    </xf>
    <xf numFmtId="0" fontId="27" fillId="0" borderId="10" xfId="5" applyFont="1" applyFill="1" applyBorder="1" applyAlignment="1">
      <alignment horizontal="left" vertical="center" wrapText="1"/>
    </xf>
    <xf numFmtId="0" fontId="27" fillId="0" borderId="11" xfId="5" applyFont="1" applyFill="1" applyBorder="1" applyAlignment="1">
      <alignment horizontal="center" vertical="center" wrapText="1"/>
    </xf>
    <xf numFmtId="0" fontId="27" fillId="0" borderId="15" xfId="5" applyFont="1" applyFill="1" applyBorder="1" applyAlignment="1">
      <alignment horizontal="center" vertical="center" wrapText="1"/>
    </xf>
    <xf numFmtId="0" fontId="27" fillId="0" borderId="11" xfId="5" applyFont="1" applyFill="1" applyBorder="1" applyAlignment="1">
      <alignment horizontal="left" vertical="center" wrapText="1"/>
    </xf>
    <xf numFmtId="0" fontId="27" fillId="0" borderId="12" xfId="5" applyFont="1" applyFill="1" applyBorder="1" applyAlignment="1">
      <alignment horizontal="left" vertical="center" wrapText="1"/>
    </xf>
    <xf numFmtId="0" fontId="27" fillId="0" borderId="15" xfId="5" applyFont="1" applyFill="1" applyBorder="1" applyAlignment="1">
      <alignment horizontal="left" vertical="center" wrapText="1"/>
    </xf>
    <xf numFmtId="0" fontId="27" fillId="0" borderId="11" xfId="5" applyFont="1" applyFill="1" applyBorder="1" applyAlignment="1">
      <alignment vertical="center" wrapText="1"/>
    </xf>
    <xf numFmtId="0" fontId="27" fillId="0" borderId="15" xfId="5" applyFont="1" applyFill="1" applyBorder="1" applyAlignment="1">
      <alignment vertical="center" wrapText="1"/>
    </xf>
    <xf numFmtId="0" fontId="27" fillId="0" borderId="12" xfId="5" applyFont="1" applyFill="1" applyBorder="1" applyAlignment="1">
      <alignment vertical="center" wrapText="1"/>
    </xf>
    <xf numFmtId="0" fontId="30" fillId="0" borderId="12" xfId="0" applyFont="1" applyBorder="1" applyAlignment="1">
      <alignment horizontal="center" vertical="center" wrapText="1"/>
    </xf>
    <xf numFmtId="0" fontId="27" fillId="0" borderId="84" xfId="5" applyFont="1" applyFill="1" applyBorder="1" applyAlignment="1">
      <alignment horizontal="left" vertical="center" wrapText="1"/>
    </xf>
    <xf numFmtId="0" fontId="27" fillId="4" borderId="1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0" borderId="7" xfId="2" applyFont="1" applyBorder="1" applyAlignment="1">
      <alignment horizontal="center" vertical="center" wrapText="1"/>
    </xf>
    <xf numFmtId="0" fontId="8" fillId="0" borderId="10" xfId="5" applyFont="1" applyFill="1" applyBorder="1" applyAlignment="1">
      <alignment horizontal="left" vertical="center" wrapText="1"/>
    </xf>
    <xf numFmtId="0" fontId="27" fillId="4" borderId="10" xfId="0" applyFont="1" applyFill="1" applyBorder="1" applyAlignment="1">
      <alignment horizontal="center" vertical="center" wrapText="1"/>
    </xf>
    <xf numFmtId="0" fontId="27" fillId="0" borderId="12" xfId="5" applyFont="1" applyFill="1" applyBorder="1" applyAlignment="1">
      <alignment horizontal="center" vertical="center" wrapText="1"/>
    </xf>
    <xf numFmtId="0" fontId="27" fillId="4" borderId="11" xfId="0" applyFont="1" applyFill="1" applyBorder="1" applyAlignment="1">
      <alignment horizontal="center" vertical="center" shrinkToFit="1"/>
    </xf>
    <xf numFmtId="0" fontId="27" fillId="4" borderId="12" xfId="0" applyFont="1" applyFill="1" applyBorder="1" applyAlignment="1">
      <alignment horizontal="center" vertical="center" shrinkToFit="1"/>
    </xf>
    <xf numFmtId="0" fontId="27" fillId="0" borderId="10" xfId="5" applyFont="1" applyFill="1" applyBorder="1" applyAlignment="1">
      <alignment horizontal="center" vertical="center" wrapText="1"/>
    </xf>
    <xf numFmtId="0" fontId="27" fillId="0" borderId="10" xfId="5" applyFont="1" applyBorder="1" applyAlignment="1">
      <alignment horizontal="left" vertical="center" wrapText="1"/>
    </xf>
    <xf numFmtId="0" fontId="27" fillId="0" borderId="10" xfId="5" applyFont="1" applyBorder="1" applyAlignment="1">
      <alignment horizontal="center" vertical="center" wrapText="1"/>
    </xf>
    <xf numFmtId="0" fontId="5" fillId="0" borderId="12" xfId="0" applyFont="1" applyBorder="1" applyAlignment="1">
      <alignment horizontal="center" vertical="center" wrapText="1"/>
    </xf>
    <xf numFmtId="0" fontId="27" fillId="4" borderId="15" xfId="0" applyFont="1" applyFill="1" applyBorder="1" applyAlignment="1">
      <alignment vertical="center" shrinkToFit="1"/>
    </xf>
    <xf numFmtId="0" fontId="27" fillId="0" borderId="10" xfId="2" applyFont="1" applyBorder="1" applyAlignment="1">
      <alignment horizontal="left" vertical="center" wrapText="1"/>
    </xf>
    <xf numFmtId="0" fontId="27" fillId="0" borderId="10" xfId="2" applyFont="1" applyBorder="1" applyAlignment="1">
      <alignment horizontal="center" vertical="center" wrapText="1"/>
    </xf>
    <xf numFmtId="0" fontId="27" fillId="4" borderId="10" xfId="0" applyFont="1" applyFill="1" applyBorder="1" applyAlignment="1">
      <alignment horizontal="center" vertical="center" shrinkToFit="1"/>
    </xf>
    <xf numFmtId="0" fontId="27" fillId="0" borderId="11"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12" xfId="2" applyFont="1" applyBorder="1" applyAlignment="1">
      <alignment horizontal="center" vertical="center" wrapText="1"/>
    </xf>
    <xf numFmtId="0" fontId="24" fillId="0" borderId="11" xfId="5" applyFont="1" applyFill="1" applyBorder="1" applyAlignment="1">
      <alignment horizontal="center" vertical="center" wrapText="1"/>
    </xf>
    <xf numFmtId="0" fontId="24" fillId="0" borderId="12" xfId="5"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7" fillId="0" borderId="12" xfId="2" applyFont="1" applyFill="1" applyBorder="1" applyAlignment="1">
      <alignment horizontal="left" vertical="center" wrapText="1"/>
    </xf>
    <xf numFmtId="0" fontId="27" fillId="0" borderId="10" xfId="2" applyFont="1" applyFill="1" applyBorder="1" applyAlignment="1">
      <alignment horizontal="left" vertical="center" wrapText="1"/>
    </xf>
    <xf numFmtId="0" fontId="30" fillId="0" borderId="10" xfId="0" applyFont="1" applyFill="1" applyBorder="1" applyAlignment="1">
      <alignment horizontal="center" vertical="center" wrapText="1"/>
    </xf>
    <xf numFmtId="0" fontId="27" fillId="7" borderId="15" xfId="0" applyFont="1" applyFill="1" applyBorder="1" applyAlignment="1">
      <alignment horizontal="center" vertical="center" shrinkToFit="1"/>
    </xf>
    <xf numFmtId="0" fontId="27" fillId="7" borderId="12" xfId="0" applyFont="1" applyFill="1" applyBorder="1" applyAlignment="1">
      <alignment horizontal="center" vertical="center" shrinkToFit="1"/>
    </xf>
    <xf numFmtId="0" fontId="10" fillId="0" borderId="17" xfId="2" applyFont="1" applyFill="1" applyBorder="1" applyAlignment="1">
      <alignment horizontal="left" vertical="center" wrapText="1"/>
    </xf>
    <xf numFmtId="0" fontId="10" fillId="0" borderId="25" xfId="2" applyFont="1" applyFill="1" applyBorder="1" applyAlignment="1">
      <alignment horizontal="left" vertical="center" wrapText="1"/>
    </xf>
    <xf numFmtId="0" fontId="10" fillId="0" borderId="12" xfId="2" applyFont="1" applyFill="1" applyBorder="1" applyAlignment="1">
      <alignment horizontal="left" vertical="top" wrapText="1"/>
    </xf>
    <xf numFmtId="0" fontId="15" fillId="0" borderId="12" xfId="2" applyFont="1" applyFill="1" applyBorder="1" applyAlignment="1">
      <alignment horizontal="left" vertical="center" wrapText="1"/>
    </xf>
    <xf numFmtId="0" fontId="10" fillId="0" borderId="10" xfId="2" applyFont="1" applyFill="1" applyBorder="1" applyAlignment="1">
      <alignment horizontal="left" vertical="top" wrapText="1"/>
    </xf>
    <xf numFmtId="0" fontId="35" fillId="9" borderId="59" xfId="2" applyFont="1" applyFill="1" applyBorder="1" applyAlignment="1">
      <alignment horizontal="left" vertical="center" wrapText="1"/>
    </xf>
    <xf numFmtId="0" fontId="35" fillId="9" borderId="0" xfId="2" applyFont="1" applyFill="1" applyBorder="1" applyAlignment="1">
      <alignment horizontal="left" vertical="center" wrapText="1"/>
    </xf>
    <xf numFmtId="0" fontId="10" fillId="9" borderId="17" xfId="2" applyFont="1" applyFill="1" applyBorder="1" applyAlignment="1">
      <alignment vertical="center" wrapText="1"/>
    </xf>
    <xf numFmtId="0" fontId="10" fillId="9" borderId="19" xfId="2" applyFont="1" applyFill="1" applyBorder="1" applyAlignment="1">
      <alignment vertical="center" wrapText="1"/>
    </xf>
    <xf numFmtId="0" fontId="10" fillId="0" borderId="28" xfId="2" applyFont="1" applyFill="1" applyBorder="1" applyAlignment="1">
      <alignment horizontal="left" vertical="center" shrinkToFit="1"/>
    </xf>
    <xf numFmtId="0" fontId="2" fillId="9" borderId="5" xfId="1" applyFont="1" applyFill="1" applyBorder="1" applyAlignment="1">
      <alignment horizontal="center" vertical="center"/>
    </xf>
    <xf numFmtId="0" fontId="15" fillId="9" borderId="35" xfId="1" applyFont="1" applyFill="1" applyBorder="1" applyAlignment="1">
      <alignment horizontal="center" vertical="center"/>
    </xf>
    <xf numFmtId="0" fontId="27" fillId="0" borderId="12" xfId="5" applyFont="1" applyFill="1" applyBorder="1" applyAlignment="1">
      <alignment horizontal="center" vertical="center" wrapText="1"/>
    </xf>
    <xf numFmtId="0" fontId="27" fillId="0" borderId="11" xfId="5" applyFont="1" applyFill="1" applyBorder="1" applyAlignment="1">
      <alignment vertical="center" wrapText="1"/>
    </xf>
    <xf numFmtId="0" fontId="24" fillId="0" borderId="11" xfId="5" applyFont="1" applyBorder="1" applyAlignment="1">
      <alignment vertical="center" wrapText="1"/>
    </xf>
    <xf numFmtId="0" fontId="24" fillId="0" borderId="15" xfId="5" applyFont="1" applyBorder="1" applyAlignment="1">
      <alignment vertical="center" wrapText="1"/>
    </xf>
    <xf numFmtId="0" fontId="24" fillId="0" borderId="12" xfId="5" applyFont="1" applyBorder="1" applyAlignment="1">
      <alignment vertical="center" wrapText="1"/>
    </xf>
    <xf numFmtId="0" fontId="27" fillId="2" borderId="84" xfId="5" applyFont="1" applyFill="1" applyBorder="1" applyAlignment="1">
      <alignment horizontal="left" vertical="center" wrapText="1"/>
    </xf>
    <xf numFmtId="0" fontId="27" fillId="2" borderId="12" xfId="5" applyFont="1" applyFill="1" applyBorder="1" applyAlignment="1">
      <alignment horizontal="left" vertical="center" wrapText="1"/>
    </xf>
    <xf numFmtId="0" fontId="10" fillId="2" borderId="24" xfId="2" applyFont="1" applyFill="1" applyBorder="1" applyAlignment="1">
      <alignment horizontal="left" vertical="center" wrapText="1"/>
    </xf>
    <xf numFmtId="0" fontId="10" fillId="2" borderId="16" xfId="2" applyFont="1" applyFill="1" applyBorder="1" applyAlignment="1">
      <alignment horizontal="left" vertical="center" wrapText="1"/>
    </xf>
    <xf numFmtId="0" fontId="10" fillId="2" borderId="92" xfId="2" applyFont="1" applyFill="1" applyBorder="1" applyAlignment="1">
      <alignment horizontal="center" vertical="center"/>
    </xf>
    <xf numFmtId="0" fontId="10" fillId="2" borderId="93" xfId="2" applyFont="1" applyFill="1" applyBorder="1" applyAlignment="1">
      <alignment vertical="center" shrinkToFit="1"/>
    </xf>
    <xf numFmtId="0" fontId="10" fillId="2" borderId="17" xfId="2" applyFont="1" applyFill="1" applyBorder="1" applyAlignment="1">
      <alignment vertical="center" wrapText="1"/>
    </xf>
    <xf numFmtId="0" fontId="10" fillId="2" borderId="18" xfId="2" applyFont="1" applyFill="1" applyBorder="1" applyAlignment="1">
      <alignment horizontal="left" vertical="center" wrapText="1"/>
    </xf>
    <xf numFmtId="0" fontId="10" fillId="2" borderId="94" xfId="2" applyFont="1" applyFill="1" applyBorder="1" applyAlignment="1">
      <alignment horizontal="center" vertical="center"/>
    </xf>
    <xf numFmtId="0" fontId="10" fillId="2" borderId="95" xfId="2" applyFont="1" applyFill="1" applyBorder="1" applyAlignment="1">
      <alignment vertical="center" shrinkToFit="1"/>
    </xf>
    <xf numFmtId="0" fontId="10" fillId="2" borderId="19" xfId="2" applyFont="1" applyFill="1" applyBorder="1" applyAlignment="1">
      <alignment vertical="center" wrapText="1"/>
    </xf>
    <xf numFmtId="0" fontId="10" fillId="2" borderId="84" xfId="2" applyFont="1" applyFill="1" applyBorder="1" applyAlignment="1">
      <alignment vertical="center" wrapText="1" shrinkToFit="1"/>
    </xf>
    <xf numFmtId="0" fontId="10" fillId="2" borderId="96" xfId="2" applyFont="1" applyFill="1" applyBorder="1" applyAlignment="1">
      <alignment horizontal="center" vertical="center" wrapText="1"/>
    </xf>
    <xf numFmtId="0" fontId="10" fillId="2" borderId="58" xfId="2" applyFont="1" applyFill="1" applyBorder="1" applyAlignment="1">
      <alignment vertical="center" wrapText="1" shrinkToFit="1"/>
    </xf>
    <xf numFmtId="0" fontId="2" fillId="2" borderId="84" xfId="2" applyFont="1" applyFill="1" applyBorder="1" applyAlignment="1">
      <alignment vertical="center" wrapText="1"/>
    </xf>
    <xf numFmtId="0" fontId="10" fillId="2" borderId="97" xfId="2" applyFont="1" applyFill="1" applyBorder="1" applyAlignment="1">
      <alignment vertical="center" wrapText="1" shrinkToFit="1"/>
    </xf>
    <xf numFmtId="0" fontId="10" fillId="2" borderId="98" xfId="2" applyFont="1" applyFill="1" applyBorder="1" applyAlignment="1">
      <alignment horizontal="center" vertical="center" wrapText="1"/>
    </xf>
    <xf numFmtId="0" fontId="10" fillId="2" borderId="63" xfId="2" applyFont="1" applyFill="1" applyBorder="1" applyAlignment="1">
      <alignment vertical="center" wrapText="1" shrinkToFit="1"/>
    </xf>
    <xf numFmtId="0" fontId="2" fillId="2" borderId="97" xfId="2" applyFont="1" applyFill="1" applyBorder="1" applyAlignment="1">
      <alignment vertical="center" wrapText="1"/>
    </xf>
    <xf numFmtId="0" fontId="10" fillId="2" borderId="85" xfId="2" applyFont="1" applyFill="1" applyBorder="1" applyAlignment="1">
      <alignment vertical="center" wrapText="1" shrinkToFit="1"/>
    </xf>
    <xf numFmtId="0" fontId="10" fillId="2" borderId="99" xfId="2" applyFont="1" applyFill="1" applyBorder="1" applyAlignment="1">
      <alignment horizontal="center" vertical="center" wrapText="1"/>
    </xf>
    <xf numFmtId="0" fontId="10" fillId="2" borderId="60" xfId="2" applyFont="1" applyFill="1" applyBorder="1" applyAlignment="1">
      <alignment vertical="center" wrapText="1" shrinkToFit="1"/>
    </xf>
    <xf numFmtId="0" fontId="2" fillId="2" borderId="85" xfId="2" applyFont="1" applyFill="1" applyBorder="1" applyAlignment="1">
      <alignment vertical="center" wrapText="1"/>
    </xf>
    <xf numFmtId="0" fontId="2" fillId="0" borderId="53" xfId="0" applyFont="1" applyBorder="1" applyAlignment="1">
      <alignment horizontal="center" vertical="center"/>
    </xf>
    <xf numFmtId="0" fontId="2" fillId="0" borderId="62" xfId="0"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61" xfId="1" applyFont="1" applyBorder="1" applyAlignment="1">
      <alignment horizontal="center" vertical="center"/>
    </xf>
    <xf numFmtId="0" fontId="2" fillId="0" borderId="53"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10"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19" fillId="0" borderId="0" xfId="1" applyFont="1" applyAlignment="1">
      <alignment horizontal="center" vertical="center"/>
    </xf>
    <xf numFmtId="0" fontId="2" fillId="0" borderId="61" xfId="0" applyFont="1" applyBorder="1" applyAlignment="1">
      <alignment horizontal="right" vertical="center"/>
    </xf>
    <xf numFmtId="0" fontId="2" fillId="0" borderId="53" xfId="0" applyFont="1" applyBorder="1" applyAlignment="1">
      <alignment horizontal="right" vertical="center"/>
    </xf>
    <xf numFmtId="0" fontId="21" fillId="2" borderId="10" xfId="0" applyFont="1" applyFill="1" applyBorder="1" applyAlignment="1">
      <alignment horizontal="center" vertical="center"/>
    </xf>
    <xf numFmtId="0" fontId="2" fillId="0" borderId="61" xfId="0" applyFont="1" applyBorder="1" applyAlignment="1">
      <alignment horizontal="center" vertical="center"/>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52" xfId="1" applyFont="1" applyBorder="1" applyAlignment="1">
      <alignment horizontal="center" vertical="center"/>
    </xf>
    <xf numFmtId="0" fontId="21" fillId="0" borderId="10"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39" xfId="1" applyFont="1" applyBorder="1" applyAlignment="1">
      <alignment horizontal="center" vertical="center" shrinkToFit="1"/>
    </xf>
    <xf numFmtId="0" fontId="15" fillId="0" borderId="10" xfId="1" applyFont="1" applyBorder="1" applyAlignment="1">
      <alignment horizontal="center" vertical="center" shrinkToFit="1"/>
    </xf>
    <xf numFmtId="0" fontId="4" fillId="0" borderId="10" xfId="3" applyBorder="1" applyAlignment="1">
      <alignment horizontal="center" vertical="center"/>
    </xf>
    <xf numFmtId="0" fontId="4" fillId="0" borderId="7" xfId="3" applyBorder="1" applyAlignment="1">
      <alignment horizontal="center" vertical="center"/>
    </xf>
    <xf numFmtId="0" fontId="15" fillId="0" borderId="36" xfId="1" applyFont="1" applyBorder="1" applyAlignment="1">
      <alignment horizontal="center" vertical="center" shrinkToFit="1"/>
    </xf>
    <xf numFmtId="0" fontId="15" fillId="0" borderId="37" xfId="1" applyFont="1" applyBorder="1" applyAlignment="1">
      <alignment horizontal="center" vertical="center" shrinkToFit="1"/>
    </xf>
    <xf numFmtId="0" fontId="4" fillId="0" borderId="37" xfId="3" applyBorder="1" applyAlignment="1">
      <alignment horizontal="center" vertical="center"/>
    </xf>
    <xf numFmtId="0" fontId="4" fillId="0" borderId="35" xfId="3"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4" fillId="0" borderId="12" xfId="3" applyBorder="1" applyAlignment="1">
      <alignment horizontal="center" vertical="center"/>
    </xf>
    <xf numFmtId="0" fontId="4" fillId="0" borderId="4" xfId="3" applyBorder="1" applyAlignment="1">
      <alignment horizontal="center" vertical="center"/>
    </xf>
    <xf numFmtId="0" fontId="17" fillId="0" borderId="33"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37" xfId="1" applyFont="1" applyBorder="1" applyAlignment="1">
      <alignment horizontal="center" vertical="center" wrapText="1"/>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9" xfId="1" applyFont="1" applyBorder="1" applyAlignment="1">
      <alignment horizontal="center" vertical="center"/>
    </xf>
    <xf numFmtId="0" fontId="15" fillId="0" borderId="10"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105" xfId="1" applyFont="1" applyBorder="1" applyAlignment="1">
      <alignment horizontal="center" vertical="center" shrinkToFit="1"/>
    </xf>
    <xf numFmtId="0" fontId="15" fillId="0" borderId="12" xfId="1" applyFont="1" applyBorder="1" applyAlignment="1">
      <alignment horizontal="center" vertical="center" shrinkToFit="1"/>
    </xf>
    <xf numFmtId="0" fontId="22" fillId="0" borderId="0" xfId="1" applyFont="1" applyAlignment="1">
      <alignment horizontal="center" vertical="center"/>
    </xf>
    <xf numFmtId="0" fontId="4" fillId="0" borderId="10" xfId="1" applyFont="1" applyBorder="1" applyAlignment="1">
      <alignment horizontal="center" vertical="center"/>
    </xf>
    <xf numFmtId="0" fontId="15" fillId="0" borderId="33" xfId="1" applyFont="1" applyBorder="1" applyAlignment="1">
      <alignment horizontal="center" vertical="center" wrapText="1"/>
    </xf>
    <xf numFmtId="0" fontId="15" fillId="0" borderId="31"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37" xfId="1" applyFont="1" applyBorder="1" applyAlignment="1">
      <alignment horizontal="center" vertical="center" wrapText="1"/>
    </xf>
    <xf numFmtId="49" fontId="15" fillId="0" borderId="9"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5" fillId="0" borderId="43" xfId="1" applyNumberFormat="1" applyFont="1" applyBorder="1" applyAlignment="1">
      <alignment horizontal="center" vertical="center"/>
    </xf>
    <xf numFmtId="49" fontId="15" fillId="0" borderId="35" xfId="1" applyNumberFormat="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4" fillId="0" borderId="8" xfId="3" applyBorder="1" applyAlignment="1">
      <alignment horizontal="center" vertical="center"/>
    </xf>
    <xf numFmtId="49" fontId="15" fillId="0" borderId="39" xfId="1" applyNumberFormat="1" applyFont="1" applyBorder="1" applyAlignment="1">
      <alignment horizontal="center" vertical="center"/>
    </xf>
    <xf numFmtId="49" fontId="15" fillId="0" borderId="40" xfId="1" applyNumberFormat="1" applyFont="1" applyBorder="1" applyAlignment="1">
      <alignment horizontal="center" vertical="center"/>
    </xf>
    <xf numFmtId="49" fontId="15" fillId="0" borderId="36" xfId="1" applyNumberFormat="1" applyFont="1" applyBorder="1" applyAlignment="1">
      <alignment horizontal="center" vertical="center"/>
    </xf>
    <xf numFmtId="49" fontId="15" fillId="0" borderId="38" xfId="1" applyNumberFormat="1"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17" fillId="0" borderId="32"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0" xfId="1" applyFont="1" applyBorder="1" applyAlignment="1">
      <alignment horizontal="center" vertical="center" wrapText="1"/>
    </xf>
    <xf numFmtId="0" fontId="17" fillId="0" borderId="36" xfId="1" applyFont="1" applyBorder="1" applyAlignment="1">
      <alignment horizontal="center" vertical="center" wrapText="1"/>
    </xf>
    <xf numFmtId="0" fontId="17" fillId="0" borderId="38" xfId="1" applyFont="1" applyBorder="1" applyAlignment="1">
      <alignment horizontal="center" vertical="center" wrapText="1"/>
    </xf>
    <xf numFmtId="49" fontId="15" fillId="0" borderId="105" xfId="1" applyNumberFormat="1" applyFont="1" applyBorder="1" applyAlignment="1">
      <alignment horizontal="center" vertical="center"/>
    </xf>
    <xf numFmtId="49" fontId="15" fillId="0" borderId="106" xfId="1" applyNumberFormat="1" applyFont="1" applyBorder="1" applyAlignment="1">
      <alignment horizontal="center" vertical="center"/>
    </xf>
    <xf numFmtId="0" fontId="17" fillId="0" borderId="41" xfId="1" applyFont="1" applyBorder="1" applyAlignment="1">
      <alignment horizontal="center" vertical="center" wrapText="1"/>
    </xf>
    <xf numFmtId="0" fontId="17" fillId="0" borderId="31"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3" xfId="1" applyFont="1" applyBorder="1" applyAlignment="1">
      <alignment horizontal="center" vertical="center" wrapText="1"/>
    </xf>
    <xf numFmtId="0" fontId="17" fillId="0" borderId="35" xfId="1" applyFont="1" applyBorder="1" applyAlignment="1">
      <alignment horizontal="center" vertical="center" wrapText="1"/>
    </xf>
    <xf numFmtId="49" fontId="15" fillId="0" borderId="6" xfId="1" applyNumberFormat="1" applyFont="1" applyBorder="1" applyAlignment="1">
      <alignment horizontal="center" vertical="center"/>
    </xf>
    <xf numFmtId="49" fontId="15" fillId="0" borderId="4" xfId="1" applyNumberFormat="1" applyFont="1" applyBorder="1" applyAlignment="1">
      <alignment horizontal="center" vertical="center"/>
    </xf>
    <xf numFmtId="0" fontId="15" fillId="0" borderId="41" xfId="1" applyFont="1" applyBorder="1" applyAlignment="1">
      <alignment horizontal="center" vertical="center"/>
    </xf>
    <xf numFmtId="0" fontId="15" fillId="0" borderId="31" xfId="1" applyFont="1" applyBorder="1" applyAlignment="1">
      <alignment horizontal="center" vertical="center"/>
    </xf>
    <xf numFmtId="0" fontId="3" fillId="0" borderId="10"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Border="1" applyAlignment="1">
      <alignment horizontal="left" vertical="center"/>
    </xf>
    <xf numFmtId="0" fontId="4" fillId="0" borderId="0" xfId="3" applyFont="1" applyAlignment="1">
      <alignment horizontal="left"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0" xfId="3" applyFont="1" applyAlignment="1">
      <alignment horizontal="left" vertical="center" wrapText="1"/>
    </xf>
    <xf numFmtId="0" fontId="36" fillId="0" borderId="0" xfId="3" applyFont="1" applyAlignment="1">
      <alignment horizontal="left" vertical="center" wrapText="1"/>
    </xf>
    <xf numFmtId="0" fontId="16" fillId="0" borderId="0" xfId="3" applyFont="1" applyAlignment="1">
      <alignment horizontal="center" vertical="center"/>
    </xf>
    <xf numFmtId="0" fontId="18" fillId="0" borderId="0" xfId="3" applyFont="1" applyAlignment="1">
      <alignment horizontal="left" vertical="center"/>
    </xf>
    <xf numFmtId="0" fontId="34" fillId="0" borderId="0" xfId="3" applyFont="1" applyAlignment="1">
      <alignment horizontal="center" vertical="center"/>
    </xf>
    <xf numFmtId="0" fontId="4" fillId="0" borderId="0" xfId="3" applyFont="1" applyAlignment="1">
      <alignment horizontal="left" vertical="center"/>
    </xf>
    <xf numFmtId="0" fontId="8" fillId="0" borderId="10" xfId="5" applyFont="1" applyFill="1" applyBorder="1" applyAlignment="1">
      <alignment horizontal="left" vertical="center" wrapText="1"/>
    </xf>
    <xf numFmtId="0" fontId="28" fillId="0" borderId="59" xfId="0" applyFont="1" applyFill="1" applyBorder="1" applyAlignment="1">
      <alignment horizontal="left" vertical="center" wrapText="1"/>
    </xf>
    <xf numFmtId="0" fontId="28" fillId="0" borderId="56" xfId="0" applyFont="1" applyFill="1" applyBorder="1" applyAlignment="1">
      <alignment horizontal="left" vertical="center" wrapText="1"/>
    </xf>
    <xf numFmtId="0" fontId="27" fillId="6" borderId="11"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0" borderId="11" xfId="5" applyFont="1" applyBorder="1" applyAlignment="1">
      <alignment horizontal="left" vertical="center" wrapText="1"/>
    </xf>
    <xf numFmtId="0" fontId="27" fillId="0" borderId="15" xfId="5" applyFont="1" applyBorder="1" applyAlignment="1">
      <alignment horizontal="left" vertical="center" wrapText="1"/>
    </xf>
    <xf numFmtId="0" fontId="27" fillId="0" borderId="12" xfId="5" applyFont="1" applyBorder="1" applyAlignment="1">
      <alignment horizontal="left"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10" xfId="2"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25" fillId="0" borderId="5" xfId="2" applyFont="1" applyBorder="1" applyAlignment="1">
      <alignment horizontal="right" vertical="center" wrapText="1"/>
    </xf>
    <xf numFmtId="0" fontId="27" fillId="0" borderId="7" xfId="2" applyFont="1" applyBorder="1" applyAlignment="1">
      <alignment horizontal="center" vertical="center" wrapText="1"/>
    </xf>
    <xf numFmtId="0" fontId="27" fillId="0" borderId="8" xfId="2" applyFont="1" applyBorder="1" applyAlignment="1">
      <alignment horizontal="center" vertical="center" wrapText="1"/>
    </xf>
    <xf numFmtId="0" fontId="27" fillId="0" borderId="9" xfId="2" applyFont="1" applyBorder="1" applyAlignment="1">
      <alignment horizontal="center" vertical="center" wrapText="1"/>
    </xf>
    <xf numFmtId="0" fontId="24" fillId="0" borderId="7" xfId="2" applyFont="1" applyBorder="1" applyAlignment="1">
      <alignment horizontal="left" vertical="center" wrapText="1" indent="1"/>
    </xf>
    <xf numFmtId="0" fontId="24" fillId="0" borderId="8" xfId="2" applyFont="1" applyBorder="1" applyAlignment="1">
      <alignment horizontal="left" vertical="center" wrapText="1" indent="1"/>
    </xf>
    <xf numFmtId="0" fontId="24" fillId="0" borderId="9" xfId="2" applyFont="1" applyBorder="1" applyAlignment="1">
      <alignment horizontal="left" vertical="center" wrapText="1" indent="1"/>
    </xf>
    <xf numFmtId="0" fontId="27" fillId="0" borderId="7" xfId="2" applyFont="1" applyBorder="1" applyAlignment="1">
      <alignment horizontal="left" vertical="center" wrapText="1"/>
    </xf>
    <xf numFmtId="0" fontId="27" fillId="0" borderId="8" xfId="2" applyFont="1" applyBorder="1" applyAlignment="1">
      <alignment horizontal="left" vertical="center" wrapText="1"/>
    </xf>
    <xf numFmtId="0" fontId="27" fillId="0" borderId="9" xfId="2" applyFont="1" applyBorder="1" applyAlignment="1">
      <alignment horizontal="left" vertical="center" wrapText="1"/>
    </xf>
    <xf numFmtId="0" fontId="27" fillId="4"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 xfId="0" applyFont="1" applyFill="1" applyBorder="1" applyAlignment="1">
      <alignment horizontal="center" vertical="center" shrinkToFit="1"/>
    </xf>
    <xf numFmtId="0" fontId="27" fillId="4" borderId="2" xfId="0" applyFont="1" applyFill="1" applyBorder="1" applyAlignment="1">
      <alignment horizontal="center" vertical="center" shrinkToFit="1"/>
    </xf>
    <xf numFmtId="0" fontId="27" fillId="4" borderId="4" xfId="0" applyFont="1" applyFill="1" applyBorder="1" applyAlignment="1">
      <alignment horizontal="center" vertical="center" shrinkToFit="1"/>
    </xf>
    <xf numFmtId="0" fontId="27" fillId="4" borderId="5" xfId="0" applyFont="1" applyFill="1" applyBorder="1" applyAlignment="1">
      <alignment horizontal="center" vertical="center" shrinkToFit="1"/>
    </xf>
    <xf numFmtId="0" fontId="27" fillId="4" borderId="10"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14" fillId="0" borderId="85" xfId="2" applyFont="1" applyBorder="1" applyAlignment="1">
      <alignment horizontal="left" vertical="center" wrapText="1"/>
    </xf>
    <xf numFmtId="0" fontId="14" fillId="0" borderId="10" xfId="2" applyFont="1" applyBorder="1" applyAlignment="1">
      <alignment horizontal="left" vertical="center" wrapText="1"/>
    </xf>
    <xf numFmtId="0" fontId="27" fillId="0" borderId="7" xfId="5" applyFont="1" applyFill="1" applyBorder="1" applyAlignment="1">
      <alignment horizontal="left" vertical="center" wrapText="1"/>
    </xf>
    <xf numFmtId="0" fontId="27" fillId="0" borderId="8" xfId="5" applyFont="1" applyFill="1" applyBorder="1" applyAlignment="1">
      <alignment horizontal="left" vertical="center" wrapText="1"/>
    </xf>
    <xf numFmtId="0" fontId="27" fillId="0" borderId="11" xfId="5" applyFont="1" applyFill="1" applyBorder="1" applyAlignment="1">
      <alignment vertical="center" wrapText="1"/>
    </xf>
    <xf numFmtId="0" fontId="27" fillId="0" borderId="15" xfId="5" applyFont="1" applyFill="1" applyBorder="1" applyAlignment="1">
      <alignment vertical="center" wrapText="1"/>
    </xf>
    <xf numFmtId="0" fontId="27" fillId="0" borderId="12" xfId="5" applyFont="1" applyFill="1" applyBorder="1" applyAlignment="1">
      <alignment vertical="center" wrapText="1"/>
    </xf>
    <xf numFmtId="0" fontId="27" fillId="0" borderId="9" xfId="5" applyFont="1" applyFill="1" applyBorder="1" applyAlignment="1">
      <alignment horizontal="left" vertical="center" wrapText="1"/>
    </xf>
    <xf numFmtId="0" fontId="27" fillId="4" borderId="11"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0" borderId="11" xfId="5" applyFont="1" applyFill="1" applyBorder="1" applyAlignment="1">
      <alignment horizontal="left" vertical="center" wrapText="1"/>
    </xf>
    <xf numFmtId="0" fontId="27" fillId="0" borderId="15" xfId="5" applyFont="1" applyFill="1" applyBorder="1" applyAlignment="1">
      <alignment horizontal="left" vertical="center" wrapText="1"/>
    </xf>
    <xf numFmtId="0" fontId="27" fillId="0" borderId="12" xfId="5" applyFont="1" applyFill="1" applyBorder="1" applyAlignment="1">
      <alignment horizontal="left" vertical="center" wrapText="1"/>
    </xf>
    <xf numFmtId="0" fontId="14" fillId="0" borderId="7" xfId="2" applyFont="1" applyBorder="1" applyAlignment="1">
      <alignment horizontal="left" vertical="center" wrapText="1"/>
    </xf>
    <xf numFmtId="0" fontId="14" fillId="0" borderId="8" xfId="2" applyFont="1" applyBorder="1" applyAlignment="1">
      <alignment horizontal="left" vertical="center" wrapText="1"/>
    </xf>
    <xf numFmtId="0" fontId="27" fillId="4" borderId="11" xfId="0" applyFont="1" applyFill="1" applyBorder="1" applyAlignment="1">
      <alignment horizontal="center" vertical="center" shrinkToFit="1"/>
    </xf>
    <xf numFmtId="0" fontId="27" fillId="4" borderId="15" xfId="0" applyFont="1" applyFill="1" applyBorder="1" applyAlignment="1">
      <alignment horizontal="center" vertical="center" shrinkToFit="1"/>
    </xf>
    <xf numFmtId="0" fontId="27" fillId="4" borderId="12" xfId="0" applyFont="1" applyFill="1" applyBorder="1" applyAlignment="1">
      <alignment horizontal="center" vertical="center" shrinkToFit="1"/>
    </xf>
    <xf numFmtId="0" fontId="27" fillId="0" borderId="11" xfId="5" applyFont="1" applyFill="1" applyBorder="1" applyAlignment="1">
      <alignment horizontal="center" vertical="center" wrapText="1"/>
    </xf>
    <xf numFmtId="0" fontId="27" fillId="0" borderId="12" xfId="5" applyFont="1" applyFill="1" applyBorder="1" applyAlignment="1">
      <alignment horizontal="center" vertical="center" wrapText="1"/>
    </xf>
    <xf numFmtId="0" fontId="27" fillId="0" borderId="84" xfId="5" applyFont="1" applyFill="1" applyBorder="1" applyAlignment="1">
      <alignment horizontal="left" vertical="center" wrapText="1"/>
    </xf>
    <xf numFmtId="0" fontId="14" fillId="0" borderId="84" xfId="2" applyFont="1" applyBorder="1" applyAlignment="1">
      <alignment horizontal="left" vertical="center" wrapText="1"/>
    </xf>
    <xf numFmtId="0" fontId="27" fillId="0" borderId="4" xfId="5" applyFont="1" applyFill="1" applyBorder="1" applyAlignment="1">
      <alignment horizontal="left" vertical="center" wrapText="1"/>
    </xf>
    <xf numFmtId="0" fontId="27" fillId="2" borderId="84" xfId="5" applyFont="1" applyFill="1" applyBorder="1" applyAlignment="1">
      <alignment horizontal="left" vertical="center" wrapText="1"/>
    </xf>
    <xf numFmtId="0" fontId="27" fillId="2" borderId="59" xfId="5" applyFont="1" applyFill="1" applyBorder="1" applyAlignment="1">
      <alignment horizontal="left" vertical="center" wrapText="1"/>
    </xf>
    <xf numFmtId="0" fontId="27" fillId="2" borderId="56" xfId="5" applyFont="1" applyFill="1" applyBorder="1" applyAlignment="1">
      <alignment horizontal="left" vertical="center" wrapText="1"/>
    </xf>
    <xf numFmtId="0" fontId="27" fillId="0" borderId="10" xfId="5" applyFont="1" applyFill="1" applyBorder="1" applyAlignment="1">
      <alignment horizontal="left" vertical="center" wrapText="1"/>
    </xf>
    <xf numFmtId="0" fontId="30" fillId="0" borderId="15" xfId="0" applyFont="1" applyBorder="1" applyAlignment="1">
      <alignment horizontal="center" vertical="center" wrapText="1"/>
    </xf>
    <xf numFmtId="0" fontId="27" fillId="0" borderId="15" xfId="5" applyFont="1" applyFill="1" applyBorder="1" applyAlignment="1">
      <alignment horizontal="center" vertical="center" wrapText="1"/>
    </xf>
    <xf numFmtId="0" fontId="27" fillId="0" borderId="57" xfId="5" applyFont="1" applyFill="1" applyBorder="1" applyAlignment="1">
      <alignment horizontal="left" vertical="center" wrapText="1"/>
    </xf>
    <xf numFmtId="0" fontId="27" fillId="0" borderId="54" xfId="5" applyFont="1" applyFill="1" applyBorder="1" applyAlignment="1">
      <alignment horizontal="left" vertical="center" wrapText="1"/>
    </xf>
    <xf numFmtId="0" fontId="27" fillId="0" borderId="59" xfId="2" applyFont="1" applyFill="1" applyBorder="1" applyAlignment="1">
      <alignment horizontal="left" vertical="center" wrapText="1"/>
    </xf>
    <xf numFmtId="0" fontId="27" fillId="0" borderId="56" xfId="2" applyFont="1" applyFill="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horizontal="left" vertical="center" wrapText="1"/>
    </xf>
    <xf numFmtId="0" fontId="27" fillId="0" borderId="85" xfId="2" applyFont="1" applyFill="1" applyBorder="1" applyAlignment="1">
      <alignment horizontal="left" vertical="center" wrapText="1"/>
    </xf>
    <xf numFmtId="0" fontId="14" fillId="0" borderId="7" xfId="2" applyFont="1" applyFill="1" applyBorder="1" applyAlignment="1">
      <alignment horizontal="left" vertical="center" wrapText="1"/>
    </xf>
    <xf numFmtId="0" fontId="14" fillId="0" borderId="8" xfId="2" applyFont="1" applyFill="1" applyBorder="1" applyAlignment="1">
      <alignment horizontal="left" vertical="center" wrapText="1"/>
    </xf>
    <xf numFmtId="0" fontId="14" fillId="0" borderId="57" xfId="2" applyFont="1" applyBorder="1" applyAlignment="1">
      <alignment horizontal="left" vertical="center" wrapText="1"/>
    </xf>
    <xf numFmtId="0" fontId="14" fillId="0" borderId="54" xfId="2" applyFont="1" applyBorder="1" applyAlignment="1">
      <alignment horizontal="left" vertical="center" wrapText="1"/>
    </xf>
    <xf numFmtId="0" fontId="14" fillId="0" borderId="59" xfId="2" applyFont="1" applyBorder="1" applyAlignment="1">
      <alignment horizontal="left" vertical="center" wrapText="1"/>
    </xf>
    <xf numFmtId="0" fontId="14" fillId="0" borderId="56" xfId="2" applyFont="1" applyBorder="1" applyAlignment="1">
      <alignment horizontal="left" vertical="center" wrapText="1"/>
    </xf>
    <xf numFmtId="0" fontId="14" fillId="0" borderId="4" xfId="2" applyFont="1" applyBorder="1" applyAlignment="1">
      <alignment horizontal="left" vertical="center" wrapText="1"/>
    </xf>
    <xf numFmtId="0" fontId="14" fillId="0" borderId="5" xfId="2" applyFont="1" applyBorder="1" applyAlignment="1">
      <alignment horizontal="left" vertical="center" wrapText="1"/>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27" fillId="0" borderId="10" xfId="5" applyFont="1" applyFill="1" applyBorder="1" applyAlignment="1">
      <alignment horizontal="center" vertical="center" wrapText="1"/>
    </xf>
    <xf numFmtId="0" fontId="27" fillId="0" borderId="59" xfId="2" applyFont="1" applyBorder="1" applyAlignment="1">
      <alignment horizontal="left" vertical="center" wrapText="1"/>
    </xf>
    <xf numFmtId="0" fontId="27" fillId="0" borderId="56" xfId="2" applyFont="1" applyBorder="1" applyAlignment="1">
      <alignment horizontal="left" vertical="center" wrapText="1"/>
    </xf>
    <xf numFmtId="0" fontId="14" fillId="0" borderId="9" xfId="2" applyFont="1" applyBorder="1" applyAlignment="1">
      <alignment horizontal="left" vertical="center" wrapText="1"/>
    </xf>
    <xf numFmtId="0" fontId="27" fillId="6" borderId="11" xfId="5" applyFont="1" applyFill="1" applyBorder="1" applyAlignment="1">
      <alignment horizontal="center" vertical="center" wrapText="1"/>
    </xf>
    <xf numFmtId="0" fontId="27" fillId="6" borderId="12" xfId="5" applyFont="1" applyFill="1" applyBorder="1" applyAlignment="1">
      <alignment horizontal="center" vertical="center" wrapText="1"/>
    </xf>
    <xf numFmtId="0" fontId="27" fillId="0" borderId="10" xfId="5" applyFont="1" applyBorder="1" applyAlignment="1">
      <alignment horizontal="left" vertical="center" wrapText="1"/>
    </xf>
    <xf numFmtId="0" fontId="5" fillId="2" borderId="10" xfId="2" applyFont="1" applyFill="1" applyBorder="1" applyAlignment="1">
      <alignment horizontal="left" vertical="center" wrapText="1"/>
    </xf>
    <xf numFmtId="0" fontId="27" fillId="0" borderId="10" xfId="5" applyFont="1" applyBorder="1" applyAlignment="1">
      <alignment horizontal="center" vertical="center" wrapText="1"/>
    </xf>
    <xf numFmtId="0" fontId="5" fillId="2" borderId="59" xfId="2" applyFont="1" applyFill="1" applyBorder="1" applyAlignment="1">
      <alignment horizontal="left" vertical="center" wrapText="1"/>
    </xf>
    <xf numFmtId="0" fontId="5" fillId="2" borderId="60" xfId="2"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2" borderId="12" xfId="2" applyFont="1" applyFill="1" applyBorder="1" applyAlignment="1">
      <alignment horizontal="left" vertical="center" wrapText="1"/>
    </xf>
    <xf numFmtId="0" fontId="5" fillId="2" borderId="84" xfId="2" applyFont="1" applyFill="1" applyBorder="1" applyAlignment="1">
      <alignment horizontal="left" vertical="center" wrapText="1"/>
    </xf>
    <xf numFmtId="0" fontId="27" fillId="0" borderId="15" xfId="5" applyFont="1" applyFill="1" applyBorder="1" applyAlignment="1">
      <alignment horizontal="left" vertical="top" wrapText="1"/>
    </xf>
    <xf numFmtId="0" fontId="27" fillId="0" borderId="12" xfId="5" applyFont="1" applyFill="1" applyBorder="1" applyAlignment="1">
      <alignment horizontal="left" vertical="top"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14" fillId="0" borderId="58" xfId="2"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14" fillId="0" borderId="6" xfId="2"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30" fillId="0" borderId="1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5" fillId="0" borderId="59"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89" xfId="2" applyFont="1" applyBorder="1" applyAlignment="1">
      <alignment horizontal="left" vertical="center" wrapText="1"/>
    </xf>
    <xf numFmtId="0" fontId="14" fillId="0" borderId="90" xfId="2" applyFont="1" applyBorder="1" applyAlignment="1">
      <alignment horizontal="left" vertical="center" wrapText="1"/>
    </xf>
    <xf numFmtId="0" fontId="27" fillId="7" borderId="15"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30" fillId="0" borderId="10" xfId="0" applyFont="1" applyBorder="1" applyAlignment="1">
      <alignment horizontal="center" vertical="center" wrapText="1"/>
    </xf>
    <xf numFmtId="0" fontId="27"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5" xfId="0" applyFont="1" applyBorder="1" applyAlignment="1">
      <alignment horizontal="left" vertical="center" wrapText="1"/>
    </xf>
    <xf numFmtId="0" fontId="14" fillId="0" borderId="12" xfId="0" applyFont="1" applyBorder="1" applyAlignment="1">
      <alignment horizontal="left" vertical="center" wrapText="1"/>
    </xf>
    <xf numFmtId="0" fontId="14" fillId="0" borderId="57" xfId="0" applyFont="1" applyBorder="1" applyAlignment="1">
      <alignment horizontal="left" vertical="center" wrapText="1"/>
    </xf>
    <xf numFmtId="0" fontId="14" fillId="0" borderId="54"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24" fillId="0" borderId="11" xfId="5" applyFont="1" applyFill="1" applyBorder="1" applyAlignment="1">
      <alignment horizontal="center" vertical="center" wrapText="1"/>
    </xf>
    <xf numFmtId="0" fontId="24" fillId="0" borderId="12" xfId="5"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24" fillId="0" borderId="15" xfId="5"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5" fillId="0" borderId="64" xfId="0" applyFont="1" applyBorder="1" applyAlignment="1">
      <alignment horizontal="left" vertical="center" wrapText="1"/>
    </xf>
    <xf numFmtId="0" fontId="5" fillId="0" borderId="63" xfId="0" applyFont="1" applyBorder="1" applyAlignment="1">
      <alignment horizontal="left" vertical="center" wrapText="1"/>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0" borderId="58" xfId="0" applyFont="1" applyBorder="1" applyAlignment="1">
      <alignment horizontal="left" vertical="center" wrapText="1"/>
    </xf>
    <xf numFmtId="0" fontId="14" fillId="0" borderId="56" xfId="0" applyFont="1" applyBorder="1" applyAlignment="1">
      <alignment horizontal="left" vertical="center" wrapText="1"/>
    </xf>
    <xf numFmtId="0" fontId="14" fillId="2" borderId="57"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6" xfId="2"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7" fillId="0" borderId="11" xfId="2" applyFont="1" applyBorder="1" applyAlignment="1">
      <alignment horizontal="center" vertical="center" wrapText="1"/>
    </xf>
    <xf numFmtId="0" fontId="27" fillId="0" borderId="12" xfId="2" applyFont="1" applyBorder="1" applyAlignment="1">
      <alignment horizontal="center" vertical="center" wrapText="1"/>
    </xf>
    <xf numFmtId="0" fontId="14" fillId="2" borderId="4" xfId="2" applyFont="1" applyFill="1" applyBorder="1" applyAlignment="1">
      <alignment horizontal="left" vertical="center" wrapText="1"/>
    </xf>
    <xf numFmtId="0" fontId="14" fillId="2" borderId="6" xfId="2" applyFont="1" applyFill="1" applyBorder="1" applyAlignment="1">
      <alignment horizontal="left" vertical="center" wrapText="1"/>
    </xf>
    <xf numFmtId="0" fontId="27" fillId="0" borderId="11" xfId="2" applyFont="1" applyBorder="1" applyAlignment="1">
      <alignment horizontal="left" vertical="center" wrapText="1"/>
    </xf>
    <xf numFmtId="0" fontId="27" fillId="0" borderId="15" xfId="2" applyFont="1" applyBorder="1" applyAlignment="1">
      <alignment horizontal="left" vertical="center" wrapText="1"/>
    </xf>
    <xf numFmtId="0" fontId="27" fillId="0" borderId="12" xfId="2" applyFont="1" applyBorder="1" applyAlignment="1">
      <alignment horizontal="left" vertical="center" wrapText="1"/>
    </xf>
    <xf numFmtId="0" fontId="14" fillId="0" borderId="64" xfId="2" applyFont="1" applyBorder="1" applyAlignment="1">
      <alignment horizontal="left" vertical="center" wrapText="1"/>
    </xf>
    <xf numFmtId="0" fontId="14" fillId="0" borderId="55" xfId="2" applyFont="1" applyBorder="1" applyAlignment="1">
      <alignment horizontal="left" vertical="center" wrapText="1"/>
    </xf>
    <xf numFmtId="0" fontId="14" fillId="0" borderId="86" xfId="2" applyFont="1" applyBorder="1" applyAlignment="1">
      <alignment horizontal="left" vertical="center" wrapText="1"/>
    </xf>
    <xf numFmtId="0" fontId="14" fillId="0" borderId="87" xfId="2" applyFont="1" applyBorder="1" applyAlignment="1">
      <alignment horizontal="left" vertical="center" wrapText="1"/>
    </xf>
    <xf numFmtId="0" fontId="14" fillId="0" borderId="63" xfId="2" applyFont="1" applyBorder="1" applyAlignment="1">
      <alignment horizontal="left" vertical="center" wrapText="1"/>
    </xf>
    <xf numFmtId="0" fontId="27" fillId="0" borderId="15" xfId="2" applyFont="1" applyBorder="1" applyAlignment="1">
      <alignment horizontal="center" vertical="center" wrapText="1"/>
    </xf>
    <xf numFmtId="0" fontId="14" fillId="0" borderId="3" xfId="2" applyFont="1" applyBorder="1" applyAlignment="1">
      <alignment horizontal="left" vertical="center" wrapText="1"/>
    </xf>
    <xf numFmtId="0" fontId="14" fillId="0" borderId="60" xfId="2" applyFont="1" applyBorder="1" applyAlignment="1">
      <alignment horizontal="left" vertical="center" wrapText="1"/>
    </xf>
    <xf numFmtId="0" fontId="27" fillId="0" borderId="10" xfId="2" applyFont="1" applyBorder="1" applyAlignment="1">
      <alignment horizontal="center" vertical="center" wrapText="1"/>
    </xf>
    <xf numFmtId="0" fontId="27" fillId="0" borderId="10" xfId="2" applyFont="1" applyBorder="1" applyAlignment="1">
      <alignment horizontal="left" vertical="center" wrapText="1"/>
    </xf>
    <xf numFmtId="0" fontId="8" fillId="0" borderId="10" xfId="2" applyFont="1" applyFill="1" applyBorder="1" applyAlignment="1">
      <alignment horizontal="left" vertical="center" wrapText="1"/>
    </xf>
    <xf numFmtId="0" fontId="27" fillId="4" borderId="10" xfId="0" applyFont="1" applyFill="1" applyBorder="1" applyAlignment="1">
      <alignment horizontal="center" vertical="center" shrinkToFit="1"/>
    </xf>
    <xf numFmtId="0" fontId="27" fillId="4" borderId="11" xfId="0" applyFont="1" applyFill="1" applyBorder="1" applyAlignment="1">
      <alignment vertical="center" shrinkToFit="1"/>
    </xf>
    <xf numFmtId="0" fontId="27" fillId="4" borderId="15" xfId="0" applyFont="1" applyFill="1" applyBorder="1" applyAlignment="1">
      <alignment vertical="center" shrinkToFit="1"/>
    </xf>
    <xf numFmtId="0" fontId="27" fillId="4" borderId="12" xfId="0" applyFont="1" applyFill="1" applyBorder="1" applyAlignment="1">
      <alignment vertical="center" shrinkToFit="1"/>
    </xf>
    <xf numFmtId="0" fontId="27" fillId="8" borderId="10" xfId="0" applyFont="1" applyFill="1" applyBorder="1" applyAlignment="1">
      <alignment horizontal="center" vertical="center" wrapText="1"/>
    </xf>
    <xf numFmtId="0" fontId="14" fillId="0" borderId="13" xfId="2" applyFont="1" applyBorder="1" applyAlignment="1">
      <alignment horizontal="left" vertical="center" wrapText="1"/>
    </xf>
    <xf numFmtId="0" fontId="14" fillId="0" borderId="0" xfId="2"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5" fillId="0" borderId="64"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27" fillId="0" borderId="57" xfId="0" applyFont="1" applyBorder="1" applyAlignment="1">
      <alignment horizontal="left" vertical="center" wrapText="1"/>
    </xf>
    <xf numFmtId="0" fontId="27" fillId="0" borderId="58" xfId="0" applyFont="1" applyBorder="1" applyAlignment="1">
      <alignment horizontal="left" vertical="center" wrapText="1"/>
    </xf>
    <xf numFmtId="0" fontId="27" fillId="0" borderId="59" xfId="0" applyFont="1" applyBorder="1" applyAlignment="1">
      <alignment horizontal="left" vertical="center" wrapText="1"/>
    </xf>
    <xf numFmtId="0" fontId="27" fillId="0" borderId="60"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30" fillId="0" borderId="10" xfId="0" applyFont="1" applyFill="1" applyBorder="1" applyAlignment="1">
      <alignment horizontal="center" vertical="center" wrapText="1"/>
    </xf>
    <xf numFmtId="0" fontId="27" fillId="7" borderId="15" xfId="0" applyFont="1" applyFill="1" applyBorder="1" applyAlignment="1">
      <alignment horizontal="center" vertical="center" shrinkToFit="1"/>
    </xf>
    <xf numFmtId="0" fontId="27" fillId="7" borderId="12" xfId="0" applyFont="1" applyFill="1" applyBorder="1" applyAlignment="1">
      <alignment horizontal="center" vertical="center" shrinkToFit="1"/>
    </xf>
    <xf numFmtId="0" fontId="27" fillId="0" borderId="89" xfId="0" applyFont="1" applyBorder="1" applyAlignment="1">
      <alignment horizontal="left" vertical="center" wrapText="1"/>
    </xf>
    <xf numFmtId="0" fontId="27" fillId="0" borderId="90" xfId="0" applyFont="1" applyBorder="1" applyAlignment="1">
      <alignment horizontal="left" vertical="center" wrapText="1"/>
    </xf>
    <xf numFmtId="0" fontId="27" fillId="7" borderId="11" xfId="0" applyFont="1" applyFill="1" applyBorder="1" applyAlignment="1">
      <alignment horizontal="center" vertical="center" shrinkToFit="1"/>
    </xf>
    <xf numFmtId="0" fontId="14" fillId="0" borderId="88" xfId="0" applyFont="1" applyBorder="1" applyAlignment="1">
      <alignment horizontal="left" vertical="center" wrapText="1"/>
    </xf>
    <xf numFmtId="0" fontId="5" fillId="0" borderId="86" xfId="0" applyFont="1" applyBorder="1" applyAlignment="1">
      <alignment horizontal="left" vertical="center" wrapText="1"/>
    </xf>
    <xf numFmtId="0" fontId="5" fillId="0" borderId="88" xfId="0" applyFont="1" applyBorder="1" applyAlignment="1">
      <alignment horizontal="left" vertical="center" wrapText="1"/>
    </xf>
    <xf numFmtId="0" fontId="27" fillId="0" borderId="11" xfId="2" applyFont="1" applyFill="1" applyBorder="1" applyAlignment="1">
      <alignment horizontal="left" vertical="center" wrapText="1"/>
    </xf>
    <xf numFmtId="0" fontId="27" fillId="0" borderId="15" xfId="2" applyFont="1" applyFill="1" applyBorder="1" applyAlignment="1">
      <alignment horizontal="left" vertical="center" wrapText="1"/>
    </xf>
    <xf numFmtId="0" fontId="27" fillId="0" borderId="12" xfId="2" applyFont="1" applyFill="1" applyBorder="1" applyAlignment="1">
      <alignment horizontal="left" vertical="center" wrapText="1"/>
    </xf>
    <xf numFmtId="0" fontId="27" fillId="0" borderId="11" xfId="2" applyFont="1" applyFill="1" applyBorder="1" applyAlignment="1">
      <alignment horizontal="center" vertical="center" wrapText="1"/>
    </xf>
    <xf numFmtId="0" fontId="27" fillId="0" borderId="15" xfId="2" applyFont="1" applyFill="1" applyBorder="1" applyAlignment="1">
      <alignment horizontal="center" vertical="center" wrapText="1"/>
    </xf>
    <xf numFmtId="0" fontId="27" fillId="0" borderId="12" xfId="2" applyFont="1" applyFill="1" applyBorder="1" applyAlignment="1">
      <alignment horizontal="center" vertical="center" wrapText="1"/>
    </xf>
    <xf numFmtId="0" fontId="14" fillId="0" borderId="88" xfId="2" applyFont="1" applyBorder="1" applyAlignment="1">
      <alignment horizontal="left" vertical="center" wrapText="1"/>
    </xf>
    <xf numFmtId="0" fontId="27" fillId="0" borderId="10" xfId="2" applyFont="1" applyFill="1" applyBorder="1" applyAlignment="1">
      <alignment horizontal="left" vertical="center" wrapText="1"/>
    </xf>
    <xf numFmtId="0" fontId="10" fillId="0" borderId="11" xfId="2" applyFont="1" applyFill="1" applyBorder="1" applyAlignment="1">
      <alignment horizontal="left" vertical="top" wrapText="1"/>
    </xf>
    <xf numFmtId="0" fontId="10" fillId="0" borderId="15" xfId="2" applyFont="1" applyFill="1" applyBorder="1" applyAlignment="1">
      <alignment horizontal="left" vertical="top" wrapText="1"/>
    </xf>
    <xf numFmtId="0" fontId="10" fillId="0" borderId="12" xfId="2" applyFont="1" applyFill="1" applyBorder="1" applyAlignment="1">
      <alignment horizontal="left" vertical="top" wrapText="1"/>
    </xf>
    <xf numFmtId="0" fontId="11" fillId="0" borderId="5" xfId="2" applyFont="1" applyBorder="1" applyAlignment="1">
      <alignment horizontal="center" vertical="center" wrapText="1"/>
    </xf>
    <xf numFmtId="0" fontId="10" fillId="0" borderId="5" xfId="2" applyFont="1" applyBorder="1" applyAlignment="1">
      <alignment horizontal="center" vertical="center" wrapText="1"/>
    </xf>
    <xf numFmtId="0" fontId="10" fillId="3" borderId="66" xfId="2" applyFont="1" applyFill="1" applyBorder="1" applyAlignment="1">
      <alignment horizontal="center" vertical="center" wrapText="1"/>
    </xf>
    <xf numFmtId="0" fontId="10" fillId="3" borderId="67" xfId="2" applyFont="1" applyFill="1" applyBorder="1" applyAlignment="1">
      <alignment horizontal="center" vertical="center" wrapText="1"/>
    </xf>
    <xf numFmtId="0" fontId="10" fillId="0" borderId="20" xfId="2" applyFont="1" applyFill="1" applyBorder="1" applyAlignment="1">
      <alignment horizontal="left" vertical="top" wrapText="1"/>
    </xf>
    <xf numFmtId="0" fontId="10" fillId="0" borderId="24" xfId="2" applyFont="1" applyFill="1" applyBorder="1" applyAlignment="1">
      <alignment horizontal="left" vertical="top" wrapText="1"/>
    </xf>
    <xf numFmtId="0" fontId="10" fillId="0" borderId="22" xfId="2" applyFont="1" applyFill="1" applyBorder="1" applyAlignment="1">
      <alignment horizontal="left" vertical="top" wrapText="1"/>
    </xf>
    <xf numFmtId="0" fontId="15" fillId="0" borderId="16" xfId="2" applyFont="1" applyFill="1" applyBorder="1" applyAlignment="1">
      <alignment horizontal="left" vertical="top" wrapText="1"/>
    </xf>
    <xf numFmtId="0" fontId="15" fillId="0" borderId="24" xfId="2" applyFont="1" applyFill="1" applyBorder="1" applyAlignment="1">
      <alignment horizontal="left" vertical="top" wrapText="1"/>
    </xf>
    <xf numFmtId="0" fontId="15" fillId="0" borderId="18" xfId="2" applyFont="1" applyFill="1" applyBorder="1" applyAlignment="1">
      <alignment horizontal="left" vertical="top" wrapText="1"/>
    </xf>
    <xf numFmtId="0" fontId="10" fillId="0" borderId="16" xfId="2" applyFont="1" applyFill="1" applyBorder="1" applyAlignment="1">
      <alignment horizontal="left" vertical="top" wrapText="1"/>
    </xf>
    <xf numFmtId="0" fontId="10" fillId="0" borderId="18" xfId="2" applyFont="1" applyFill="1" applyBorder="1" applyAlignment="1">
      <alignment horizontal="left" vertical="top" wrapText="1"/>
    </xf>
    <xf numFmtId="0" fontId="10" fillId="2" borderId="11" xfId="2" applyFont="1" applyFill="1" applyBorder="1" applyAlignment="1">
      <alignment horizontal="left" vertical="top" wrapText="1" shrinkToFit="1"/>
    </xf>
    <xf numFmtId="0" fontId="10" fillId="2" borderId="12" xfId="2" applyFont="1" applyFill="1" applyBorder="1" applyAlignment="1">
      <alignment horizontal="left" vertical="top" wrapText="1" shrinkToFit="1"/>
    </xf>
    <xf numFmtId="0" fontId="10" fillId="0" borderId="11" xfId="2" applyFont="1" applyFill="1" applyBorder="1" applyAlignment="1">
      <alignment horizontal="left" vertical="top" wrapText="1" shrinkToFit="1"/>
    </xf>
    <xf numFmtId="0" fontId="10" fillId="0" borderId="15" xfId="2" applyFont="1" applyFill="1" applyBorder="1" applyAlignment="1">
      <alignment horizontal="left" vertical="top" wrapText="1" shrinkToFit="1"/>
    </xf>
    <xf numFmtId="0" fontId="10" fillId="0" borderId="12" xfId="2" applyFont="1" applyFill="1" applyBorder="1" applyAlignment="1">
      <alignment horizontal="left" vertical="top" wrapText="1" shrinkToFit="1"/>
    </xf>
    <xf numFmtId="0" fontId="10" fillId="2" borderId="15" xfId="2" applyFont="1" applyFill="1" applyBorder="1" applyAlignment="1">
      <alignment horizontal="left" vertical="top" wrapText="1" shrinkToFit="1"/>
    </xf>
    <xf numFmtId="176" fontId="10" fillId="0" borderId="11" xfId="2" applyNumberFormat="1" applyFont="1" applyFill="1" applyBorder="1" applyAlignment="1">
      <alignment horizontal="left" vertical="top" wrapText="1"/>
    </xf>
    <xf numFmtId="176" fontId="10" fillId="0" borderId="15" xfId="2" applyNumberFormat="1" applyFont="1" applyFill="1" applyBorder="1" applyAlignment="1">
      <alignment horizontal="left" vertical="top" wrapText="1"/>
    </xf>
    <xf numFmtId="176" fontId="10" fillId="0" borderId="12" xfId="2" applyNumberFormat="1" applyFont="1" applyFill="1" applyBorder="1" applyAlignment="1">
      <alignment horizontal="left" vertical="top" wrapText="1"/>
    </xf>
    <xf numFmtId="0" fontId="15" fillId="0" borderId="11" xfId="2" applyFont="1" applyFill="1" applyBorder="1" applyAlignment="1">
      <alignment horizontal="left" vertical="top" wrapText="1"/>
    </xf>
    <xf numFmtId="0" fontId="15" fillId="0" borderId="15" xfId="2" applyFont="1" applyFill="1" applyBorder="1" applyAlignment="1">
      <alignment horizontal="left" vertical="top" wrapText="1"/>
    </xf>
    <xf numFmtId="0" fontId="15" fillId="0" borderId="12" xfId="2" applyFont="1" applyFill="1" applyBorder="1" applyAlignment="1">
      <alignment horizontal="left" vertical="top" wrapText="1"/>
    </xf>
    <xf numFmtId="0" fontId="10" fillId="0" borderId="10" xfId="2" applyFont="1" applyFill="1" applyBorder="1" applyAlignment="1">
      <alignment horizontal="left" vertical="top" wrapText="1"/>
    </xf>
    <xf numFmtId="0" fontId="15" fillId="0" borderId="84" xfId="2" applyFont="1" applyFill="1" applyBorder="1" applyAlignment="1">
      <alignment horizontal="left" vertical="top" wrapText="1"/>
    </xf>
    <xf numFmtId="0" fontId="15" fillId="0" borderId="97" xfId="2" applyFont="1" applyFill="1" applyBorder="1" applyAlignment="1">
      <alignment horizontal="left" vertical="top" wrapText="1"/>
    </xf>
    <xf numFmtId="0" fontId="15" fillId="0" borderId="85" xfId="2" applyFont="1" applyFill="1" applyBorder="1" applyAlignment="1">
      <alignment horizontal="left" vertical="top" wrapText="1"/>
    </xf>
    <xf numFmtId="0" fontId="10" fillId="0" borderId="16" xfId="2" applyFont="1" applyFill="1" applyBorder="1" applyAlignment="1">
      <alignment horizontal="left" vertical="top" wrapText="1" shrinkToFit="1"/>
    </xf>
    <xf numFmtId="0" fontId="10" fillId="0" borderId="24" xfId="2" applyFont="1" applyFill="1" applyBorder="1" applyAlignment="1">
      <alignment horizontal="left" vertical="top" wrapText="1" shrinkToFit="1"/>
    </xf>
    <xf numFmtId="0" fontId="10" fillId="0" borderId="22" xfId="2" applyFont="1" applyFill="1" applyBorder="1" applyAlignment="1">
      <alignment horizontal="left" vertical="top" wrapText="1" shrinkToFit="1"/>
    </xf>
    <xf numFmtId="0" fontId="10" fillId="0" borderId="18" xfId="2" applyFont="1" applyFill="1" applyBorder="1" applyAlignment="1">
      <alignment horizontal="left" vertical="top" wrapText="1" shrinkToFit="1"/>
    </xf>
    <xf numFmtId="0" fontId="10" fillId="0" borderId="17" xfId="2" applyFont="1" applyFill="1" applyBorder="1" applyAlignment="1">
      <alignment horizontal="left" vertical="center" wrapText="1"/>
    </xf>
    <xf numFmtId="0" fontId="10" fillId="0" borderId="25" xfId="2" applyFont="1" applyFill="1" applyBorder="1" applyAlignment="1">
      <alignment horizontal="left" vertical="center" wrapText="1"/>
    </xf>
    <xf numFmtId="0" fontId="13" fillId="0" borderId="25" xfId="0" applyFont="1" applyFill="1" applyBorder="1" applyAlignment="1">
      <alignmen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5104;&#20013;&#9734;.&#30701;&#26399;&#20837;&#25152;&#29983;&#27963;&#20171;&#35703;&#12288;&#36196;&#9675;&#38738;&#9675;OK/&#12304;&#12305;&#20107;&#21069;&#25552;&#20986;&#36039;&#26009;&#65288;&#30701;&#26399;&#20837;&#25152;&#29983;&#27963;&#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Sheet1"/>
      <sheetName val="⑸短期入所生活介護"/>
      <sheetName val="⑹短期入所生活介護 (ユニット型)"/>
      <sheetName val="⑺算定点検シート"/>
      <sheetName val="⑻処遇改善加算点検シート"/>
    </sheetNames>
    <sheetDataSet>
      <sheetData sheetId="0">
        <row r="3">
          <cell r="F3"/>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abSelected="1" zoomScaleNormal="100" workbookViewId="0">
      <selection activeCell="D12" sqref="D12:J12"/>
    </sheetView>
  </sheetViews>
  <sheetFormatPr defaultColWidth="5" defaultRowHeight="41.25" customHeight="1" x14ac:dyDescent="0.15"/>
  <cols>
    <col min="1" max="16384" width="5" style="32"/>
  </cols>
  <sheetData>
    <row r="1" spans="1:30" ht="41.25" customHeight="1" x14ac:dyDescent="0.15">
      <c r="A1" s="358" t="s">
        <v>80</v>
      </c>
      <c r="B1" s="358"/>
      <c r="C1" s="358"/>
      <c r="D1" s="358"/>
      <c r="E1" s="358"/>
      <c r="F1" s="358"/>
      <c r="G1" s="358"/>
      <c r="H1" s="358"/>
      <c r="I1" s="358"/>
      <c r="J1" s="358"/>
      <c r="K1" s="358"/>
      <c r="L1" s="358"/>
      <c r="M1" s="358"/>
      <c r="N1" s="358"/>
      <c r="O1" s="358"/>
      <c r="P1" s="358"/>
      <c r="Q1" s="358"/>
      <c r="R1" s="26"/>
    </row>
    <row r="2" spans="1:30" ht="41.25" customHeight="1" x14ac:dyDescent="0.15">
      <c r="A2" s="27"/>
      <c r="B2" s="21"/>
      <c r="C2" s="21"/>
      <c r="D2" s="21"/>
      <c r="E2" s="21"/>
      <c r="F2" s="21"/>
      <c r="G2" s="21"/>
      <c r="H2" s="21"/>
      <c r="I2" s="21"/>
      <c r="J2" s="21"/>
      <c r="K2" s="21"/>
      <c r="L2" s="21"/>
      <c r="M2" s="21"/>
      <c r="N2" s="21"/>
      <c r="O2" s="21"/>
      <c r="P2" s="21"/>
      <c r="R2" s="15"/>
    </row>
    <row r="3" spans="1:30" ht="41.25" customHeight="1" x14ac:dyDescent="0.15">
      <c r="A3" s="369" t="s">
        <v>52</v>
      </c>
      <c r="B3" s="369"/>
      <c r="C3" s="369"/>
      <c r="D3" s="356" t="s">
        <v>1011</v>
      </c>
      <c r="E3" s="357"/>
      <c r="F3" s="357"/>
      <c r="G3" s="357"/>
      <c r="H3" s="357"/>
      <c r="I3" s="357"/>
      <c r="J3" s="357"/>
      <c r="K3" s="357"/>
      <c r="L3" s="357"/>
      <c r="M3" s="357"/>
      <c r="N3" s="357"/>
      <c r="O3" s="357"/>
      <c r="P3" s="357"/>
      <c r="Q3" s="365"/>
      <c r="R3" s="15"/>
    </row>
    <row r="4" spans="1:30" ht="41.25" customHeight="1" x14ac:dyDescent="0.15">
      <c r="A4" s="369"/>
      <c r="B4" s="369"/>
      <c r="C4" s="369"/>
      <c r="D4" s="363" t="s">
        <v>1012</v>
      </c>
      <c r="E4" s="364"/>
      <c r="F4" s="364"/>
      <c r="G4" s="364"/>
      <c r="H4" s="364"/>
      <c r="I4" s="364"/>
      <c r="J4" s="364"/>
      <c r="K4" s="364"/>
      <c r="L4" s="364"/>
      <c r="M4" s="364"/>
      <c r="N4" s="364"/>
      <c r="O4" s="364"/>
      <c r="P4" s="364"/>
      <c r="Q4" s="366"/>
      <c r="R4" s="15"/>
    </row>
    <row r="5" spans="1:30" ht="41.25" customHeight="1" x14ac:dyDescent="0.15">
      <c r="A5" s="369"/>
      <c r="B5" s="369"/>
      <c r="C5" s="369"/>
      <c r="D5" s="353" t="s">
        <v>1013</v>
      </c>
      <c r="E5" s="354"/>
      <c r="F5" s="354"/>
      <c r="G5" s="354"/>
      <c r="H5" s="354"/>
      <c r="I5" s="354"/>
      <c r="J5" s="354"/>
      <c r="K5" s="354"/>
      <c r="L5" s="354"/>
      <c r="M5" s="354"/>
      <c r="N5" s="354"/>
      <c r="O5" s="354"/>
      <c r="P5" s="354"/>
      <c r="Q5" s="367"/>
      <c r="R5" s="15"/>
    </row>
    <row r="6" spans="1:30" ht="41.25" customHeight="1" x14ac:dyDescent="0.15">
      <c r="A6" s="370" t="s">
        <v>959</v>
      </c>
      <c r="B6" s="371"/>
      <c r="C6" s="372"/>
      <c r="D6" s="355" t="s">
        <v>1018</v>
      </c>
      <c r="E6" s="355"/>
      <c r="F6" s="355"/>
      <c r="G6" s="355"/>
      <c r="H6" s="355"/>
      <c r="I6" s="355"/>
      <c r="J6" s="355"/>
      <c r="K6" s="355" t="s">
        <v>1019</v>
      </c>
      <c r="L6" s="355"/>
      <c r="M6" s="355"/>
      <c r="N6" s="355"/>
      <c r="O6" s="355"/>
      <c r="P6" s="355"/>
      <c r="Q6" s="355"/>
      <c r="R6" s="15"/>
    </row>
    <row r="7" spans="1:30" ht="41.25" customHeight="1" x14ac:dyDescent="0.15">
      <c r="A7" s="373"/>
      <c r="B7" s="374"/>
      <c r="C7" s="375"/>
      <c r="D7" s="356" t="s">
        <v>1015</v>
      </c>
      <c r="E7" s="357"/>
      <c r="F7" s="357"/>
      <c r="G7" s="357"/>
      <c r="H7" s="357"/>
      <c r="I7" s="357"/>
      <c r="J7" s="244" t="s">
        <v>1014</v>
      </c>
      <c r="K7" s="356" t="s">
        <v>1015</v>
      </c>
      <c r="L7" s="357"/>
      <c r="M7" s="357"/>
      <c r="N7" s="357"/>
      <c r="O7" s="357"/>
      <c r="P7" s="357"/>
      <c r="Q7" s="244" t="s">
        <v>1014</v>
      </c>
      <c r="R7" s="15"/>
    </row>
    <row r="8" spans="1:30" ht="41.25" customHeight="1" x14ac:dyDescent="0.15">
      <c r="A8" s="373"/>
      <c r="B8" s="374"/>
      <c r="C8" s="375"/>
      <c r="D8" s="353" t="s">
        <v>1016</v>
      </c>
      <c r="E8" s="354"/>
      <c r="F8" s="354"/>
      <c r="G8" s="354"/>
      <c r="H8" s="354"/>
      <c r="I8" s="354"/>
      <c r="J8" s="251" t="s">
        <v>1014</v>
      </c>
      <c r="K8" s="353" t="s">
        <v>1016</v>
      </c>
      <c r="L8" s="354"/>
      <c r="M8" s="354"/>
      <c r="N8" s="354"/>
      <c r="O8" s="354"/>
      <c r="P8" s="354"/>
      <c r="Q8" s="251" t="s">
        <v>1014</v>
      </c>
      <c r="R8" s="15"/>
      <c r="T8" s="33"/>
      <c r="U8" s="33"/>
      <c r="V8" s="33"/>
      <c r="W8" s="33"/>
      <c r="X8" s="33"/>
      <c r="Y8" s="33"/>
      <c r="Z8" s="33"/>
      <c r="AA8" s="33"/>
      <c r="AB8" s="33"/>
      <c r="AC8" s="33"/>
      <c r="AD8" s="33"/>
    </row>
    <row r="9" spans="1:30" ht="41.25" customHeight="1" x14ac:dyDescent="0.15">
      <c r="A9" s="373"/>
      <c r="B9" s="374"/>
      <c r="C9" s="375"/>
      <c r="D9" s="355" t="s">
        <v>1017</v>
      </c>
      <c r="E9" s="355"/>
      <c r="F9" s="355"/>
      <c r="G9" s="355"/>
      <c r="H9" s="355"/>
      <c r="I9" s="355"/>
      <c r="J9" s="355"/>
      <c r="K9" s="355" t="s">
        <v>1020</v>
      </c>
      <c r="L9" s="355"/>
      <c r="M9" s="355"/>
      <c r="N9" s="355"/>
      <c r="O9" s="355"/>
      <c r="P9" s="355"/>
      <c r="Q9" s="355"/>
      <c r="R9" s="15"/>
    </row>
    <row r="10" spans="1:30" ht="41.25" customHeight="1" x14ac:dyDescent="0.15">
      <c r="A10" s="373"/>
      <c r="B10" s="374"/>
      <c r="C10" s="375"/>
      <c r="D10" s="356" t="s">
        <v>1015</v>
      </c>
      <c r="E10" s="357"/>
      <c r="F10" s="357"/>
      <c r="G10" s="357"/>
      <c r="H10" s="357"/>
      <c r="I10" s="357"/>
      <c r="J10" s="244" t="s">
        <v>1014</v>
      </c>
      <c r="K10" s="356" t="s">
        <v>1015</v>
      </c>
      <c r="L10" s="357"/>
      <c r="M10" s="357"/>
      <c r="N10" s="357"/>
      <c r="O10" s="357"/>
      <c r="P10" s="357"/>
      <c r="Q10" s="244" t="s">
        <v>1014</v>
      </c>
      <c r="R10" s="15"/>
    </row>
    <row r="11" spans="1:30" ht="41.25" customHeight="1" x14ac:dyDescent="0.15">
      <c r="A11" s="376"/>
      <c r="B11" s="377"/>
      <c r="C11" s="378"/>
      <c r="D11" s="353" t="s">
        <v>1016</v>
      </c>
      <c r="E11" s="354"/>
      <c r="F11" s="354"/>
      <c r="G11" s="354"/>
      <c r="H11" s="354"/>
      <c r="I11" s="354"/>
      <c r="J11" s="251" t="s">
        <v>1014</v>
      </c>
      <c r="K11" s="353"/>
      <c r="L11" s="354"/>
      <c r="M11" s="354"/>
      <c r="N11" s="354"/>
      <c r="O11" s="354"/>
      <c r="P11" s="354"/>
      <c r="Q11" s="251"/>
      <c r="R11" s="15"/>
      <c r="T11" s="33"/>
      <c r="U11" s="33"/>
      <c r="V11" s="33"/>
      <c r="W11" s="33"/>
      <c r="X11" s="33"/>
      <c r="Y11" s="33"/>
      <c r="Z11" s="33"/>
      <c r="AA11" s="33"/>
      <c r="AB11" s="33"/>
      <c r="AC11" s="33"/>
      <c r="AD11" s="33"/>
    </row>
    <row r="12" spans="1:30" ht="41.25" customHeight="1" x14ac:dyDescent="0.15">
      <c r="A12" s="368" t="s">
        <v>1024</v>
      </c>
      <c r="B12" s="368"/>
      <c r="C12" s="368"/>
      <c r="D12" s="348" t="s">
        <v>1022</v>
      </c>
      <c r="E12" s="349"/>
      <c r="F12" s="349"/>
      <c r="G12" s="349"/>
      <c r="H12" s="349"/>
      <c r="I12" s="349"/>
      <c r="J12" s="350"/>
      <c r="K12" s="348" t="s">
        <v>1021</v>
      </c>
      <c r="L12" s="349"/>
      <c r="M12" s="349"/>
      <c r="N12" s="349"/>
      <c r="O12" s="349"/>
      <c r="P12" s="349"/>
      <c r="Q12" s="350"/>
      <c r="R12" s="15"/>
      <c r="T12" s="33"/>
      <c r="U12" s="33"/>
      <c r="V12" s="33"/>
      <c r="W12" s="33"/>
      <c r="X12" s="33"/>
      <c r="Y12" s="33"/>
      <c r="Z12" s="33"/>
      <c r="AA12" s="33"/>
      <c r="AB12" s="33"/>
      <c r="AC12" s="33"/>
      <c r="AD12" s="33"/>
    </row>
    <row r="13" spans="1:30" ht="41.25" customHeight="1" x14ac:dyDescent="0.15">
      <c r="A13" s="368"/>
      <c r="B13" s="368"/>
      <c r="C13" s="368"/>
      <c r="D13" s="351"/>
      <c r="E13" s="352"/>
      <c r="F13" s="352"/>
      <c r="G13" s="352"/>
      <c r="H13" s="352"/>
      <c r="I13" s="352"/>
      <c r="J13" s="252" t="s">
        <v>1014</v>
      </c>
      <c r="K13" s="351"/>
      <c r="L13" s="352"/>
      <c r="M13" s="352"/>
      <c r="N13" s="352"/>
      <c r="O13" s="352"/>
      <c r="P13" s="352"/>
      <c r="Q13" s="252" t="s">
        <v>1014</v>
      </c>
      <c r="R13" s="15"/>
      <c r="T13" s="33"/>
      <c r="U13" s="33"/>
      <c r="V13" s="33"/>
      <c r="W13" s="33"/>
      <c r="X13" s="33"/>
      <c r="Y13" s="33"/>
      <c r="Z13" s="33"/>
      <c r="AA13" s="33"/>
      <c r="AB13" s="33"/>
      <c r="AC13" s="33"/>
      <c r="AD13" s="33"/>
    </row>
    <row r="14" spans="1:30" ht="41.25" customHeight="1" x14ac:dyDescent="0.15">
      <c r="A14" s="361" t="s">
        <v>1023</v>
      </c>
      <c r="B14" s="361"/>
      <c r="C14" s="361"/>
      <c r="D14" s="362" t="s">
        <v>55</v>
      </c>
      <c r="E14" s="346"/>
      <c r="F14" s="346"/>
      <c r="G14" s="346"/>
      <c r="H14" s="346"/>
      <c r="I14" s="346"/>
      <c r="J14" s="346"/>
      <c r="K14" s="346" t="s">
        <v>51</v>
      </c>
      <c r="L14" s="346"/>
      <c r="M14" s="346"/>
      <c r="N14" s="346"/>
      <c r="O14" s="346"/>
      <c r="P14" s="346"/>
      <c r="Q14" s="347"/>
      <c r="R14" s="15"/>
      <c r="T14" s="33"/>
      <c r="U14" s="33"/>
      <c r="V14" s="34"/>
      <c r="W14" s="33"/>
      <c r="X14" s="33"/>
      <c r="Y14" s="33"/>
      <c r="Z14" s="33"/>
      <c r="AA14" s="33"/>
      <c r="AB14" s="33"/>
      <c r="AC14" s="33"/>
      <c r="AD14" s="33"/>
    </row>
    <row r="15" spans="1:30" ht="41.25" customHeight="1" x14ac:dyDescent="0.15">
      <c r="A15" s="361" t="s">
        <v>53</v>
      </c>
      <c r="B15" s="361"/>
      <c r="C15" s="361"/>
      <c r="D15" s="362" t="s">
        <v>55</v>
      </c>
      <c r="E15" s="346"/>
      <c r="F15" s="346"/>
      <c r="G15" s="346"/>
      <c r="H15" s="346"/>
      <c r="I15" s="346"/>
      <c r="J15" s="346"/>
      <c r="K15" s="346" t="s">
        <v>51</v>
      </c>
      <c r="L15" s="346"/>
      <c r="M15" s="346"/>
      <c r="N15" s="346"/>
      <c r="O15" s="346"/>
      <c r="P15" s="346"/>
      <c r="Q15" s="347"/>
      <c r="R15" s="15"/>
      <c r="T15" s="33"/>
      <c r="U15" s="33"/>
      <c r="V15" s="34"/>
      <c r="W15" s="33"/>
      <c r="X15" s="33"/>
      <c r="Y15" s="33"/>
      <c r="Z15" s="33"/>
      <c r="AA15" s="33"/>
      <c r="AB15" s="33"/>
      <c r="AC15" s="33"/>
      <c r="AD15" s="33"/>
    </row>
    <row r="16" spans="1:30" ht="41.25" customHeight="1" x14ac:dyDescent="0.15">
      <c r="A16" s="361" t="s">
        <v>54</v>
      </c>
      <c r="B16" s="361"/>
      <c r="C16" s="361"/>
      <c r="D16" s="359" t="s">
        <v>64</v>
      </c>
      <c r="E16" s="360"/>
      <c r="F16" s="360"/>
      <c r="G16" s="346"/>
      <c r="H16" s="346"/>
      <c r="I16" s="246" t="s">
        <v>50</v>
      </c>
      <c r="J16" s="346"/>
      <c r="K16" s="346"/>
      <c r="L16" s="246" t="s">
        <v>49</v>
      </c>
      <c r="M16" s="346"/>
      <c r="N16" s="346"/>
      <c r="O16" s="246" t="s">
        <v>48</v>
      </c>
      <c r="P16" s="346"/>
      <c r="Q16" s="347"/>
      <c r="R16" s="15"/>
      <c r="T16" s="33"/>
      <c r="U16" s="33"/>
      <c r="V16" s="34"/>
      <c r="W16" s="33"/>
      <c r="X16" s="33"/>
      <c r="Y16" s="33"/>
      <c r="Z16" s="33"/>
      <c r="AA16" s="33"/>
      <c r="AB16" s="33"/>
      <c r="AC16" s="33"/>
      <c r="AD16" s="33"/>
    </row>
    <row r="17" spans="1:18" ht="41.25" customHeight="1" x14ac:dyDescent="0.15">
      <c r="B17" s="21"/>
      <c r="C17" s="21"/>
      <c r="D17" s="21"/>
      <c r="E17" s="21"/>
      <c r="F17" s="21"/>
      <c r="G17" s="21"/>
      <c r="H17" s="21"/>
      <c r="I17" s="21"/>
      <c r="J17" s="21"/>
      <c r="K17" s="21"/>
      <c r="L17" s="21"/>
      <c r="M17" s="21"/>
      <c r="N17" s="21"/>
      <c r="O17" s="21"/>
      <c r="P17" s="21"/>
      <c r="Q17" s="15"/>
      <c r="R17" s="15"/>
    </row>
    <row r="18" spans="1:18" s="21" customFormat="1" ht="41.25" customHeight="1" x14ac:dyDescent="0.15">
      <c r="A18" s="35"/>
      <c r="D18" s="35"/>
      <c r="E18" s="35"/>
      <c r="F18" s="35"/>
      <c r="G18" s="35"/>
      <c r="H18" s="35"/>
      <c r="I18" s="35"/>
      <c r="J18" s="35"/>
      <c r="K18" s="35"/>
      <c r="L18" s="35"/>
      <c r="M18" s="35"/>
      <c r="N18" s="35"/>
      <c r="O18" s="35"/>
      <c r="P18" s="35"/>
      <c r="Q18" s="32"/>
    </row>
    <row r="19" spans="1:18" s="21" customFormat="1" ht="41.25" customHeight="1" x14ac:dyDescent="0.15">
      <c r="A19" s="35"/>
      <c r="D19" s="35"/>
      <c r="E19" s="35"/>
      <c r="F19" s="35"/>
      <c r="G19" s="35"/>
      <c r="H19" s="35"/>
      <c r="I19" s="35"/>
      <c r="J19" s="35"/>
      <c r="K19" s="35"/>
      <c r="L19" s="35"/>
      <c r="M19" s="35"/>
      <c r="N19" s="35"/>
      <c r="O19" s="35"/>
      <c r="P19" s="35"/>
      <c r="Q19" s="32"/>
    </row>
    <row r="20" spans="1:18" s="21" customFormat="1" ht="41.25" customHeight="1" x14ac:dyDescent="0.15">
      <c r="A20" s="35"/>
      <c r="D20" s="35"/>
      <c r="E20" s="35"/>
      <c r="F20" s="35"/>
      <c r="G20" s="35"/>
      <c r="H20" s="35"/>
      <c r="I20" s="35"/>
      <c r="J20" s="35"/>
      <c r="K20" s="35"/>
      <c r="L20" s="35"/>
      <c r="M20" s="35"/>
      <c r="N20" s="35"/>
      <c r="O20" s="35"/>
      <c r="P20" s="35"/>
      <c r="Q20" s="32"/>
    </row>
  </sheetData>
  <mergeCells count="50">
    <mergeCell ref="D5:F5"/>
    <mergeCell ref="G3:Q3"/>
    <mergeCell ref="G4:Q4"/>
    <mergeCell ref="G5:Q5"/>
    <mergeCell ref="A12:C13"/>
    <mergeCell ref="A3:C5"/>
    <mergeCell ref="D7:F7"/>
    <mergeCell ref="G7:I7"/>
    <mergeCell ref="D8:F8"/>
    <mergeCell ref="G8:I8"/>
    <mergeCell ref="D6:J6"/>
    <mergeCell ref="N10:P10"/>
    <mergeCell ref="K11:M11"/>
    <mergeCell ref="N11:P11"/>
    <mergeCell ref="A6:C11"/>
    <mergeCell ref="K6:Q6"/>
    <mergeCell ref="A1:Q1"/>
    <mergeCell ref="D16:F16"/>
    <mergeCell ref="P16:Q16"/>
    <mergeCell ref="A16:C16"/>
    <mergeCell ref="D14:E14"/>
    <mergeCell ref="D15:E15"/>
    <mergeCell ref="A14:C14"/>
    <mergeCell ref="K15:L15"/>
    <mergeCell ref="F15:J15"/>
    <mergeCell ref="M15:Q15"/>
    <mergeCell ref="A15:C15"/>
    <mergeCell ref="G16:H16"/>
    <mergeCell ref="J16:K16"/>
    <mergeCell ref="M16:N16"/>
    <mergeCell ref="D3:F3"/>
    <mergeCell ref="D4:F4"/>
    <mergeCell ref="K7:M7"/>
    <mergeCell ref="N7:P7"/>
    <mergeCell ref="K8:M8"/>
    <mergeCell ref="N8:P8"/>
    <mergeCell ref="D10:F10"/>
    <mergeCell ref="G10:I10"/>
    <mergeCell ref="D11:F11"/>
    <mergeCell ref="G11:I11"/>
    <mergeCell ref="K9:Q9"/>
    <mergeCell ref="K10:M10"/>
    <mergeCell ref="D9:J9"/>
    <mergeCell ref="F14:J14"/>
    <mergeCell ref="K14:L14"/>
    <mergeCell ref="M14:Q14"/>
    <mergeCell ref="D12:J12"/>
    <mergeCell ref="K12:Q12"/>
    <mergeCell ref="K13:P13"/>
    <mergeCell ref="D13:I13"/>
  </mergeCells>
  <phoneticPr fontId="1"/>
  <conditionalFormatting sqref="A1 G3:G5 V14:V16 L16:M16 D17:P63286">
    <cfRule type="containsText" dxfId="16" priority="150" stopIfTrue="1" operator="containsText" text="基準省令">
      <formula>NOT(ISERROR(SEARCH("基準省令",A1)))</formula>
    </cfRule>
  </conditionalFormatting>
  <conditionalFormatting sqref="D3:D16">
    <cfRule type="containsText" dxfId="15" priority="2" stopIfTrue="1" operator="containsText" text="基準省令">
      <formula>NOT(ISERROR(SEARCH("基準省令",D3)))</formula>
    </cfRule>
  </conditionalFormatting>
  <conditionalFormatting sqref="D2:P2">
    <cfRule type="containsText" dxfId="14" priority="141" stopIfTrue="1" operator="containsText" text="基準省令">
      <formula>NOT(ISERROR(SEARCH("基準省令",D2)))</formula>
    </cfRule>
  </conditionalFormatting>
  <conditionalFormatting sqref="G7:G8">
    <cfRule type="containsText" dxfId="13" priority="47" stopIfTrue="1" operator="containsText" text="基準省令">
      <formula>NOT(ISERROR(SEARCH("基準省令",G7)))</formula>
    </cfRule>
  </conditionalFormatting>
  <conditionalFormatting sqref="G10:G11">
    <cfRule type="containsText" dxfId="12" priority="19" stopIfTrue="1" operator="containsText" text="基準省令">
      <formula>NOT(ISERROR(SEARCH("基準省令",G10)))</formula>
    </cfRule>
  </conditionalFormatting>
  <conditionalFormatting sqref="J7:J8">
    <cfRule type="containsText" dxfId="11" priority="62" stopIfTrue="1" operator="containsText" text="基準省令">
      <formula>NOT(ISERROR(SEARCH("基準省令",J7)))</formula>
    </cfRule>
  </conditionalFormatting>
  <conditionalFormatting sqref="J10:J11">
    <cfRule type="containsText" dxfId="10" priority="21" stopIfTrue="1" operator="containsText" text="基準省令">
      <formula>NOT(ISERROR(SEARCH("基準省令",J10)))</formula>
    </cfRule>
  </conditionalFormatting>
  <conditionalFormatting sqref="J13">
    <cfRule type="containsText" dxfId="9" priority="13" stopIfTrue="1" operator="containsText" text="基準省令">
      <formula>NOT(ISERROR(SEARCH("基準省令",J13)))</formula>
    </cfRule>
  </conditionalFormatting>
  <conditionalFormatting sqref="J16 O16:P16">
    <cfRule type="containsText" dxfId="8" priority="149" stopIfTrue="1" operator="containsText" text="基準省令">
      <formula>NOT(ISERROR(SEARCH("基準省令",J16)))</formula>
    </cfRule>
  </conditionalFormatting>
  <conditionalFormatting sqref="K6:K15">
    <cfRule type="containsText" dxfId="7" priority="1" stopIfTrue="1" operator="containsText" text="基準省令">
      <formula>NOT(ISERROR(SEARCH("基準省令",K6)))</formula>
    </cfRule>
  </conditionalFormatting>
  <conditionalFormatting sqref="M14:M15">
    <cfRule type="containsText" dxfId="6" priority="3" stopIfTrue="1" operator="containsText" text="基準省令">
      <formula>NOT(ISERROR(SEARCH("基準省令",M14)))</formula>
    </cfRule>
  </conditionalFormatting>
  <conditionalFormatting sqref="N7:N8">
    <cfRule type="containsText" dxfId="5" priority="23" stopIfTrue="1" operator="containsText" text="基準省令">
      <formula>NOT(ISERROR(SEARCH("基準省令",N7)))</formula>
    </cfRule>
  </conditionalFormatting>
  <conditionalFormatting sqref="N10:N11">
    <cfRule type="containsText" dxfId="4" priority="15" stopIfTrue="1" operator="containsText" text="基準省令">
      <formula>NOT(ISERROR(SEARCH("基準省令",N10)))</formula>
    </cfRule>
  </conditionalFormatting>
  <conditionalFormatting sqref="Q7:Q8">
    <cfRule type="containsText" dxfId="3" priority="25" stopIfTrue="1" operator="containsText" text="基準省令">
      <formula>NOT(ISERROR(SEARCH("基準省令",Q7)))</formula>
    </cfRule>
  </conditionalFormatting>
  <conditionalFormatting sqref="Q10:Q11">
    <cfRule type="containsText" dxfId="2" priority="17" stopIfTrue="1" operator="containsText" text="基準省令">
      <formula>NOT(ISERROR(SEARCH("基準省令",Q10)))</formula>
    </cfRule>
  </conditionalFormatting>
  <conditionalFormatting sqref="Q13">
    <cfRule type="containsText" dxfId="1" priority="6" stopIfTrue="1" operator="containsText" text="基準省令">
      <formula>NOT(ISERROR(SEARCH("基準省令",Q13)))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zoomScaleNormal="100" workbookViewId="0">
      <selection activeCell="C25" sqref="C25:G25"/>
    </sheetView>
  </sheetViews>
  <sheetFormatPr defaultColWidth="9" defaultRowHeight="30" customHeight="1" x14ac:dyDescent="0.15"/>
  <cols>
    <col min="1" max="1" width="5" style="28" customWidth="1"/>
    <col min="2" max="4" width="14.375" style="30" customWidth="1"/>
    <col min="5" max="5" width="9.875" style="30" customWidth="1"/>
    <col min="6" max="7" width="14.375" style="30" customWidth="1"/>
    <col min="8" max="16384" width="9" style="30"/>
  </cols>
  <sheetData>
    <row r="1" spans="1:7" ht="30" customHeight="1" x14ac:dyDescent="0.15">
      <c r="B1" s="381" t="s">
        <v>69</v>
      </c>
      <c r="C1" s="381"/>
      <c r="D1" s="381"/>
      <c r="E1" s="381"/>
      <c r="F1" s="381"/>
      <c r="G1" s="381"/>
    </row>
    <row r="2" spans="1:7" ht="30" customHeight="1" x14ac:dyDescent="0.15">
      <c r="B2" s="29" t="s">
        <v>23</v>
      </c>
      <c r="C2" s="385" t="str">
        <f>IF(⑴基本情報!$F$3="","",⑴基本情報!$F$3)</f>
        <v/>
      </c>
      <c r="D2" s="387"/>
      <c r="E2" s="387"/>
      <c r="F2" s="387"/>
      <c r="G2" s="386"/>
    </row>
    <row r="3" spans="1:7" ht="18.75" customHeight="1" x14ac:dyDescent="0.15">
      <c r="B3" s="382" t="s">
        <v>51</v>
      </c>
      <c r="C3" s="382" t="s">
        <v>56</v>
      </c>
      <c r="D3" s="384" t="s">
        <v>1027</v>
      </c>
      <c r="E3" s="384" t="s">
        <v>1026</v>
      </c>
      <c r="F3" s="385" t="s">
        <v>57</v>
      </c>
      <c r="G3" s="386"/>
    </row>
    <row r="4" spans="1:7" ht="18.75" customHeight="1" x14ac:dyDescent="0.15">
      <c r="B4" s="383"/>
      <c r="C4" s="383"/>
      <c r="D4" s="383"/>
      <c r="E4" s="383"/>
      <c r="F4" s="29" t="s">
        <v>58</v>
      </c>
      <c r="G4" s="29" t="s">
        <v>59</v>
      </c>
    </row>
    <row r="5" spans="1:7" ht="30" customHeight="1" x14ac:dyDescent="0.15">
      <c r="A5" s="28">
        <v>1</v>
      </c>
      <c r="B5" s="29"/>
      <c r="C5" s="29"/>
      <c r="D5" s="29"/>
      <c r="E5" s="29"/>
      <c r="F5" s="29"/>
      <c r="G5" s="29"/>
    </row>
    <row r="6" spans="1:7" ht="30" customHeight="1" x14ac:dyDescent="0.15">
      <c r="A6" s="28">
        <v>2</v>
      </c>
      <c r="B6" s="29"/>
      <c r="C6" s="29"/>
      <c r="D6" s="29"/>
      <c r="E6" s="29"/>
      <c r="F6" s="29"/>
      <c r="G6" s="29"/>
    </row>
    <row r="7" spans="1:7" ht="30" customHeight="1" x14ac:dyDescent="0.15">
      <c r="A7" s="28">
        <v>3</v>
      </c>
      <c r="B7" s="29"/>
      <c r="C7" s="29"/>
      <c r="D7" s="29"/>
      <c r="E7" s="29"/>
      <c r="F7" s="29"/>
      <c r="G7" s="29"/>
    </row>
    <row r="8" spans="1:7" ht="30" customHeight="1" x14ac:dyDescent="0.15">
      <c r="A8" s="28">
        <v>4</v>
      </c>
      <c r="B8" s="29"/>
      <c r="C8" s="29"/>
      <c r="D8" s="29"/>
      <c r="E8" s="29"/>
      <c r="F8" s="29"/>
      <c r="G8" s="29"/>
    </row>
    <row r="9" spans="1:7" ht="30" customHeight="1" x14ac:dyDescent="0.15">
      <c r="A9" s="28">
        <v>5</v>
      </c>
      <c r="B9" s="29"/>
      <c r="C9" s="29"/>
      <c r="D9" s="29"/>
      <c r="E9" s="29"/>
      <c r="F9" s="29"/>
      <c r="G9" s="29"/>
    </row>
    <row r="10" spans="1:7" ht="30" customHeight="1" x14ac:dyDescent="0.15">
      <c r="A10" s="28">
        <v>6</v>
      </c>
      <c r="B10" s="29"/>
      <c r="C10" s="29"/>
      <c r="D10" s="29"/>
      <c r="E10" s="29"/>
      <c r="F10" s="29"/>
      <c r="G10" s="29"/>
    </row>
    <row r="11" spans="1:7" ht="30" customHeight="1" x14ac:dyDescent="0.15">
      <c r="A11" s="28">
        <v>7</v>
      </c>
      <c r="B11" s="29"/>
      <c r="C11" s="29"/>
      <c r="D11" s="29"/>
      <c r="E11" s="29"/>
      <c r="F11" s="29"/>
      <c r="G11" s="29"/>
    </row>
    <row r="12" spans="1:7" ht="30" customHeight="1" x14ac:dyDescent="0.15">
      <c r="A12" s="28">
        <v>8</v>
      </c>
      <c r="B12" s="29"/>
      <c r="C12" s="29"/>
      <c r="D12" s="29"/>
      <c r="E12" s="29"/>
      <c r="F12" s="29"/>
      <c r="G12" s="29"/>
    </row>
    <row r="13" spans="1:7" ht="30" customHeight="1" x14ac:dyDescent="0.15">
      <c r="A13" s="28">
        <v>9</v>
      </c>
      <c r="B13" s="29"/>
      <c r="C13" s="29"/>
      <c r="D13" s="29"/>
      <c r="E13" s="29"/>
      <c r="F13" s="29"/>
      <c r="G13" s="29"/>
    </row>
    <row r="14" spans="1:7" ht="30" customHeight="1" x14ac:dyDescent="0.15">
      <c r="A14" s="28">
        <v>10</v>
      </c>
      <c r="B14" s="29"/>
      <c r="C14" s="29"/>
      <c r="D14" s="29"/>
      <c r="E14" s="29"/>
      <c r="F14" s="29"/>
      <c r="G14" s="29"/>
    </row>
    <row r="15" spans="1:7" ht="30" customHeight="1" x14ac:dyDescent="0.15">
      <c r="A15" s="28">
        <v>11</v>
      </c>
      <c r="B15" s="29"/>
      <c r="C15" s="29"/>
      <c r="D15" s="29"/>
      <c r="E15" s="29"/>
      <c r="F15" s="29"/>
      <c r="G15" s="29"/>
    </row>
    <row r="16" spans="1:7" ht="30" customHeight="1" x14ac:dyDescent="0.15">
      <c r="A16" s="28">
        <v>12</v>
      </c>
      <c r="B16" s="29"/>
      <c r="C16" s="29"/>
      <c r="D16" s="29"/>
      <c r="E16" s="29"/>
      <c r="F16" s="29"/>
      <c r="G16" s="29"/>
    </row>
    <row r="17" spans="1:7" ht="30" customHeight="1" x14ac:dyDescent="0.15">
      <c r="A17" s="28">
        <v>13</v>
      </c>
      <c r="B17" s="29"/>
      <c r="C17" s="29"/>
      <c r="D17" s="29"/>
      <c r="E17" s="29"/>
      <c r="F17" s="29"/>
      <c r="G17" s="29"/>
    </row>
    <row r="18" spans="1:7" ht="30" customHeight="1" x14ac:dyDescent="0.15">
      <c r="A18" s="28">
        <v>14</v>
      </c>
      <c r="B18" s="29"/>
      <c r="C18" s="29"/>
      <c r="D18" s="29"/>
      <c r="E18" s="29"/>
      <c r="F18" s="29"/>
      <c r="G18" s="29"/>
    </row>
    <row r="19" spans="1:7" ht="30" customHeight="1" x14ac:dyDescent="0.15">
      <c r="A19" s="28">
        <v>15</v>
      </c>
      <c r="B19" s="29"/>
      <c r="C19" s="29"/>
      <c r="D19" s="29"/>
      <c r="E19" s="29"/>
      <c r="F19" s="29"/>
      <c r="G19" s="29"/>
    </row>
    <row r="20" spans="1:7" ht="30" customHeight="1" x14ac:dyDescent="0.15">
      <c r="A20" s="28">
        <v>16</v>
      </c>
      <c r="B20" s="29"/>
      <c r="C20" s="29"/>
      <c r="D20" s="29"/>
      <c r="E20" s="29"/>
      <c r="F20" s="29"/>
      <c r="G20" s="29"/>
    </row>
    <row r="21" spans="1:7" ht="30" customHeight="1" x14ac:dyDescent="0.15">
      <c r="A21" s="28">
        <v>17</v>
      </c>
      <c r="B21" s="29"/>
      <c r="C21" s="29"/>
      <c r="D21" s="29"/>
      <c r="E21" s="29"/>
      <c r="F21" s="29"/>
      <c r="G21" s="29"/>
    </row>
    <row r="22" spans="1:7" ht="30" customHeight="1" x14ac:dyDescent="0.15">
      <c r="A22" s="28">
        <v>18</v>
      </c>
      <c r="B22" s="29"/>
      <c r="C22" s="29"/>
      <c r="D22" s="29"/>
      <c r="E22" s="29"/>
      <c r="F22" s="29"/>
      <c r="G22" s="29"/>
    </row>
    <row r="23" spans="1:7" ht="30" customHeight="1" x14ac:dyDescent="0.15">
      <c r="A23" s="28">
        <v>19</v>
      </c>
      <c r="B23" s="29"/>
      <c r="C23" s="29"/>
      <c r="D23" s="29"/>
      <c r="E23" s="29"/>
      <c r="F23" s="29"/>
      <c r="G23" s="29"/>
    </row>
    <row r="24" spans="1:7" ht="30" customHeight="1" x14ac:dyDescent="0.15">
      <c r="A24" s="28">
        <v>20</v>
      </c>
      <c r="B24" s="29"/>
      <c r="C24" s="29"/>
      <c r="D24" s="29"/>
      <c r="E24" s="29"/>
      <c r="F24" s="29"/>
      <c r="G24" s="29"/>
    </row>
    <row r="25" spans="1:7" ht="60.75" customHeight="1" x14ac:dyDescent="0.15">
      <c r="B25" s="31" t="s">
        <v>60</v>
      </c>
      <c r="C25" s="379" t="s">
        <v>1025</v>
      </c>
      <c r="D25" s="380"/>
      <c r="E25" s="380"/>
      <c r="F25" s="380"/>
      <c r="G25" s="380"/>
    </row>
  </sheetData>
  <mergeCells count="8">
    <mergeCell ref="C25:G25"/>
    <mergeCell ref="B1:G1"/>
    <mergeCell ref="B3:B4"/>
    <mergeCell ref="C3:C4"/>
    <mergeCell ref="E3:E4"/>
    <mergeCell ref="F3:G3"/>
    <mergeCell ref="C2:G2"/>
    <mergeCell ref="D3:D4"/>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
  <sheetViews>
    <sheetView zoomScaleNormal="100" workbookViewId="0">
      <selection activeCell="D5" sqref="D5"/>
    </sheetView>
  </sheetViews>
  <sheetFormatPr defaultColWidth="9" defaultRowHeight="45" customHeight="1" x14ac:dyDescent="0.15"/>
  <cols>
    <col min="1" max="1" width="5" style="28" customWidth="1"/>
    <col min="2" max="5" width="12.5" style="30" customWidth="1"/>
    <col min="6" max="8" width="11.125" style="30" customWidth="1"/>
    <col min="9" max="10" width="10" style="30" customWidth="1"/>
    <col min="11" max="11" width="4.875" style="30" customWidth="1"/>
    <col min="12" max="16384" width="9" style="30"/>
  </cols>
  <sheetData>
    <row r="1" spans="1:8" ht="30.75" customHeight="1" x14ac:dyDescent="0.15">
      <c r="B1" s="381" t="s">
        <v>70</v>
      </c>
      <c r="C1" s="381"/>
      <c r="D1" s="381"/>
      <c r="E1" s="381"/>
      <c r="F1" s="381"/>
      <c r="G1" s="381"/>
      <c r="H1" s="381"/>
    </row>
    <row r="2" spans="1:8" ht="30.75" customHeight="1" x14ac:dyDescent="0.15">
      <c r="B2" s="29" t="s">
        <v>23</v>
      </c>
      <c r="C2" s="394" t="str">
        <f>IF(⑴基本情報!$F$3="","",⑴基本情報!$F$3)</f>
        <v/>
      </c>
      <c r="D2" s="395"/>
      <c r="E2" s="395"/>
      <c r="F2" s="395"/>
      <c r="G2" s="395"/>
      <c r="H2" s="396"/>
    </row>
    <row r="3" spans="1:8" ht="22.5" customHeight="1" x14ac:dyDescent="0.15">
      <c r="B3" s="382" t="s">
        <v>1028</v>
      </c>
      <c r="C3" s="382" t="s">
        <v>1029</v>
      </c>
      <c r="D3" s="384" t="s">
        <v>1071</v>
      </c>
      <c r="E3" s="392" t="s">
        <v>1030</v>
      </c>
      <c r="F3" s="393"/>
      <c r="G3" s="392" t="s">
        <v>1031</v>
      </c>
      <c r="H3" s="393"/>
    </row>
    <row r="4" spans="1:8" ht="22.5" customHeight="1" x14ac:dyDescent="0.15">
      <c r="B4" s="383"/>
      <c r="C4" s="383"/>
      <c r="D4" s="391"/>
      <c r="E4" s="253" t="s">
        <v>1033</v>
      </c>
      <c r="F4" s="253" t="s">
        <v>1029</v>
      </c>
      <c r="G4" s="253" t="s">
        <v>1032</v>
      </c>
      <c r="H4" s="29" t="s">
        <v>61</v>
      </c>
    </row>
    <row r="5" spans="1:8" ht="37.5" customHeight="1" x14ac:dyDescent="0.15">
      <c r="A5" s="28">
        <v>1</v>
      </c>
      <c r="B5" s="29"/>
      <c r="C5" s="29"/>
      <c r="D5" s="29"/>
      <c r="E5" s="29"/>
      <c r="F5" s="29"/>
      <c r="G5" s="29"/>
      <c r="H5" s="29"/>
    </row>
    <row r="6" spans="1:8" ht="37.5" customHeight="1" x14ac:dyDescent="0.15">
      <c r="A6" s="28">
        <v>2</v>
      </c>
      <c r="B6" s="29"/>
      <c r="C6" s="29"/>
      <c r="D6" s="29"/>
      <c r="E6" s="29"/>
      <c r="F6" s="29"/>
      <c r="G6" s="29"/>
      <c r="H6" s="29"/>
    </row>
    <row r="7" spans="1:8" ht="37.5" customHeight="1" x14ac:dyDescent="0.15">
      <c r="A7" s="28">
        <v>3</v>
      </c>
      <c r="B7" s="29"/>
      <c r="C7" s="29"/>
      <c r="D7" s="29"/>
      <c r="E7" s="29"/>
      <c r="F7" s="29"/>
      <c r="G7" s="29"/>
      <c r="H7" s="29"/>
    </row>
    <row r="8" spans="1:8" ht="37.5" customHeight="1" x14ac:dyDescent="0.15">
      <c r="A8" s="28">
        <v>4</v>
      </c>
      <c r="B8" s="29"/>
      <c r="C8" s="29"/>
      <c r="D8" s="29"/>
      <c r="E8" s="29"/>
      <c r="F8" s="29"/>
      <c r="G8" s="29"/>
      <c r="H8" s="29"/>
    </row>
    <row r="9" spans="1:8" ht="37.5" customHeight="1" x14ac:dyDescent="0.15">
      <c r="A9" s="28">
        <v>5</v>
      </c>
      <c r="B9" s="29"/>
      <c r="C9" s="29"/>
      <c r="D9" s="29"/>
      <c r="E9" s="29"/>
      <c r="F9" s="29"/>
      <c r="G9" s="29"/>
      <c r="H9" s="29"/>
    </row>
    <row r="10" spans="1:8" ht="37.5" customHeight="1" x14ac:dyDescent="0.15">
      <c r="A10" s="28">
        <v>6</v>
      </c>
      <c r="B10" s="29"/>
      <c r="C10" s="29"/>
      <c r="D10" s="29"/>
      <c r="E10" s="29"/>
      <c r="F10" s="29"/>
      <c r="G10" s="29"/>
      <c r="H10" s="29"/>
    </row>
    <row r="11" spans="1:8" ht="37.5" customHeight="1" x14ac:dyDescent="0.15">
      <c r="A11" s="28">
        <v>7</v>
      </c>
      <c r="B11" s="29"/>
      <c r="C11" s="29"/>
      <c r="D11" s="29"/>
      <c r="E11" s="29"/>
      <c r="F11" s="29"/>
      <c r="G11" s="29"/>
      <c r="H11" s="29"/>
    </row>
    <row r="12" spans="1:8" ht="37.5" customHeight="1" x14ac:dyDescent="0.15">
      <c r="A12" s="28">
        <v>8</v>
      </c>
      <c r="B12" s="29"/>
      <c r="C12" s="29"/>
      <c r="D12" s="29"/>
      <c r="E12" s="29"/>
      <c r="F12" s="29"/>
      <c r="G12" s="29"/>
      <c r="H12" s="29"/>
    </row>
    <row r="13" spans="1:8" ht="37.5" customHeight="1" x14ac:dyDescent="0.15">
      <c r="A13" s="28">
        <v>9</v>
      </c>
      <c r="B13" s="29"/>
      <c r="C13" s="29"/>
      <c r="D13" s="29"/>
      <c r="E13" s="29"/>
      <c r="F13" s="29"/>
      <c r="G13" s="29"/>
      <c r="H13" s="29"/>
    </row>
    <row r="14" spans="1:8" ht="37.5" customHeight="1" x14ac:dyDescent="0.15">
      <c r="A14" s="28">
        <v>10</v>
      </c>
      <c r="B14" s="29"/>
      <c r="C14" s="29"/>
      <c r="D14" s="29"/>
      <c r="E14" s="29"/>
      <c r="F14" s="29"/>
      <c r="G14" s="29"/>
      <c r="H14" s="29"/>
    </row>
    <row r="15" spans="1:8" ht="37.5" customHeight="1" x14ac:dyDescent="0.15">
      <c r="A15" s="28">
        <v>11</v>
      </c>
      <c r="B15" s="29"/>
      <c r="C15" s="29"/>
      <c r="D15" s="29"/>
      <c r="E15" s="29"/>
      <c r="F15" s="29"/>
      <c r="G15" s="29"/>
      <c r="H15" s="29"/>
    </row>
    <row r="16" spans="1:8" ht="37.5" customHeight="1" x14ac:dyDescent="0.15">
      <c r="A16" s="28">
        <v>12</v>
      </c>
      <c r="B16" s="29"/>
      <c r="C16" s="29"/>
      <c r="D16" s="29"/>
      <c r="E16" s="29"/>
      <c r="F16" s="29"/>
      <c r="G16" s="29"/>
      <c r="H16" s="29"/>
    </row>
    <row r="17" spans="1:8" ht="37.5" customHeight="1" x14ac:dyDescent="0.15">
      <c r="A17" s="28">
        <v>13</v>
      </c>
      <c r="B17" s="29"/>
      <c r="C17" s="29"/>
      <c r="D17" s="29"/>
      <c r="E17" s="29"/>
      <c r="F17" s="29"/>
      <c r="G17" s="29"/>
      <c r="H17" s="29"/>
    </row>
    <row r="18" spans="1:8" ht="37.5" customHeight="1" x14ac:dyDescent="0.15">
      <c r="A18" s="28">
        <v>14</v>
      </c>
      <c r="B18" s="29"/>
      <c r="C18" s="29"/>
      <c r="D18" s="29"/>
      <c r="E18" s="29"/>
      <c r="F18" s="29"/>
      <c r="G18" s="29"/>
      <c r="H18" s="29"/>
    </row>
    <row r="19" spans="1:8" ht="37.5" customHeight="1" x14ac:dyDescent="0.15">
      <c r="A19" s="28">
        <v>15</v>
      </c>
      <c r="B19" s="29"/>
      <c r="C19" s="29"/>
      <c r="D19" s="29"/>
      <c r="E19" s="29"/>
      <c r="F19" s="29"/>
      <c r="G19" s="29"/>
      <c r="H19" s="29"/>
    </row>
    <row r="20" spans="1:8" ht="37.5" customHeight="1" x14ac:dyDescent="0.15">
      <c r="A20" s="28">
        <v>16</v>
      </c>
      <c r="B20" s="29"/>
      <c r="C20" s="29"/>
      <c r="D20" s="29"/>
      <c r="E20" s="29"/>
      <c r="F20" s="29"/>
      <c r="G20" s="29"/>
      <c r="H20" s="29"/>
    </row>
    <row r="21" spans="1:8" ht="37.5" customHeight="1" x14ac:dyDescent="0.15">
      <c r="A21" s="28">
        <v>17</v>
      </c>
      <c r="B21" s="29"/>
      <c r="C21" s="29"/>
      <c r="D21" s="29"/>
      <c r="E21" s="29"/>
      <c r="F21" s="29"/>
      <c r="G21" s="29"/>
      <c r="H21" s="29"/>
    </row>
    <row r="22" spans="1:8" ht="37.5" customHeight="1" x14ac:dyDescent="0.15">
      <c r="B22" s="31" t="s">
        <v>60</v>
      </c>
      <c r="C22" s="388" t="s">
        <v>62</v>
      </c>
      <c r="D22" s="389"/>
      <c r="E22" s="389"/>
      <c r="F22" s="389"/>
      <c r="G22" s="389"/>
      <c r="H22" s="390"/>
    </row>
  </sheetData>
  <mergeCells count="8">
    <mergeCell ref="C22:H22"/>
    <mergeCell ref="B1:H1"/>
    <mergeCell ref="B3:B4"/>
    <mergeCell ref="C3:C4"/>
    <mergeCell ref="D3:D4"/>
    <mergeCell ref="E3:F3"/>
    <mergeCell ref="C2:H2"/>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62"/>
  <sheetViews>
    <sheetView topLeftCell="A7" workbookViewId="0">
      <selection activeCell="A17" sqref="A17:T18"/>
    </sheetView>
  </sheetViews>
  <sheetFormatPr defaultColWidth="2.75" defaultRowHeight="26.25" customHeight="1" x14ac:dyDescent="0.15"/>
  <cols>
    <col min="1" max="16384" width="2.75" style="16"/>
  </cols>
  <sheetData>
    <row r="1" spans="1:47" ht="26.25" customHeight="1" x14ac:dyDescent="0.15">
      <c r="A1" s="423" t="s">
        <v>81</v>
      </c>
      <c r="B1" s="423"/>
      <c r="C1" s="423"/>
      <c r="D1" s="423"/>
      <c r="E1" s="423"/>
      <c r="F1" s="423"/>
      <c r="G1" s="423"/>
      <c r="H1" s="423"/>
      <c r="I1" s="423"/>
      <c r="J1" s="423"/>
      <c r="K1" s="423"/>
      <c r="L1" s="423"/>
      <c r="M1" s="423"/>
      <c r="N1" s="423"/>
      <c r="O1" s="423"/>
      <c r="P1" s="423"/>
      <c r="Q1" s="423"/>
      <c r="R1" s="423"/>
      <c r="S1" s="423"/>
      <c r="T1" s="423"/>
      <c r="U1" s="423"/>
      <c r="V1" s="423"/>
      <c r="W1" s="423"/>
      <c r="AA1" s="418" t="s">
        <v>23</v>
      </c>
      <c r="AB1" s="418"/>
      <c r="AC1" s="418"/>
      <c r="AD1" s="418"/>
      <c r="AE1" s="433" t="str">
        <f>IF(⑴基本情報!$F$3="","",⑴基本情報!$F$3)</f>
        <v/>
      </c>
      <c r="AF1" s="434"/>
      <c r="AG1" s="434"/>
      <c r="AH1" s="434"/>
      <c r="AI1" s="434"/>
      <c r="AJ1" s="434"/>
      <c r="AK1" s="434"/>
      <c r="AL1" s="434"/>
      <c r="AM1" s="434"/>
      <c r="AN1" s="434"/>
      <c r="AO1" s="434"/>
      <c r="AP1" s="434"/>
      <c r="AQ1" s="434"/>
      <c r="AR1" s="434"/>
      <c r="AS1" s="434"/>
      <c r="AT1" s="434"/>
      <c r="AU1" s="435"/>
    </row>
    <row r="2" spans="1:47" ht="26.25" customHeight="1" x14ac:dyDescent="0.15">
      <c r="A2" s="15"/>
      <c r="B2" s="5"/>
      <c r="C2" s="5"/>
      <c r="D2" s="5"/>
      <c r="E2" s="5"/>
      <c r="F2" s="5"/>
      <c r="G2" s="5"/>
      <c r="H2" s="5"/>
      <c r="I2" s="5"/>
      <c r="J2" s="5"/>
      <c r="K2" s="5"/>
      <c r="L2" s="5"/>
      <c r="M2" s="5"/>
      <c r="N2" s="5"/>
      <c r="O2" s="5"/>
      <c r="P2" s="5"/>
      <c r="Q2" s="5"/>
      <c r="R2" s="5"/>
      <c r="S2" s="5"/>
      <c r="T2" s="5"/>
      <c r="U2" s="5"/>
      <c r="V2" s="5"/>
      <c r="W2" s="5"/>
      <c r="X2" s="5"/>
      <c r="Y2" s="5"/>
      <c r="Z2" s="5"/>
      <c r="AA2" s="5"/>
      <c r="AB2" s="5"/>
      <c r="AC2" s="5"/>
      <c r="AE2" s="5"/>
      <c r="AF2" s="5"/>
      <c r="AG2" s="5"/>
      <c r="AH2" s="5"/>
      <c r="AI2" s="5"/>
      <c r="AJ2" s="5"/>
      <c r="AK2" s="5"/>
      <c r="AL2" s="5"/>
      <c r="AM2" s="5"/>
      <c r="AN2" s="5"/>
      <c r="AO2" s="5"/>
      <c r="AP2" s="5"/>
      <c r="AQ2" s="5"/>
      <c r="AR2" s="5"/>
      <c r="AS2" s="5"/>
      <c r="AT2" s="5"/>
    </row>
    <row r="3" spans="1:47" ht="26.25" customHeight="1" x14ac:dyDescent="0.15">
      <c r="A3" s="480" t="s">
        <v>63</v>
      </c>
      <c r="B3" s="480"/>
      <c r="C3" s="480"/>
      <c r="D3" s="480"/>
      <c r="AS3" s="36"/>
      <c r="AT3" s="36"/>
    </row>
    <row r="4" spans="1:47" ht="26.25" customHeight="1" x14ac:dyDescent="0.15">
      <c r="A4" s="2"/>
      <c r="AM4" s="42"/>
      <c r="AN4" s="42"/>
      <c r="AO4" s="42"/>
      <c r="AP4" s="42"/>
      <c r="AQ4" s="42"/>
      <c r="AR4" s="42"/>
      <c r="AS4" s="42"/>
      <c r="AT4" s="40"/>
    </row>
    <row r="5" spans="1:47" ht="26.25" customHeight="1" x14ac:dyDescent="0.15">
      <c r="A5" s="481" t="s">
        <v>65</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row>
    <row r="6" spans="1:47" ht="26.25" customHeight="1" x14ac:dyDescent="0.15">
      <c r="A6" s="481" t="s">
        <v>502</v>
      </c>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1"/>
      <c r="AT6" s="481"/>
      <c r="AU6" s="481"/>
    </row>
    <row r="7" spans="1:47" ht="26.25" customHeight="1" x14ac:dyDescent="0.15">
      <c r="A7" s="481" t="s">
        <v>1034</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c r="AJ7" s="481"/>
      <c r="AK7" s="481"/>
      <c r="AL7" s="481"/>
      <c r="AM7" s="481"/>
      <c r="AN7" s="481"/>
      <c r="AO7" s="481"/>
      <c r="AP7" s="481"/>
      <c r="AQ7" s="481"/>
      <c r="AR7" s="481"/>
      <c r="AS7" s="481"/>
      <c r="AT7" s="481"/>
      <c r="AU7" s="481"/>
    </row>
    <row r="8" spans="1:47" ht="26.25" customHeight="1" x14ac:dyDescent="0.15">
      <c r="A8" s="481" t="s">
        <v>1035</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M8" s="481"/>
      <c r="AN8" s="481"/>
      <c r="AO8" s="481"/>
      <c r="AP8" s="481"/>
      <c r="AQ8" s="481"/>
      <c r="AR8" s="481"/>
      <c r="AS8" s="481"/>
      <c r="AT8" s="481"/>
      <c r="AU8" s="481"/>
    </row>
    <row r="9" spans="1:47" ht="26.25" customHeight="1" x14ac:dyDescent="0.15">
      <c r="A9" s="481" t="s">
        <v>1036</v>
      </c>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row>
    <row r="10" spans="1:47" ht="26.25" customHeight="1" x14ac:dyDescent="0.15">
      <c r="A10" s="468" t="s">
        <v>66</v>
      </c>
      <c r="B10" s="468"/>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row>
    <row r="11" spans="1:47" ht="26.25" customHeight="1" x14ac:dyDescent="0.15">
      <c r="A11" s="479" t="s">
        <v>1037</v>
      </c>
      <c r="B11" s="479"/>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row>
    <row r="12" spans="1:47" ht="26.25" customHeight="1" x14ac:dyDescent="0.15">
      <c r="A12" s="476" t="s">
        <v>1038</v>
      </c>
      <c r="B12" s="476"/>
      <c r="C12" s="476"/>
      <c r="D12" s="476"/>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476"/>
      <c r="AK12" s="476"/>
      <c r="AL12" s="476"/>
      <c r="AM12" s="476"/>
      <c r="AN12" s="476"/>
      <c r="AO12" s="476"/>
      <c r="AP12" s="476"/>
      <c r="AQ12" s="476"/>
      <c r="AR12" s="476"/>
      <c r="AS12" s="476"/>
      <c r="AT12" s="476"/>
      <c r="AU12" s="476"/>
    </row>
    <row r="13" spans="1:47" ht="26.25" customHeight="1" x14ac:dyDescent="0.15">
      <c r="A13" s="476" t="s">
        <v>1039</v>
      </c>
      <c r="B13" s="476"/>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row>
    <row r="14" spans="1:47" ht="26.25" customHeight="1" x14ac:dyDescent="0.15">
      <c r="A14" s="468" t="s">
        <v>1040</v>
      </c>
      <c r="B14" s="468"/>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468"/>
      <c r="AP14" s="468"/>
      <c r="AQ14" s="468"/>
      <c r="AR14" s="468"/>
      <c r="AS14" s="468"/>
      <c r="AT14" s="468"/>
      <c r="AU14" s="468"/>
    </row>
    <row r="15" spans="1:47" ht="26.25" customHeight="1" x14ac:dyDescent="0.15">
      <c r="A15" s="468" t="s">
        <v>1041</v>
      </c>
      <c r="B15" s="468"/>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468"/>
      <c r="AN15" s="468"/>
      <c r="AO15" s="468"/>
      <c r="AP15" s="468"/>
      <c r="AQ15" s="468"/>
      <c r="AR15" s="468"/>
      <c r="AS15" s="468"/>
      <c r="AT15" s="468"/>
      <c r="AU15" s="468"/>
    </row>
    <row r="16" spans="1:47" ht="26.25" customHeight="1" x14ac:dyDescent="0.15">
      <c r="A16" s="468" t="s">
        <v>958</v>
      </c>
      <c r="B16" s="468"/>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row>
    <row r="17" spans="1:48" ht="26.25" customHeight="1" x14ac:dyDescent="0.15">
      <c r="A17" s="476"/>
      <c r="B17" s="476"/>
      <c r="C17" s="476"/>
      <c r="D17" s="476"/>
      <c r="E17" s="476"/>
      <c r="F17" s="476"/>
      <c r="G17" s="476"/>
      <c r="H17" s="476"/>
      <c r="I17" s="476"/>
      <c r="J17" s="476"/>
      <c r="K17" s="476"/>
      <c r="L17" s="476"/>
      <c r="M17" s="476"/>
      <c r="N17" s="476"/>
      <c r="O17" s="476"/>
      <c r="P17" s="476"/>
      <c r="Q17" s="476"/>
      <c r="R17" s="476"/>
      <c r="S17" s="476"/>
      <c r="T17" s="476"/>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row>
    <row r="18" spans="1:48" ht="26.25" customHeight="1" x14ac:dyDescent="0.15">
      <c r="A18" s="17"/>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row>
    <row r="19" spans="1:48" ht="26.25" customHeight="1" x14ac:dyDescent="0.15">
      <c r="A19" s="249"/>
      <c r="B19" s="249"/>
      <c r="C19" s="249"/>
      <c r="D19" s="249"/>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row>
    <row r="20" spans="1:48" ht="26.25" customHeight="1" x14ac:dyDescent="0.15">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row>
    <row r="21" spans="1:48" ht="26.25" customHeight="1" x14ac:dyDescent="0.15">
      <c r="A21" s="478" t="s">
        <v>9</v>
      </c>
      <c r="B21" s="478"/>
      <c r="C21" s="478"/>
      <c r="D21" s="478"/>
      <c r="E21" s="478"/>
      <c r="F21" s="478"/>
      <c r="G21" s="478"/>
      <c r="H21" s="478"/>
      <c r="I21" s="478"/>
      <c r="J21" s="41"/>
      <c r="K21" s="36"/>
      <c r="L21" s="36"/>
      <c r="M21" s="36"/>
      <c r="N21" s="36"/>
      <c r="O21" s="36"/>
      <c r="P21" s="36"/>
      <c r="Q21" s="36"/>
      <c r="R21" s="36"/>
      <c r="S21" s="36"/>
      <c r="T21" s="36"/>
      <c r="U21" s="36"/>
      <c r="V21" s="36"/>
      <c r="W21" s="36"/>
      <c r="X21" s="36"/>
    </row>
    <row r="22" spans="1:48" ht="26.25" customHeight="1" x14ac:dyDescent="0.15">
      <c r="A22" s="462" t="s">
        <v>30</v>
      </c>
      <c r="B22" s="462"/>
      <c r="C22" s="462" t="s">
        <v>31</v>
      </c>
      <c r="D22" s="462"/>
      <c r="E22" s="462"/>
      <c r="F22" s="462"/>
      <c r="G22" s="462"/>
      <c r="H22" s="462"/>
      <c r="I22" s="462"/>
      <c r="J22" s="462"/>
      <c r="K22" s="462"/>
      <c r="L22" s="462" t="s">
        <v>32</v>
      </c>
      <c r="M22" s="462"/>
      <c r="N22" s="462"/>
      <c r="O22" s="462"/>
      <c r="P22" s="462"/>
      <c r="Q22" s="462"/>
      <c r="R22" s="462"/>
      <c r="S22" s="472" t="s">
        <v>29</v>
      </c>
      <c r="T22" s="473"/>
      <c r="U22" s="473"/>
      <c r="V22" s="469" t="s">
        <v>72</v>
      </c>
      <c r="W22" s="470"/>
      <c r="X22" s="471"/>
      <c r="Y22" s="462" t="s">
        <v>30</v>
      </c>
      <c r="Z22" s="462"/>
      <c r="AA22" s="462" t="s">
        <v>31</v>
      </c>
      <c r="AB22" s="462"/>
      <c r="AC22" s="462"/>
      <c r="AD22" s="462"/>
      <c r="AE22" s="462"/>
      <c r="AF22" s="462"/>
      <c r="AG22" s="462"/>
      <c r="AH22" s="462"/>
      <c r="AI22" s="462"/>
      <c r="AJ22" s="462" t="s">
        <v>32</v>
      </c>
      <c r="AK22" s="462"/>
      <c r="AL22" s="462"/>
      <c r="AM22" s="462"/>
      <c r="AN22" s="462"/>
      <c r="AO22" s="462"/>
      <c r="AP22" s="462"/>
      <c r="AQ22" s="472" t="s">
        <v>29</v>
      </c>
      <c r="AR22" s="473"/>
      <c r="AS22" s="473"/>
      <c r="AT22" s="469" t="s">
        <v>72</v>
      </c>
      <c r="AU22" s="470"/>
      <c r="AV22" s="471"/>
    </row>
    <row r="23" spans="1:48" ht="26.25" customHeight="1" x14ac:dyDescent="0.15">
      <c r="A23" s="462"/>
      <c r="B23" s="462"/>
      <c r="C23" s="462"/>
      <c r="D23" s="462"/>
      <c r="E23" s="462"/>
      <c r="F23" s="462"/>
      <c r="G23" s="462"/>
      <c r="H23" s="462"/>
      <c r="I23" s="462"/>
      <c r="J23" s="462"/>
      <c r="K23" s="462"/>
      <c r="L23" s="462"/>
      <c r="M23" s="462"/>
      <c r="N23" s="462"/>
      <c r="O23" s="462"/>
      <c r="P23" s="462"/>
      <c r="Q23" s="462"/>
      <c r="R23" s="462"/>
      <c r="S23" s="474"/>
      <c r="T23" s="475"/>
      <c r="U23" s="475"/>
      <c r="V23" s="469"/>
      <c r="W23" s="470"/>
      <c r="X23" s="471"/>
      <c r="Y23" s="462"/>
      <c r="Z23" s="462"/>
      <c r="AA23" s="462"/>
      <c r="AB23" s="462"/>
      <c r="AC23" s="462"/>
      <c r="AD23" s="462"/>
      <c r="AE23" s="462"/>
      <c r="AF23" s="462"/>
      <c r="AG23" s="462"/>
      <c r="AH23" s="462"/>
      <c r="AI23" s="462"/>
      <c r="AJ23" s="462"/>
      <c r="AK23" s="462"/>
      <c r="AL23" s="462"/>
      <c r="AM23" s="462"/>
      <c r="AN23" s="462"/>
      <c r="AO23" s="462"/>
      <c r="AP23" s="462"/>
      <c r="AQ23" s="474"/>
      <c r="AR23" s="475"/>
      <c r="AS23" s="475"/>
      <c r="AT23" s="469"/>
      <c r="AU23" s="470"/>
      <c r="AV23" s="471"/>
    </row>
    <row r="24" spans="1:48" ht="26.25" customHeight="1" x14ac:dyDescent="0.15">
      <c r="A24" s="462" t="s">
        <v>33</v>
      </c>
      <c r="B24" s="462"/>
      <c r="C24" s="441"/>
      <c r="D24" s="442"/>
      <c r="E24" s="442"/>
      <c r="F24" s="247" t="s">
        <v>24</v>
      </c>
      <c r="G24" s="442"/>
      <c r="H24" s="442"/>
      <c r="I24" s="443"/>
      <c r="J24" s="466" t="s">
        <v>25</v>
      </c>
      <c r="K24" s="466"/>
      <c r="L24" s="441"/>
      <c r="M24" s="442"/>
      <c r="N24" s="442"/>
      <c r="O24" s="247" t="s">
        <v>24</v>
      </c>
      <c r="P24" s="442"/>
      <c r="Q24" s="442"/>
      <c r="R24" s="443"/>
      <c r="S24" s="463"/>
      <c r="T24" s="464"/>
      <c r="U24" s="464"/>
      <c r="V24" s="463"/>
      <c r="W24" s="464"/>
      <c r="X24" s="465"/>
      <c r="Y24" s="462" t="s">
        <v>1043</v>
      </c>
      <c r="Z24" s="462"/>
      <c r="AA24" s="441"/>
      <c r="AB24" s="442"/>
      <c r="AC24" s="442"/>
      <c r="AD24" s="247" t="s">
        <v>24</v>
      </c>
      <c r="AE24" s="442"/>
      <c r="AF24" s="442"/>
      <c r="AG24" s="443"/>
      <c r="AH24" s="466" t="s">
        <v>25</v>
      </c>
      <c r="AI24" s="466"/>
      <c r="AJ24" s="441"/>
      <c r="AK24" s="442"/>
      <c r="AL24" s="442"/>
      <c r="AM24" s="247" t="s">
        <v>24</v>
      </c>
      <c r="AN24" s="442"/>
      <c r="AO24" s="442"/>
      <c r="AP24" s="443"/>
      <c r="AQ24" s="463"/>
      <c r="AR24" s="464"/>
      <c r="AS24" s="464"/>
      <c r="AT24" s="463"/>
      <c r="AU24" s="464"/>
      <c r="AV24" s="465"/>
    </row>
    <row r="25" spans="1:48" ht="26.25" customHeight="1" x14ac:dyDescent="0.15">
      <c r="A25" s="462" t="s">
        <v>34</v>
      </c>
      <c r="B25" s="462"/>
      <c r="C25" s="441"/>
      <c r="D25" s="442"/>
      <c r="E25" s="442"/>
      <c r="F25" s="247" t="s">
        <v>24</v>
      </c>
      <c r="G25" s="442"/>
      <c r="H25" s="442"/>
      <c r="I25" s="443"/>
      <c r="J25" s="466" t="s">
        <v>25</v>
      </c>
      <c r="K25" s="466"/>
      <c r="L25" s="441"/>
      <c r="M25" s="442"/>
      <c r="N25" s="442"/>
      <c r="O25" s="247" t="s">
        <v>24</v>
      </c>
      <c r="P25" s="442"/>
      <c r="Q25" s="442"/>
      <c r="R25" s="443"/>
      <c r="S25" s="463"/>
      <c r="T25" s="464"/>
      <c r="U25" s="464"/>
      <c r="V25" s="463"/>
      <c r="W25" s="464"/>
      <c r="X25" s="465"/>
      <c r="Y25" s="462" t="s">
        <v>1044</v>
      </c>
      <c r="Z25" s="462"/>
      <c r="AA25" s="441"/>
      <c r="AB25" s="442"/>
      <c r="AC25" s="442"/>
      <c r="AD25" s="247" t="s">
        <v>24</v>
      </c>
      <c r="AE25" s="442"/>
      <c r="AF25" s="442"/>
      <c r="AG25" s="443"/>
      <c r="AH25" s="466" t="s">
        <v>25</v>
      </c>
      <c r="AI25" s="466"/>
      <c r="AJ25" s="441"/>
      <c r="AK25" s="442"/>
      <c r="AL25" s="442"/>
      <c r="AM25" s="247" t="s">
        <v>24</v>
      </c>
      <c r="AN25" s="442"/>
      <c r="AO25" s="442"/>
      <c r="AP25" s="443"/>
      <c r="AQ25" s="463"/>
      <c r="AR25" s="464"/>
      <c r="AS25" s="464"/>
      <c r="AT25" s="463"/>
      <c r="AU25" s="464"/>
      <c r="AV25" s="465"/>
    </row>
    <row r="26" spans="1:48" ht="26.25" customHeight="1" x14ac:dyDescent="0.15">
      <c r="A26" s="462" t="s">
        <v>35</v>
      </c>
      <c r="B26" s="462"/>
      <c r="C26" s="441"/>
      <c r="D26" s="442"/>
      <c r="E26" s="442"/>
      <c r="F26" s="247" t="s">
        <v>24</v>
      </c>
      <c r="G26" s="442"/>
      <c r="H26" s="442"/>
      <c r="I26" s="443"/>
      <c r="J26" s="466" t="s">
        <v>25</v>
      </c>
      <c r="K26" s="466"/>
      <c r="L26" s="441"/>
      <c r="M26" s="442"/>
      <c r="N26" s="442"/>
      <c r="O26" s="247" t="s">
        <v>24</v>
      </c>
      <c r="P26" s="442"/>
      <c r="Q26" s="442"/>
      <c r="R26" s="443"/>
      <c r="S26" s="463"/>
      <c r="T26" s="464"/>
      <c r="U26" s="464"/>
      <c r="V26" s="463"/>
      <c r="W26" s="464"/>
      <c r="X26" s="465"/>
      <c r="Y26" s="462" t="s">
        <v>1045</v>
      </c>
      <c r="Z26" s="462"/>
      <c r="AA26" s="441"/>
      <c r="AB26" s="442"/>
      <c r="AC26" s="442"/>
      <c r="AD26" s="247" t="s">
        <v>24</v>
      </c>
      <c r="AE26" s="442"/>
      <c r="AF26" s="442"/>
      <c r="AG26" s="443"/>
      <c r="AH26" s="466" t="s">
        <v>25</v>
      </c>
      <c r="AI26" s="466"/>
      <c r="AJ26" s="441"/>
      <c r="AK26" s="442"/>
      <c r="AL26" s="442"/>
      <c r="AM26" s="247" t="s">
        <v>24</v>
      </c>
      <c r="AN26" s="442"/>
      <c r="AO26" s="442"/>
      <c r="AP26" s="443"/>
      <c r="AQ26" s="463"/>
      <c r="AR26" s="464"/>
      <c r="AS26" s="464"/>
      <c r="AT26" s="463"/>
      <c r="AU26" s="464"/>
      <c r="AV26" s="465"/>
    </row>
    <row r="27" spans="1:48" ht="26.25" customHeight="1" x14ac:dyDescent="0.15">
      <c r="A27" s="462" t="s">
        <v>36</v>
      </c>
      <c r="B27" s="462"/>
      <c r="C27" s="441"/>
      <c r="D27" s="442"/>
      <c r="E27" s="442"/>
      <c r="F27" s="247" t="s">
        <v>24</v>
      </c>
      <c r="G27" s="442"/>
      <c r="H27" s="442"/>
      <c r="I27" s="443"/>
      <c r="J27" s="466" t="s">
        <v>25</v>
      </c>
      <c r="K27" s="466"/>
      <c r="L27" s="441"/>
      <c r="M27" s="442"/>
      <c r="N27" s="442"/>
      <c r="O27" s="247" t="s">
        <v>24</v>
      </c>
      <c r="P27" s="442"/>
      <c r="Q27" s="442"/>
      <c r="R27" s="443"/>
      <c r="S27" s="463"/>
      <c r="T27" s="464"/>
      <c r="U27" s="464"/>
      <c r="V27" s="463"/>
      <c r="W27" s="464"/>
      <c r="X27" s="465"/>
      <c r="Y27" s="462" t="s">
        <v>1046</v>
      </c>
      <c r="Z27" s="462"/>
      <c r="AA27" s="441"/>
      <c r="AB27" s="442"/>
      <c r="AC27" s="442"/>
      <c r="AD27" s="247" t="s">
        <v>24</v>
      </c>
      <c r="AE27" s="442"/>
      <c r="AF27" s="442"/>
      <c r="AG27" s="443"/>
      <c r="AH27" s="466" t="s">
        <v>25</v>
      </c>
      <c r="AI27" s="466"/>
      <c r="AJ27" s="441"/>
      <c r="AK27" s="442"/>
      <c r="AL27" s="442"/>
      <c r="AM27" s="247" t="s">
        <v>24</v>
      </c>
      <c r="AN27" s="442"/>
      <c r="AO27" s="442"/>
      <c r="AP27" s="443"/>
      <c r="AQ27" s="463"/>
      <c r="AR27" s="464"/>
      <c r="AS27" s="464"/>
      <c r="AT27" s="463"/>
      <c r="AU27" s="464"/>
      <c r="AV27" s="465"/>
    </row>
    <row r="28" spans="1:48" ht="26.25" customHeight="1" x14ac:dyDescent="0.15">
      <c r="A28" s="462" t="s">
        <v>37</v>
      </c>
      <c r="B28" s="462"/>
      <c r="C28" s="441"/>
      <c r="D28" s="442"/>
      <c r="E28" s="442"/>
      <c r="F28" s="247" t="s">
        <v>24</v>
      </c>
      <c r="G28" s="442"/>
      <c r="H28" s="442"/>
      <c r="I28" s="443"/>
      <c r="J28" s="466" t="s">
        <v>25</v>
      </c>
      <c r="K28" s="466"/>
      <c r="L28" s="441"/>
      <c r="M28" s="442"/>
      <c r="N28" s="442"/>
      <c r="O28" s="247" t="s">
        <v>24</v>
      </c>
      <c r="P28" s="442"/>
      <c r="Q28" s="442"/>
      <c r="R28" s="443"/>
      <c r="S28" s="463"/>
      <c r="T28" s="464"/>
      <c r="U28" s="464"/>
      <c r="V28" s="463"/>
      <c r="W28" s="464"/>
      <c r="X28" s="465"/>
      <c r="Y28" s="462" t="s">
        <v>1047</v>
      </c>
      <c r="Z28" s="462"/>
      <c r="AA28" s="441"/>
      <c r="AB28" s="442"/>
      <c r="AC28" s="442"/>
      <c r="AD28" s="247" t="s">
        <v>24</v>
      </c>
      <c r="AE28" s="442"/>
      <c r="AF28" s="442"/>
      <c r="AG28" s="443"/>
      <c r="AH28" s="466" t="s">
        <v>25</v>
      </c>
      <c r="AI28" s="466"/>
      <c r="AJ28" s="441"/>
      <c r="AK28" s="442"/>
      <c r="AL28" s="442"/>
      <c r="AM28" s="247" t="s">
        <v>24</v>
      </c>
      <c r="AN28" s="442"/>
      <c r="AO28" s="442"/>
      <c r="AP28" s="443"/>
      <c r="AQ28" s="463"/>
      <c r="AR28" s="464"/>
      <c r="AS28" s="464"/>
      <c r="AT28" s="463"/>
      <c r="AU28" s="464"/>
      <c r="AV28" s="465"/>
    </row>
    <row r="29" spans="1:48" ht="26.25" customHeight="1" x14ac:dyDescent="0.15">
      <c r="A29" s="462" t="s">
        <v>38</v>
      </c>
      <c r="B29" s="462"/>
      <c r="C29" s="441"/>
      <c r="D29" s="442"/>
      <c r="E29" s="442"/>
      <c r="F29" s="247" t="s">
        <v>24</v>
      </c>
      <c r="G29" s="442"/>
      <c r="H29" s="442"/>
      <c r="I29" s="443"/>
      <c r="J29" s="466" t="s">
        <v>25</v>
      </c>
      <c r="K29" s="466"/>
      <c r="L29" s="441"/>
      <c r="M29" s="442"/>
      <c r="N29" s="442"/>
      <c r="O29" s="247" t="s">
        <v>24</v>
      </c>
      <c r="P29" s="442"/>
      <c r="Q29" s="442"/>
      <c r="R29" s="443"/>
      <c r="S29" s="463"/>
      <c r="T29" s="464"/>
      <c r="U29" s="464"/>
      <c r="V29" s="463"/>
      <c r="W29" s="464"/>
      <c r="X29" s="465"/>
      <c r="Y29" s="462" t="s">
        <v>1048</v>
      </c>
      <c r="Z29" s="462"/>
      <c r="AA29" s="441"/>
      <c r="AB29" s="442"/>
      <c r="AC29" s="442"/>
      <c r="AD29" s="247" t="s">
        <v>24</v>
      </c>
      <c r="AE29" s="442"/>
      <c r="AF29" s="442"/>
      <c r="AG29" s="443"/>
      <c r="AH29" s="466" t="s">
        <v>25</v>
      </c>
      <c r="AI29" s="466"/>
      <c r="AJ29" s="441"/>
      <c r="AK29" s="442"/>
      <c r="AL29" s="442"/>
      <c r="AM29" s="247" t="s">
        <v>24</v>
      </c>
      <c r="AN29" s="442"/>
      <c r="AO29" s="442"/>
      <c r="AP29" s="443"/>
      <c r="AQ29" s="463"/>
      <c r="AR29" s="464"/>
      <c r="AS29" s="464"/>
      <c r="AT29" s="463"/>
      <c r="AU29" s="464"/>
      <c r="AV29" s="465"/>
    </row>
    <row r="30" spans="1:48" ht="26.25" customHeight="1" x14ac:dyDescent="0.15">
      <c r="A30" s="462" t="s">
        <v>39</v>
      </c>
      <c r="B30" s="462"/>
      <c r="C30" s="441"/>
      <c r="D30" s="442"/>
      <c r="E30" s="442"/>
      <c r="F30" s="247" t="s">
        <v>24</v>
      </c>
      <c r="G30" s="442"/>
      <c r="H30" s="442"/>
      <c r="I30" s="443"/>
      <c r="J30" s="466" t="s">
        <v>25</v>
      </c>
      <c r="K30" s="466"/>
      <c r="L30" s="441"/>
      <c r="M30" s="442"/>
      <c r="N30" s="442"/>
      <c r="O30" s="247" t="s">
        <v>24</v>
      </c>
      <c r="P30" s="442"/>
      <c r="Q30" s="442"/>
      <c r="R30" s="443"/>
      <c r="S30" s="463"/>
      <c r="T30" s="464"/>
      <c r="U30" s="464"/>
      <c r="V30" s="463"/>
      <c r="W30" s="464"/>
      <c r="X30" s="465"/>
      <c r="Y30" s="462" t="s">
        <v>1049</v>
      </c>
      <c r="Z30" s="462"/>
      <c r="AA30" s="441"/>
      <c r="AB30" s="442"/>
      <c r="AC30" s="442"/>
      <c r="AD30" s="247" t="s">
        <v>24</v>
      </c>
      <c r="AE30" s="442"/>
      <c r="AF30" s="442"/>
      <c r="AG30" s="443"/>
      <c r="AH30" s="466" t="s">
        <v>25</v>
      </c>
      <c r="AI30" s="466"/>
      <c r="AJ30" s="441"/>
      <c r="AK30" s="442"/>
      <c r="AL30" s="442"/>
      <c r="AM30" s="247" t="s">
        <v>24</v>
      </c>
      <c r="AN30" s="442"/>
      <c r="AO30" s="442"/>
      <c r="AP30" s="443"/>
      <c r="AQ30" s="463"/>
      <c r="AR30" s="464"/>
      <c r="AS30" s="464"/>
      <c r="AT30" s="463"/>
      <c r="AU30" s="464"/>
      <c r="AV30" s="465"/>
    </row>
    <row r="31" spans="1:48" ht="26.25" customHeight="1" x14ac:dyDescent="0.15">
      <c r="A31" s="462" t="s">
        <v>40</v>
      </c>
      <c r="B31" s="462"/>
      <c r="C31" s="441"/>
      <c r="D31" s="442"/>
      <c r="E31" s="442"/>
      <c r="F31" s="247" t="s">
        <v>24</v>
      </c>
      <c r="G31" s="442"/>
      <c r="H31" s="442"/>
      <c r="I31" s="443"/>
      <c r="J31" s="466" t="s">
        <v>25</v>
      </c>
      <c r="K31" s="466"/>
      <c r="L31" s="441"/>
      <c r="M31" s="442"/>
      <c r="N31" s="442"/>
      <c r="O31" s="247" t="s">
        <v>24</v>
      </c>
      <c r="P31" s="442"/>
      <c r="Q31" s="442"/>
      <c r="R31" s="443"/>
      <c r="S31" s="463"/>
      <c r="T31" s="464"/>
      <c r="U31" s="464"/>
      <c r="V31" s="463"/>
      <c r="W31" s="464"/>
      <c r="X31" s="465"/>
      <c r="Y31" s="462" t="s">
        <v>1050</v>
      </c>
      <c r="Z31" s="462"/>
      <c r="AA31" s="441"/>
      <c r="AB31" s="442"/>
      <c r="AC31" s="442"/>
      <c r="AD31" s="247" t="s">
        <v>24</v>
      </c>
      <c r="AE31" s="442"/>
      <c r="AF31" s="442"/>
      <c r="AG31" s="443"/>
      <c r="AH31" s="466" t="s">
        <v>25</v>
      </c>
      <c r="AI31" s="466"/>
      <c r="AJ31" s="441"/>
      <c r="AK31" s="442"/>
      <c r="AL31" s="442"/>
      <c r="AM31" s="247" t="s">
        <v>24</v>
      </c>
      <c r="AN31" s="442"/>
      <c r="AO31" s="442"/>
      <c r="AP31" s="443"/>
      <c r="AQ31" s="463"/>
      <c r="AR31" s="464"/>
      <c r="AS31" s="464"/>
      <c r="AT31" s="463"/>
      <c r="AU31" s="464"/>
      <c r="AV31" s="465"/>
    </row>
    <row r="32" spans="1:48" ht="26.25" customHeight="1" x14ac:dyDescent="0.15">
      <c r="A32" s="462" t="s">
        <v>41</v>
      </c>
      <c r="B32" s="462"/>
      <c r="C32" s="441"/>
      <c r="D32" s="442"/>
      <c r="E32" s="442"/>
      <c r="F32" s="247" t="s">
        <v>24</v>
      </c>
      <c r="G32" s="442"/>
      <c r="H32" s="442"/>
      <c r="I32" s="443"/>
      <c r="J32" s="466" t="s">
        <v>25</v>
      </c>
      <c r="K32" s="466"/>
      <c r="L32" s="441"/>
      <c r="M32" s="442"/>
      <c r="N32" s="442"/>
      <c r="O32" s="247" t="s">
        <v>24</v>
      </c>
      <c r="P32" s="442"/>
      <c r="Q32" s="442"/>
      <c r="R32" s="443"/>
      <c r="S32" s="463"/>
      <c r="T32" s="464"/>
      <c r="U32" s="464"/>
      <c r="V32" s="463"/>
      <c r="W32" s="464"/>
      <c r="X32" s="465"/>
      <c r="Y32" s="462" t="s">
        <v>1051</v>
      </c>
      <c r="Z32" s="462"/>
      <c r="AA32" s="441"/>
      <c r="AB32" s="442"/>
      <c r="AC32" s="442"/>
      <c r="AD32" s="247" t="s">
        <v>24</v>
      </c>
      <c r="AE32" s="442"/>
      <c r="AF32" s="442"/>
      <c r="AG32" s="443"/>
      <c r="AH32" s="466" t="s">
        <v>25</v>
      </c>
      <c r="AI32" s="466"/>
      <c r="AJ32" s="441"/>
      <c r="AK32" s="442"/>
      <c r="AL32" s="442"/>
      <c r="AM32" s="247" t="s">
        <v>24</v>
      </c>
      <c r="AN32" s="442"/>
      <c r="AO32" s="442"/>
      <c r="AP32" s="443"/>
      <c r="AQ32" s="463"/>
      <c r="AR32" s="464"/>
      <c r="AS32" s="464"/>
      <c r="AT32" s="463"/>
      <c r="AU32" s="464"/>
      <c r="AV32" s="465"/>
    </row>
    <row r="33" spans="1:48" ht="26.25" customHeight="1" x14ac:dyDescent="0.15">
      <c r="A33" s="462" t="s">
        <v>42</v>
      </c>
      <c r="B33" s="462"/>
      <c r="C33" s="441"/>
      <c r="D33" s="442"/>
      <c r="E33" s="442"/>
      <c r="F33" s="247" t="s">
        <v>24</v>
      </c>
      <c r="G33" s="442"/>
      <c r="H33" s="442"/>
      <c r="I33" s="443"/>
      <c r="J33" s="466" t="s">
        <v>25</v>
      </c>
      <c r="K33" s="466"/>
      <c r="L33" s="441"/>
      <c r="M33" s="442"/>
      <c r="N33" s="442"/>
      <c r="O33" s="247" t="s">
        <v>24</v>
      </c>
      <c r="P33" s="442"/>
      <c r="Q33" s="442"/>
      <c r="R33" s="443"/>
      <c r="S33" s="463"/>
      <c r="T33" s="464"/>
      <c r="U33" s="464"/>
      <c r="V33" s="463"/>
      <c r="W33" s="464"/>
      <c r="X33" s="465"/>
      <c r="Y33" s="462" t="s">
        <v>1052</v>
      </c>
      <c r="Z33" s="462"/>
      <c r="AA33" s="441"/>
      <c r="AB33" s="442"/>
      <c r="AC33" s="442"/>
      <c r="AD33" s="247" t="s">
        <v>24</v>
      </c>
      <c r="AE33" s="442"/>
      <c r="AF33" s="442"/>
      <c r="AG33" s="443"/>
      <c r="AH33" s="466" t="s">
        <v>25</v>
      </c>
      <c r="AI33" s="466"/>
      <c r="AJ33" s="441"/>
      <c r="AK33" s="442"/>
      <c r="AL33" s="442"/>
      <c r="AM33" s="247" t="s">
        <v>24</v>
      </c>
      <c r="AN33" s="442"/>
      <c r="AO33" s="442"/>
      <c r="AP33" s="443"/>
      <c r="AQ33" s="463"/>
      <c r="AR33" s="464"/>
      <c r="AS33" s="464"/>
      <c r="AT33" s="463"/>
      <c r="AU33" s="464"/>
      <c r="AV33" s="465"/>
    </row>
    <row r="34" spans="1:48" ht="26.25" customHeight="1" x14ac:dyDescent="0.15">
      <c r="A34" s="462" t="s">
        <v>44</v>
      </c>
      <c r="B34" s="462"/>
      <c r="C34" s="441"/>
      <c r="D34" s="442"/>
      <c r="E34" s="442"/>
      <c r="F34" s="247" t="s">
        <v>24</v>
      </c>
      <c r="G34" s="442"/>
      <c r="H34" s="442"/>
      <c r="I34" s="443"/>
      <c r="J34" s="466" t="s">
        <v>25</v>
      </c>
      <c r="K34" s="466"/>
      <c r="L34" s="441"/>
      <c r="M34" s="442"/>
      <c r="N34" s="442"/>
      <c r="O34" s="247" t="s">
        <v>24</v>
      </c>
      <c r="P34" s="442"/>
      <c r="Q34" s="442"/>
      <c r="R34" s="443"/>
      <c r="S34" s="463"/>
      <c r="T34" s="464"/>
      <c r="U34" s="464"/>
      <c r="V34" s="463"/>
      <c r="W34" s="464"/>
      <c r="X34" s="465"/>
      <c r="Y34" s="462" t="s">
        <v>1053</v>
      </c>
      <c r="Z34" s="462"/>
      <c r="AA34" s="441"/>
      <c r="AB34" s="442"/>
      <c r="AC34" s="442"/>
      <c r="AD34" s="247" t="s">
        <v>24</v>
      </c>
      <c r="AE34" s="442"/>
      <c r="AF34" s="442"/>
      <c r="AG34" s="443"/>
      <c r="AH34" s="466" t="s">
        <v>25</v>
      </c>
      <c r="AI34" s="466"/>
      <c r="AJ34" s="441"/>
      <c r="AK34" s="442"/>
      <c r="AL34" s="442"/>
      <c r="AM34" s="247" t="s">
        <v>24</v>
      </c>
      <c r="AN34" s="442"/>
      <c r="AO34" s="442"/>
      <c r="AP34" s="443"/>
      <c r="AQ34" s="463"/>
      <c r="AR34" s="464"/>
      <c r="AS34" s="464"/>
      <c r="AT34" s="463"/>
      <c r="AU34" s="464"/>
      <c r="AV34" s="465"/>
    </row>
    <row r="35" spans="1:48" ht="26.25" customHeight="1" x14ac:dyDescent="0.15">
      <c r="A35" s="462" t="s">
        <v>43</v>
      </c>
      <c r="B35" s="462"/>
      <c r="C35" s="441"/>
      <c r="D35" s="442"/>
      <c r="E35" s="442"/>
      <c r="F35" s="247" t="s">
        <v>24</v>
      </c>
      <c r="G35" s="442"/>
      <c r="H35" s="442"/>
      <c r="I35" s="443"/>
      <c r="J35" s="466" t="s">
        <v>25</v>
      </c>
      <c r="K35" s="466"/>
      <c r="L35" s="441"/>
      <c r="M35" s="442"/>
      <c r="N35" s="442"/>
      <c r="O35" s="247" t="s">
        <v>24</v>
      </c>
      <c r="P35" s="442"/>
      <c r="Q35" s="442"/>
      <c r="R35" s="443"/>
      <c r="S35" s="463"/>
      <c r="T35" s="464"/>
      <c r="U35" s="464"/>
      <c r="V35" s="463"/>
      <c r="W35" s="464"/>
      <c r="X35" s="465"/>
      <c r="Y35" s="462" t="s">
        <v>1054</v>
      </c>
      <c r="Z35" s="462"/>
      <c r="AA35" s="441"/>
      <c r="AB35" s="442"/>
      <c r="AC35" s="442"/>
      <c r="AD35" s="247" t="s">
        <v>24</v>
      </c>
      <c r="AE35" s="442"/>
      <c r="AF35" s="442"/>
      <c r="AG35" s="443"/>
      <c r="AH35" s="466" t="s">
        <v>25</v>
      </c>
      <c r="AI35" s="466"/>
      <c r="AJ35" s="441"/>
      <c r="AK35" s="442"/>
      <c r="AL35" s="442"/>
      <c r="AM35" s="247" t="s">
        <v>24</v>
      </c>
      <c r="AN35" s="442"/>
      <c r="AO35" s="442"/>
      <c r="AP35" s="443"/>
      <c r="AQ35" s="463"/>
      <c r="AR35" s="464"/>
      <c r="AS35" s="464"/>
      <c r="AT35" s="463"/>
      <c r="AU35" s="464"/>
      <c r="AV35" s="465"/>
    </row>
    <row r="36" spans="1:48" ht="26.25" customHeight="1" x14ac:dyDescent="0.15">
      <c r="A36" s="462" t="s">
        <v>45</v>
      </c>
      <c r="B36" s="462"/>
      <c r="C36" s="441"/>
      <c r="D36" s="442"/>
      <c r="E36" s="442"/>
      <c r="F36" s="247" t="s">
        <v>24</v>
      </c>
      <c r="G36" s="442"/>
      <c r="H36" s="442"/>
      <c r="I36" s="443"/>
      <c r="J36" s="466" t="s">
        <v>25</v>
      </c>
      <c r="K36" s="466"/>
      <c r="L36" s="441"/>
      <c r="M36" s="442"/>
      <c r="N36" s="442"/>
      <c r="O36" s="247" t="s">
        <v>24</v>
      </c>
      <c r="P36" s="442"/>
      <c r="Q36" s="442"/>
      <c r="R36" s="443"/>
      <c r="S36" s="463"/>
      <c r="T36" s="464"/>
      <c r="U36" s="464"/>
      <c r="V36" s="463"/>
      <c r="W36" s="464"/>
      <c r="X36" s="465"/>
      <c r="Y36" s="462" t="s">
        <v>46</v>
      </c>
      <c r="Z36" s="462"/>
      <c r="AA36" s="441"/>
      <c r="AB36" s="442"/>
      <c r="AC36" s="442"/>
      <c r="AD36" s="442"/>
      <c r="AE36" s="442"/>
      <c r="AF36" s="442"/>
      <c r="AG36" s="442"/>
      <c r="AH36" s="442"/>
      <c r="AI36" s="442"/>
      <c r="AJ36" s="442"/>
      <c r="AK36" s="442"/>
      <c r="AL36" s="442"/>
      <c r="AM36" s="442"/>
      <c r="AN36" s="442"/>
      <c r="AO36" s="442"/>
      <c r="AP36" s="442"/>
      <c r="AQ36" s="442"/>
      <c r="AR36" s="442"/>
      <c r="AS36" s="442"/>
      <c r="AT36" s="442"/>
      <c r="AU36" s="442"/>
      <c r="AV36" s="443"/>
    </row>
    <row r="37" spans="1:48" ht="26.25" customHeight="1" x14ac:dyDescent="0.15">
      <c r="A37" s="462" t="s">
        <v>1042</v>
      </c>
      <c r="B37" s="462"/>
      <c r="C37" s="441"/>
      <c r="D37" s="442"/>
      <c r="E37" s="442"/>
      <c r="F37" s="247" t="s">
        <v>24</v>
      </c>
      <c r="G37" s="442"/>
      <c r="H37" s="442"/>
      <c r="I37" s="443"/>
      <c r="J37" s="466" t="s">
        <v>25</v>
      </c>
      <c r="K37" s="466"/>
      <c r="L37" s="441"/>
      <c r="M37" s="442"/>
      <c r="N37" s="442"/>
      <c r="O37" s="247" t="s">
        <v>24</v>
      </c>
      <c r="P37" s="442"/>
      <c r="Q37" s="442"/>
      <c r="R37" s="443"/>
      <c r="S37" s="463"/>
      <c r="T37" s="464"/>
      <c r="U37" s="464"/>
      <c r="V37" s="463"/>
      <c r="W37" s="464"/>
      <c r="X37" s="465"/>
      <c r="Y37" s="462" t="s">
        <v>47</v>
      </c>
      <c r="Z37" s="462"/>
      <c r="AA37" s="441"/>
      <c r="AB37" s="442"/>
      <c r="AC37" s="442"/>
      <c r="AD37" s="442"/>
      <c r="AE37" s="442"/>
      <c r="AF37" s="442"/>
      <c r="AG37" s="442"/>
      <c r="AH37" s="442"/>
      <c r="AI37" s="442"/>
      <c r="AJ37" s="442"/>
      <c r="AK37" s="442"/>
      <c r="AL37" s="442"/>
      <c r="AM37" s="442"/>
      <c r="AN37" s="442"/>
      <c r="AO37" s="442"/>
      <c r="AP37" s="442"/>
      <c r="AQ37" s="442"/>
      <c r="AR37" s="442"/>
      <c r="AS37" s="442"/>
      <c r="AT37" s="442"/>
      <c r="AU37" s="442"/>
      <c r="AV37" s="443"/>
    </row>
    <row r="38" spans="1:48" ht="26.25" customHeight="1" x14ac:dyDescent="0.15">
      <c r="A38" s="467" t="s">
        <v>67</v>
      </c>
      <c r="B38" s="467"/>
      <c r="C38" s="467"/>
      <c r="D38" s="467"/>
      <c r="E38" s="467"/>
      <c r="F38" s="467"/>
      <c r="G38" s="467"/>
      <c r="H38" s="467"/>
      <c r="I38" s="467"/>
      <c r="J38" s="467"/>
      <c r="K38" s="467"/>
      <c r="L38" s="467"/>
      <c r="M38" s="467"/>
      <c r="N38" s="467"/>
      <c r="O38" s="467"/>
      <c r="P38" s="467"/>
      <c r="Q38" s="467"/>
      <c r="R38" s="467"/>
    </row>
    <row r="39" spans="1:48" ht="26.25" customHeight="1" x14ac:dyDescent="0.15">
      <c r="A39" s="467" t="s">
        <v>68</v>
      </c>
      <c r="B39" s="467"/>
      <c r="C39" s="467"/>
      <c r="D39" s="467"/>
      <c r="E39" s="467"/>
      <c r="F39" s="467"/>
      <c r="G39" s="467"/>
      <c r="H39" s="467"/>
      <c r="I39" s="467"/>
      <c r="J39" s="467"/>
      <c r="K39" s="467"/>
      <c r="L39" s="467"/>
      <c r="M39" s="467"/>
      <c r="N39" s="467"/>
      <c r="O39" s="467"/>
      <c r="P39" s="467"/>
      <c r="Q39" s="467"/>
      <c r="R39" s="39"/>
    </row>
    <row r="40" spans="1:48" ht="26.25" customHeight="1" x14ac:dyDescent="0.15">
      <c r="A40" s="19"/>
      <c r="B40" s="3"/>
      <c r="C40" s="3"/>
      <c r="D40" s="3"/>
      <c r="E40" s="3"/>
      <c r="F40" s="3"/>
      <c r="G40" s="3"/>
      <c r="H40" s="3"/>
      <c r="I40" s="3"/>
      <c r="J40" s="3"/>
      <c r="K40" s="3"/>
      <c r="L40" s="3"/>
      <c r="M40" s="3"/>
      <c r="N40" s="3"/>
      <c r="O40" s="3"/>
      <c r="P40" s="3"/>
      <c r="Q40" s="3"/>
      <c r="U40" s="20"/>
      <c r="V40" s="4"/>
      <c r="W40" s="4"/>
      <c r="X40" s="4"/>
      <c r="AB40" s="4"/>
      <c r="AC40" s="4"/>
      <c r="AD40" s="4"/>
      <c r="AE40" s="4"/>
      <c r="AF40" s="4"/>
      <c r="AG40" s="4"/>
      <c r="AH40" s="4"/>
      <c r="AI40" s="4"/>
      <c r="AJ40" s="4"/>
      <c r="AK40" s="18"/>
      <c r="AL40" s="18"/>
      <c r="AM40" s="18"/>
      <c r="AN40" s="18"/>
      <c r="AO40" s="18"/>
      <c r="AP40" s="18"/>
      <c r="AQ40" s="18"/>
      <c r="AR40" s="18"/>
      <c r="AS40" s="18"/>
      <c r="AT40" s="18"/>
    </row>
    <row r="41" spans="1:48" ht="24" customHeight="1" x14ac:dyDescent="0.15">
      <c r="B41" s="423" t="s">
        <v>1056</v>
      </c>
      <c r="C41" s="423"/>
      <c r="D41" s="423"/>
      <c r="E41" s="423"/>
      <c r="F41" s="423"/>
      <c r="G41" s="423"/>
      <c r="H41" s="423"/>
      <c r="I41" s="423"/>
      <c r="J41" s="423"/>
      <c r="K41" s="423"/>
      <c r="L41" s="423"/>
      <c r="M41" s="423"/>
      <c r="N41" s="423"/>
      <c r="O41" s="423"/>
      <c r="P41" s="423"/>
      <c r="Q41" s="423"/>
      <c r="R41" s="423"/>
      <c r="S41" s="423"/>
      <c r="T41" s="423"/>
      <c r="U41" s="423"/>
      <c r="W41" s="21" t="s">
        <v>10</v>
      </c>
      <c r="X41" s="22"/>
      <c r="Y41" s="316"/>
      <c r="Z41" s="23" t="s">
        <v>11</v>
      </c>
      <c r="AA41" s="316"/>
      <c r="AB41" s="24" t="s">
        <v>12</v>
      </c>
      <c r="AC41" s="25"/>
      <c r="AE41" s="418" t="s">
        <v>23</v>
      </c>
      <c r="AF41" s="418"/>
      <c r="AG41" s="418"/>
      <c r="AH41" s="418"/>
      <c r="AI41" s="433" t="str">
        <f>IF(⑴基本情報!$F$3="","",⑴基本情報!$F$3)</f>
        <v/>
      </c>
      <c r="AJ41" s="434"/>
      <c r="AK41" s="434"/>
      <c r="AL41" s="434"/>
      <c r="AM41" s="434"/>
      <c r="AN41" s="434"/>
      <c r="AO41" s="434"/>
      <c r="AP41" s="434"/>
      <c r="AQ41" s="434"/>
      <c r="AR41" s="434"/>
      <c r="AS41" s="434"/>
      <c r="AT41" s="434"/>
      <c r="AU41" s="435"/>
    </row>
    <row r="42" spans="1:48" ht="24" customHeight="1" x14ac:dyDescent="0.15">
      <c r="W42" s="477"/>
      <c r="X42" s="477"/>
      <c r="Y42" s="477"/>
      <c r="Z42" s="477"/>
      <c r="AA42" s="477"/>
      <c r="AB42" s="477"/>
      <c r="AC42" s="477"/>
      <c r="AD42" s="477"/>
      <c r="AE42" s="477"/>
      <c r="AF42" s="477"/>
      <c r="AG42" s="477"/>
      <c r="AH42" s="477"/>
      <c r="AI42" s="477"/>
      <c r="AJ42" s="477"/>
      <c r="AK42" s="477"/>
      <c r="AL42" s="477"/>
      <c r="AM42" s="477"/>
      <c r="AN42" s="477"/>
      <c r="AO42" s="477"/>
      <c r="AP42" s="477"/>
      <c r="AQ42" s="5"/>
      <c r="AR42" s="5"/>
      <c r="AS42" s="43"/>
      <c r="AT42" s="5"/>
    </row>
    <row r="43" spans="1:48" ht="24" customHeight="1" x14ac:dyDescent="0.15">
      <c r="B43" s="405" t="s">
        <v>26</v>
      </c>
      <c r="C43" s="406"/>
      <c r="D43" s="406"/>
      <c r="E43" s="406"/>
      <c r="F43" s="406"/>
      <c r="G43" s="406"/>
      <c r="H43" s="406"/>
      <c r="I43" s="406"/>
      <c r="J43" s="406"/>
      <c r="K43" s="406"/>
      <c r="L43" s="407"/>
      <c r="M43" s="38" t="s">
        <v>27</v>
      </c>
      <c r="N43" s="408"/>
      <c r="O43" s="408"/>
      <c r="P43" s="408"/>
      <c r="Q43" s="349" t="s">
        <v>28</v>
      </c>
      <c r="R43" s="350"/>
      <c r="S43" s="248"/>
      <c r="T43" s="424" t="s">
        <v>1057</v>
      </c>
      <c r="U43" s="424"/>
      <c r="V43" s="424"/>
      <c r="W43" s="424"/>
      <c r="X43" s="424"/>
      <c r="Y43" s="424"/>
      <c r="Z43" s="424"/>
      <c r="AA43" s="424"/>
      <c r="AB43" s="424"/>
      <c r="AC43" s="424"/>
      <c r="AD43" s="424"/>
      <c r="AE43" s="424"/>
      <c r="AF43" s="424"/>
      <c r="AG43" s="424"/>
      <c r="AH43" s="424"/>
      <c r="AI43" s="424"/>
      <c r="AJ43" s="400"/>
      <c r="AK43" s="436"/>
      <c r="AL43" s="245" t="s">
        <v>24</v>
      </c>
      <c r="AM43" s="349"/>
      <c r="AN43" s="350"/>
      <c r="AO43" s="355" t="s">
        <v>25</v>
      </c>
      <c r="AP43" s="355"/>
      <c r="AQ43" s="400"/>
      <c r="AR43" s="436"/>
      <c r="AS43" s="245" t="s">
        <v>24</v>
      </c>
      <c r="AT43" s="349"/>
      <c r="AU43" s="350"/>
    </row>
    <row r="44" spans="1:48" ht="24" customHeight="1" thickBot="1" x14ac:dyDescent="0.2">
      <c r="A44" s="5"/>
      <c r="B44" s="5"/>
      <c r="C44" s="5"/>
      <c r="D44" s="5"/>
      <c r="E44" s="5"/>
      <c r="F44" s="5"/>
      <c r="G44" s="5"/>
      <c r="H44" s="5"/>
      <c r="I44" s="5"/>
      <c r="J44" s="5"/>
      <c r="K44" s="5"/>
      <c r="L44" s="5"/>
      <c r="M44" s="5"/>
      <c r="N44" s="5"/>
      <c r="O44" s="5"/>
      <c r="P44" s="1"/>
      <c r="Q44" s="5"/>
      <c r="R44" s="5"/>
      <c r="S44" s="5"/>
      <c r="T44" s="1"/>
      <c r="U44" s="1"/>
      <c r="V44" s="1"/>
      <c r="W44" s="1"/>
      <c r="X44" s="1"/>
      <c r="Y44" s="1"/>
      <c r="Z44" s="1"/>
      <c r="AA44" s="1"/>
      <c r="AB44" s="1"/>
      <c r="AC44" s="1"/>
      <c r="AD44" s="1"/>
      <c r="AE44" s="1"/>
      <c r="AF44" s="1"/>
      <c r="AG44" s="1"/>
      <c r="AH44" s="1"/>
      <c r="AI44" s="1"/>
      <c r="AJ44" s="1"/>
      <c r="AK44" s="1"/>
      <c r="AL44" s="1"/>
      <c r="AM44" s="1"/>
      <c r="AN44" s="1"/>
      <c r="AO44" s="1"/>
      <c r="AP44" s="1"/>
      <c r="AQ44" s="1"/>
      <c r="AR44" s="1"/>
      <c r="AS44" s="37"/>
      <c r="AT44" s="37"/>
    </row>
    <row r="45" spans="1:48" ht="24" customHeight="1" x14ac:dyDescent="0.15">
      <c r="A45" s="414" t="s">
        <v>13</v>
      </c>
      <c r="B45" s="415"/>
      <c r="C45" s="415"/>
      <c r="D45" s="415"/>
      <c r="E45" s="415" t="s">
        <v>14</v>
      </c>
      <c r="F45" s="415"/>
      <c r="G45" s="415"/>
      <c r="H45" s="415"/>
      <c r="I45" s="411" t="s">
        <v>15</v>
      </c>
      <c r="J45" s="425" t="s">
        <v>16</v>
      </c>
      <c r="K45" s="425"/>
      <c r="L45" s="426"/>
      <c r="M45" s="262"/>
      <c r="N45" s="414" t="s">
        <v>17</v>
      </c>
      <c r="O45" s="415"/>
      <c r="P45" s="415"/>
      <c r="Q45" s="415"/>
      <c r="R45" s="415"/>
      <c r="S45" s="415"/>
      <c r="T45" s="416"/>
      <c r="U45" s="460" t="s">
        <v>18</v>
      </c>
      <c r="V45" s="415"/>
      <c r="W45" s="415"/>
      <c r="X45" s="415"/>
      <c r="Y45" s="415"/>
      <c r="Z45" s="415"/>
      <c r="AA45" s="461"/>
      <c r="AB45" s="414" t="s">
        <v>19</v>
      </c>
      <c r="AC45" s="415"/>
      <c r="AD45" s="415"/>
      <c r="AE45" s="415"/>
      <c r="AF45" s="415"/>
      <c r="AG45" s="415"/>
      <c r="AH45" s="416"/>
      <c r="AI45" s="460" t="s">
        <v>20</v>
      </c>
      <c r="AJ45" s="415"/>
      <c r="AK45" s="415"/>
      <c r="AL45" s="415"/>
      <c r="AM45" s="415"/>
      <c r="AN45" s="415"/>
      <c r="AO45" s="461"/>
      <c r="AP45" s="414" t="s">
        <v>71</v>
      </c>
      <c r="AQ45" s="415"/>
      <c r="AR45" s="416"/>
      <c r="AS45" s="452" t="s">
        <v>1055</v>
      </c>
      <c r="AT45" s="453"/>
      <c r="AU45" s="444" t="s">
        <v>73</v>
      </c>
      <c r="AV45" s="445"/>
    </row>
    <row r="46" spans="1:48" ht="24" customHeight="1" x14ac:dyDescent="0.15">
      <c r="A46" s="417"/>
      <c r="B46" s="418"/>
      <c r="C46" s="418"/>
      <c r="D46" s="418"/>
      <c r="E46" s="418"/>
      <c r="F46" s="418"/>
      <c r="G46" s="418"/>
      <c r="H46" s="418"/>
      <c r="I46" s="412"/>
      <c r="J46" s="427"/>
      <c r="K46" s="427"/>
      <c r="L46" s="427"/>
      <c r="M46" s="8" t="s">
        <v>21</v>
      </c>
      <c r="N46" s="7">
        <v>1</v>
      </c>
      <c r="O46" s="250">
        <v>2</v>
      </c>
      <c r="P46" s="250">
        <v>3</v>
      </c>
      <c r="Q46" s="250">
        <v>4</v>
      </c>
      <c r="R46" s="250">
        <v>5</v>
      </c>
      <c r="S46" s="250">
        <v>6</v>
      </c>
      <c r="T46" s="6">
        <v>7</v>
      </c>
      <c r="U46" s="9">
        <v>8</v>
      </c>
      <c r="V46" s="250">
        <v>9</v>
      </c>
      <c r="W46" s="250">
        <v>10</v>
      </c>
      <c r="X46" s="250">
        <v>11</v>
      </c>
      <c r="Y46" s="250">
        <v>12</v>
      </c>
      <c r="Z46" s="250">
        <v>13</v>
      </c>
      <c r="AA46" s="8">
        <v>14</v>
      </c>
      <c r="AB46" s="7">
        <v>15</v>
      </c>
      <c r="AC46" s="250">
        <v>16</v>
      </c>
      <c r="AD46" s="250">
        <v>17</v>
      </c>
      <c r="AE46" s="250">
        <v>18</v>
      </c>
      <c r="AF46" s="250">
        <v>19</v>
      </c>
      <c r="AG46" s="250">
        <v>20</v>
      </c>
      <c r="AH46" s="6">
        <v>21</v>
      </c>
      <c r="AI46" s="9">
        <v>22</v>
      </c>
      <c r="AJ46" s="250">
        <v>23</v>
      </c>
      <c r="AK46" s="250">
        <v>24</v>
      </c>
      <c r="AL46" s="250">
        <v>25</v>
      </c>
      <c r="AM46" s="250">
        <v>26</v>
      </c>
      <c r="AN46" s="250">
        <v>27</v>
      </c>
      <c r="AO46" s="8">
        <f ca="1">IF(COLUMN()-COLUMN($M$46)&lt;=DAY(EOMONTH(IFERROR(DATEVALUE(CONCATENATE("H",IF(ISNUMBER($Y$41),$Y$41,1)+30,".",$AA$41,".1")),TODAY()),0)),COLUMN()-COLUMN($M$46),"／")</f>
        <v>28</v>
      </c>
      <c r="AP46" s="7">
        <f ca="1">IF(COLUMN()-COLUMN($M$46)&lt;=DAY(EOMONTH(IFERROR(DATEVALUE(CONCATENATE("H",IF(ISNUMBER($Y$41),$Y$41,1)+30,".",$AA$41,".1")),TODAY()),0)),COLUMN()-COLUMN($M$46),"／")</f>
        <v>29</v>
      </c>
      <c r="AQ46" s="250">
        <f ca="1">IF(COLUMN()-COLUMN($M$46)&lt;=DAY(EOMONTH(IFERROR(DATEVALUE(CONCATENATE("H",IF(ISNUMBER($Y$41),$Y$41,1)+30,".",$AA$41,".1")),TODAY()),0)),COLUMN()-COLUMN($M$46),"／")</f>
        <v>30</v>
      </c>
      <c r="AR46" s="6" t="str">
        <f ca="1">IF(COLUMN()-COLUMN($M$46)&lt;=DAY(EOMONTH(IFERROR(DATEVALUE(CONCATENATE("H",IF(ISNUMBER($Y$41),$Y$41,1)+30,".",$AA$41,".1")),TODAY()),0)),COLUMN()-COLUMN($M$46),"／")</f>
        <v>／</v>
      </c>
      <c r="AS46" s="454"/>
      <c r="AT46" s="455"/>
      <c r="AU46" s="446"/>
      <c r="AV46" s="447"/>
    </row>
    <row r="47" spans="1:48" ht="24" customHeight="1" thickBot="1" x14ac:dyDescent="0.2">
      <c r="A47" s="419"/>
      <c r="B47" s="420"/>
      <c r="C47" s="420"/>
      <c r="D47" s="420"/>
      <c r="E47" s="420"/>
      <c r="F47" s="420"/>
      <c r="G47" s="420"/>
      <c r="H47" s="420"/>
      <c r="I47" s="413"/>
      <c r="J47" s="428"/>
      <c r="K47" s="428"/>
      <c r="L47" s="428"/>
      <c r="M47" s="317" t="s">
        <v>22</v>
      </c>
      <c r="N47" s="11" t="e">
        <f t="shared" ref="N47:AR47" si="0">IF(ISNUMBER(N46),TEXT(DATEVALUE(CONCATENATE("H",IF(ISNUMBER($Y$41),$Y$41,1)+30,".",$AA$41,".",N46)),"aaa"),N46)</f>
        <v>#VALUE!</v>
      </c>
      <c r="O47" s="12" t="e">
        <f t="shared" si="0"/>
        <v>#VALUE!</v>
      </c>
      <c r="P47" s="12" t="e">
        <f t="shared" si="0"/>
        <v>#VALUE!</v>
      </c>
      <c r="Q47" s="12" t="e">
        <f t="shared" si="0"/>
        <v>#VALUE!</v>
      </c>
      <c r="R47" s="12" t="e">
        <f t="shared" si="0"/>
        <v>#VALUE!</v>
      </c>
      <c r="S47" s="12" t="e">
        <f t="shared" si="0"/>
        <v>#VALUE!</v>
      </c>
      <c r="T47" s="10" t="e">
        <f t="shared" si="0"/>
        <v>#VALUE!</v>
      </c>
      <c r="U47" s="14" t="e">
        <f t="shared" si="0"/>
        <v>#VALUE!</v>
      </c>
      <c r="V47" s="12" t="e">
        <f t="shared" si="0"/>
        <v>#VALUE!</v>
      </c>
      <c r="W47" s="12" t="e">
        <f t="shared" si="0"/>
        <v>#VALUE!</v>
      </c>
      <c r="X47" s="12" t="e">
        <f t="shared" si="0"/>
        <v>#VALUE!</v>
      </c>
      <c r="Y47" s="12" t="e">
        <f t="shared" si="0"/>
        <v>#VALUE!</v>
      </c>
      <c r="Z47" s="12" t="e">
        <f t="shared" si="0"/>
        <v>#VALUE!</v>
      </c>
      <c r="AA47" s="13" t="e">
        <f t="shared" si="0"/>
        <v>#VALUE!</v>
      </c>
      <c r="AB47" s="11" t="e">
        <f t="shared" si="0"/>
        <v>#VALUE!</v>
      </c>
      <c r="AC47" s="12" t="e">
        <f t="shared" si="0"/>
        <v>#VALUE!</v>
      </c>
      <c r="AD47" s="12" t="e">
        <f t="shared" si="0"/>
        <v>#VALUE!</v>
      </c>
      <c r="AE47" s="12" t="e">
        <f t="shared" si="0"/>
        <v>#VALUE!</v>
      </c>
      <c r="AF47" s="12" t="e">
        <f t="shared" si="0"/>
        <v>#VALUE!</v>
      </c>
      <c r="AG47" s="12" t="e">
        <f t="shared" si="0"/>
        <v>#VALUE!</v>
      </c>
      <c r="AH47" s="10" t="e">
        <f t="shared" si="0"/>
        <v>#VALUE!</v>
      </c>
      <c r="AI47" s="14" t="e">
        <f t="shared" si="0"/>
        <v>#VALUE!</v>
      </c>
      <c r="AJ47" s="12" t="e">
        <f t="shared" si="0"/>
        <v>#VALUE!</v>
      </c>
      <c r="AK47" s="12" t="e">
        <f t="shared" si="0"/>
        <v>#VALUE!</v>
      </c>
      <c r="AL47" s="12" t="e">
        <f t="shared" si="0"/>
        <v>#VALUE!</v>
      </c>
      <c r="AM47" s="12" t="e">
        <f t="shared" si="0"/>
        <v>#VALUE!</v>
      </c>
      <c r="AN47" s="12" t="e">
        <f t="shared" si="0"/>
        <v>#VALUE!</v>
      </c>
      <c r="AO47" s="13" t="e">
        <f t="shared" ca="1" si="0"/>
        <v>#VALUE!</v>
      </c>
      <c r="AP47" s="11" t="e">
        <f t="shared" ca="1" si="0"/>
        <v>#VALUE!</v>
      </c>
      <c r="AQ47" s="12" t="e">
        <f t="shared" ca="1" si="0"/>
        <v>#VALUE!</v>
      </c>
      <c r="AR47" s="10" t="str">
        <f t="shared" ca="1" si="0"/>
        <v>／</v>
      </c>
      <c r="AS47" s="456"/>
      <c r="AT47" s="457"/>
      <c r="AU47" s="448"/>
      <c r="AV47" s="449"/>
    </row>
    <row r="48" spans="1:48" ht="24" customHeight="1" x14ac:dyDescent="0.15">
      <c r="A48" s="421"/>
      <c r="B48" s="422"/>
      <c r="C48" s="422"/>
      <c r="D48" s="422"/>
      <c r="E48" s="409"/>
      <c r="F48" s="409"/>
      <c r="G48" s="409"/>
      <c r="H48" s="409"/>
      <c r="I48" s="256"/>
      <c r="J48" s="409"/>
      <c r="K48" s="409"/>
      <c r="L48" s="409"/>
      <c r="M48" s="410"/>
      <c r="N48" s="257"/>
      <c r="O48" s="258"/>
      <c r="P48" s="258"/>
      <c r="Q48" s="258"/>
      <c r="R48" s="258"/>
      <c r="S48" s="258"/>
      <c r="T48" s="259"/>
      <c r="U48" s="260"/>
      <c r="V48" s="258"/>
      <c r="W48" s="258"/>
      <c r="X48" s="258"/>
      <c r="Y48" s="258"/>
      <c r="Z48" s="258"/>
      <c r="AA48" s="261"/>
      <c r="AB48" s="257"/>
      <c r="AC48" s="258"/>
      <c r="AD48" s="258"/>
      <c r="AE48" s="258"/>
      <c r="AF48" s="258"/>
      <c r="AG48" s="258"/>
      <c r="AH48" s="259"/>
      <c r="AI48" s="260"/>
      <c r="AJ48" s="258"/>
      <c r="AK48" s="258"/>
      <c r="AL48" s="258"/>
      <c r="AM48" s="258"/>
      <c r="AN48" s="258"/>
      <c r="AO48" s="261"/>
      <c r="AP48" s="257"/>
      <c r="AQ48" s="258"/>
      <c r="AR48" s="259"/>
      <c r="AS48" s="458"/>
      <c r="AT48" s="459"/>
      <c r="AU48" s="450"/>
      <c r="AV48" s="451"/>
    </row>
    <row r="49" spans="1:48" ht="24" customHeight="1" x14ac:dyDescent="0.15">
      <c r="A49" s="397"/>
      <c r="B49" s="398"/>
      <c r="C49" s="398"/>
      <c r="D49" s="398"/>
      <c r="E49" s="399"/>
      <c r="F49" s="399"/>
      <c r="G49" s="399"/>
      <c r="H49" s="399"/>
      <c r="I49" s="254"/>
      <c r="J49" s="399"/>
      <c r="K49" s="399"/>
      <c r="L49" s="399"/>
      <c r="M49" s="400"/>
      <c r="N49" s="7"/>
      <c r="O49" s="250"/>
      <c r="P49" s="250"/>
      <c r="Q49" s="250"/>
      <c r="R49" s="250"/>
      <c r="S49" s="250"/>
      <c r="T49" s="6"/>
      <c r="U49" s="9"/>
      <c r="V49" s="250"/>
      <c r="W49" s="250"/>
      <c r="X49" s="250"/>
      <c r="Y49" s="250"/>
      <c r="Z49" s="250"/>
      <c r="AA49" s="8"/>
      <c r="AB49" s="7"/>
      <c r="AC49" s="250"/>
      <c r="AD49" s="250"/>
      <c r="AE49" s="250"/>
      <c r="AF49" s="250"/>
      <c r="AG49" s="250"/>
      <c r="AH49" s="6"/>
      <c r="AI49" s="9"/>
      <c r="AJ49" s="250"/>
      <c r="AK49" s="250"/>
      <c r="AL49" s="250"/>
      <c r="AM49" s="250"/>
      <c r="AN49" s="250"/>
      <c r="AO49" s="8"/>
      <c r="AP49" s="7"/>
      <c r="AQ49" s="250"/>
      <c r="AR49" s="6"/>
      <c r="AS49" s="429"/>
      <c r="AT49" s="430"/>
      <c r="AU49" s="437"/>
      <c r="AV49" s="438"/>
    </row>
    <row r="50" spans="1:48" ht="24" customHeight="1" x14ac:dyDescent="0.15">
      <c r="A50" s="397"/>
      <c r="B50" s="398"/>
      <c r="C50" s="398"/>
      <c r="D50" s="398"/>
      <c r="E50" s="399"/>
      <c r="F50" s="399"/>
      <c r="G50" s="399"/>
      <c r="H50" s="399"/>
      <c r="I50" s="254"/>
      <c r="J50" s="399"/>
      <c r="K50" s="399"/>
      <c r="L50" s="399"/>
      <c r="M50" s="400"/>
      <c r="N50" s="7"/>
      <c r="O50" s="250"/>
      <c r="P50" s="250"/>
      <c r="Q50" s="250"/>
      <c r="R50" s="250"/>
      <c r="S50" s="250"/>
      <c r="T50" s="6"/>
      <c r="U50" s="9"/>
      <c r="V50" s="250"/>
      <c r="W50" s="250"/>
      <c r="X50" s="250"/>
      <c r="Y50" s="250"/>
      <c r="Z50" s="250"/>
      <c r="AA50" s="8"/>
      <c r="AB50" s="7"/>
      <c r="AC50" s="250"/>
      <c r="AD50" s="250"/>
      <c r="AE50" s="250"/>
      <c r="AF50" s="250"/>
      <c r="AG50" s="250"/>
      <c r="AH50" s="6"/>
      <c r="AI50" s="9"/>
      <c r="AJ50" s="250"/>
      <c r="AK50" s="250"/>
      <c r="AL50" s="250"/>
      <c r="AM50" s="250"/>
      <c r="AN50" s="250"/>
      <c r="AO50" s="8"/>
      <c r="AP50" s="7"/>
      <c r="AQ50" s="250"/>
      <c r="AR50" s="6"/>
      <c r="AS50" s="429"/>
      <c r="AT50" s="430"/>
      <c r="AU50" s="437"/>
      <c r="AV50" s="438"/>
    </row>
    <row r="51" spans="1:48" ht="24" customHeight="1" x14ac:dyDescent="0.15">
      <c r="A51" s="397"/>
      <c r="B51" s="398"/>
      <c r="C51" s="398"/>
      <c r="D51" s="398"/>
      <c r="E51" s="399"/>
      <c r="F51" s="399"/>
      <c r="G51" s="399"/>
      <c r="H51" s="399"/>
      <c r="I51" s="254"/>
      <c r="J51" s="399"/>
      <c r="K51" s="399"/>
      <c r="L51" s="399"/>
      <c r="M51" s="400"/>
      <c r="N51" s="7"/>
      <c r="O51" s="250"/>
      <c r="P51" s="250"/>
      <c r="Q51" s="250"/>
      <c r="R51" s="250"/>
      <c r="S51" s="250"/>
      <c r="T51" s="6"/>
      <c r="U51" s="9"/>
      <c r="V51" s="250"/>
      <c r="W51" s="250"/>
      <c r="X51" s="250"/>
      <c r="Y51" s="250"/>
      <c r="Z51" s="250"/>
      <c r="AA51" s="8"/>
      <c r="AB51" s="7"/>
      <c r="AC51" s="250"/>
      <c r="AD51" s="250"/>
      <c r="AE51" s="250"/>
      <c r="AF51" s="250"/>
      <c r="AG51" s="250"/>
      <c r="AH51" s="6"/>
      <c r="AI51" s="9"/>
      <c r="AJ51" s="250"/>
      <c r="AK51" s="250"/>
      <c r="AL51" s="250"/>
      <c r="AM51" s="250"/>
      <c r="AN51" s="250"/>
      <c r="AO51" s="8"/>
      <c r="AP51" s="7"/>
      <c r="AQ51" s="250"/>
      <c r="AR51" s="6"/>
      <c r="AS51" s="429"/>
      <c r="AT51" s="430"/>
      <c r="AU51" s="437"/>
      <c r="AV51" s="438"/>
    </row>
    <row r="52" spans="1:48" ht="24" customHeight="1" x14ac:dyDescent="0.15">
      <c r="A52" s="397"/>
      <c r="B52" s="398"/>
      <c r="C52" s="398"/>
      <c r="D52" s="398"/>
      <c r="E52" s="399"/>
      <c r="F52" s="399"/>
      <c r="G52" s="399"/>
      <c r="H52" s="399"/>
      <c r="I52" s="254"/>
      <c r="J52" s="399"/>
      <c r="K52" s="399"/>
      <c r="L52" s="399"/>
      <c r="M52" s="400"/>
      <c r="N52" s="7"/>
      <c r="O52" s="250"/>
      <c r="P52" s="250"/>
      <c r="Q52" s="250"/>
      <c r="R52" s="250"/>
      <c r="S52" s="250"/>
      <c r="T52" s="6"/>
      <c r="U52" s="9"/>
      <c r="V52" s="250"/>
      <c r="W52" s="250"/>
      <c r="X52" s="250"/>
      <c r="Y52" s="250"/>
      <c r="Z52" s="250"/>
      <c r="AA52" s="8"/>
      <c r="AB52" s="7"/>
      <c r="AC52" s="250"/>
      <c r="AD52" s="250"/>
      <c r="AE52" s="250"/>
      <c r="AF52" s="250"/>
      <c r="AG52" s="250"/>
      <c r="AH52" s="6"/>
      <c r="AI52" s="9"/>
      <c r="AJ52" s="250"/>
      <c r="AK52" s="250"/>
      <c r="AL52" s="250"/>
      <c r="AM52" s="250"/>
      <c r="AN52" s="250"/>
      <c r="AO52" s="8"/>
      <c r="AP52" s="7"/>
      <c r="AQ52" s="250"/>
      <c r="AR52" s="6"/>
      <c r="AS52" s="429"/>
      <c r="AT52" s="430"/>
      <c r="AU52" s="437"/>
      <c r="AV52" s="438"/>
    </row>
    <row r="53" spans="1:48" ht="24" customHeight="1" x14ac:dyDescent="0.15">
      <c r="A53" s="397"/>
      <c r="B53" s="398"/>
      <c r="C53" s="398"/>
      <c r="D53" s="398"/>
      <c r="E53" s="399"/>
      <c r="F53" s="399"/>
      <c r="G53" s="399"/>
      <c r="H53" s="399"/>
      <c r="I53" s="254"/>
      <c r="J53" s="399"/>
      <c r="K53" s="399"/>
      <c r="L53" s="399"/>
      <c r="M53" s="400"/>
      <c r="N53" s="7"/>
      <c r="O53" s="250"/>
      <c r="P53" s="250"/>
      <c r="Q53" s="250"/>
      <c r="R53" s="250"/>
      <c r="S53" s="250"/>
      <c r="T53" s="6"/>
      <c r="U53" s="9"/>
      <c r="V53" s="250"/>
      <c r="W53" s="250"/>
      <c r="X53" s="250"/>
      <c r="Y53" s="250"/>
      <c r="Z53" s="250"/>
      <c r="AA53" s="8"/>
      <c r="AB53" s="7"/>
      <c r="AC53" s="250"/>
      <c r="AD53" s="250"/>
      <c r="AE53" s="250"/>
      <c r="AF53" s="250"/>
      <c r="AG53" s="250"/>
      <c r="AH53" s="6"/>
      <c r="AI53" s="9"/>
      <c r="AJ53" s="250"/>
      <c r="AK53" s="250"/>
      <c r="AL53" s="250"/>
      <c r="AM53" s="250"/>
      <c r="AN53" s="250"/>
      <c r="AO53" s="8"/>
      <c r="AP53" s="7"/>
      <c r="AQ53" s="250"/>
      <c r="AR53" s="6"/>
      <c r="AS53" s="429"/>
      <c r="AT53" s="430"/>
      <c r="AU53" s="437"/>
      <c r="AV53" s="438"/>
    </row>
    <row r="54" spans="1:48" ht="24" customHeight="1" x14ac:dyDescent="0.15">
      <c r="A54" s="397"/>
      <c r="B54" s="398"/>
      <c r="C54" s="398"/>
      <c r="D54" s="398"/>
      <c r="E54" s="399"/>
      <c r="F54" s="399"/>
      <c r="G54" s="399"/>
      <c r="H54" s="399"/>
      <c r="I54" s="254"/>
      <c r="J54" s="399"/>
      <c r="K54" s="399"/>
      <c r="L54" s="399"/>
      <c r="M54" s="400"/>
      <c r="N54" s="7"/>
      <c r="O54" s="250"/>
      <c r="P54" s="250"/>
      <c r="Q54" s="250"/>
      <c r="R54" s="250"/>
      <c r="S54" s="250"/>
      <c r="T54" s="6"/>
      <c r="U54" s="9"/>
      <c r="V54" s="250"/>
      <c r="W54" s="250"/>
      <c r="X54" s="250"/>
      <c r="Y54" s="250"/>
      <c r="Z54" s="250"/>
      <c r="AA54" s="8"/>
      <c r="AB54" s="7"/>
      <c r="AC54" s="250"/>
      <c r="AD54" s="250"/>
      <c r="AE54" s="250"/>
      <c r="AF54" s="250"/>
      <c r="AG54" s="250"/>
      <c r="AH54" s="6"/>
      <c r="AI54" s="9"/>
      <c r="AJ54" s="250"/>
      <c r="AK54" s="250"/>
      <c r="AL54" s="250"/>
      <c r="AM54" s="250"/>
      <c r="AN54" s="250"/>
      <c r="AO54" s="8"/>
      <c r="AP54" s="7"/>
      <c r="AQ54" s="250"/>
      <c r="AR54" s="6"/>
      <c r="AS54" s="429"/>
      <c r="AT54" s="430"/>
      <c r="AU54" s="437"/>
      <c r="AV54" s="438"/>
    </row>
    <row r="55" spans="1:48" ht="24" customHeight="1" x14ac:dyDescent="0.15">
      <c r="A55" s="397"/>
      <c r="B55" s="398"/>
      <c r="C55" s="398"/>
      <c r="D55" s="398"/>
      <c r="E55" s="399"/>
      <c r="F55" s="399"/>
      <c r="G55" s="399"/>
      <c r="H55" s="399"/>
      <c r="I55" s="254"/>
      <c r="J55" s="399"/>
      <c r="K55" s="399"/>
      <c r="L55" s="399"/>
      <c r="M55" s="400"/>
      <c r="N55" s="7"/>
      <c r="O55" s="250"/>
      <c r="P55" s="250"/>
      <c r="Q55" s="250"/>
      <c r="R55" s="250"/>
      <c r="S55" s="250"/>
      <c r="T55" s="6"/>
      <c r="U55" s="9"/>
      <c r="V55" s="250"/>
      <c r="W55" s="250"/>
      <c r="X55" s="250"/>
      <c r="Y55" s="250"/>
      <c r="Z55" s="250"/>
      <c r="AA55" s="8"/>
      <c r="AB55" s="7"/>
      <c r="AC55" s="250"/>
      <c r="AD55" s="250"/>
      <c r="AE55" s="250"/>
      <c r="AF55" s="250"/>
      <c r="AG55" s="250"/>
      <c r="AH55" s="6"/>
      <c r="AI55" s="9"/>
      <c r="AJ55" s="250"/>
      <c r="AK55" s="250"/>
      <c r="AL55" s="250"/>
      <c r="AM55" s="250"/>
      <c r="AN55" s="250"/>
      <c r="AO55" s="8"/>
      <c r="AP55" s="7"/>
      <c r="AQ55" s="250"/>
      <c r="AR55" s="6"/>
      <c r="AS55" s="429"/>
      <c r="AT55" s="430"/>
      <c r="AU55" s="437"/>
      <c r="AV55" s="438"/>
    </row>
    <row r="56" spans="1:48" ht="24" customHeight="1" x14ac:dyDescent="0.15">
      <c r="A56" s="397"/>
      <c r="B56" s="398"/>
      <c r="C56" s="398"/>
      <c r="D56" s="398"/>
      <c r="E56" s="399"/>
      <c r="F56" s="399"/>
      <c r="G56" s="399"/>
      <c r="H56" s="399"/>
      <c r="I56" s="254"/>
      <c r="J56" s="399"/>
      <c r="K56" s="399"/>
      <c r="L56" s="399"/>
      <c r="M56" s="400"/>
      <c r="N56" s="7"/>
      <c r="O56" s="250"/>
      <c r="P56" s="250"/>
      <c r="Q56" s="250"/>
      <c r="R56" s="250"/>
      <c r="S56" s="250"/>
      <c r="T56" s="6"/>
      <c r="U56" s="9"/>
      <c r="V56" s="250"/>
      <c r="W56" s="250"/>
      <c r="X56" s="250"/>
      <c r="Y56" s="250"/>
      <c r="Z56" s="250"/>
      <c r="AA56" s="8"/>
      <c r="AB56" s="7"/>
      <c r="AC56" s="250"/>
      <c r="AD56" s="250"/>
      <c r="AE56" s="250"/>
      <c r="AF56" s="250"/>
      <c r="AG56" s="250"/>
      <c r="AH56" s="6"/>
      <c r="AI56" s="9"/>
      <c r="AJ56" s="250"/>
      <c r="AK56" s="250"/>
      <c r="AL56" s="250"/>
      <c r="AM56" s="250"/>
      <c r="AN56" s="250"/>
      <c r="AO56" s="8"/>
      <c r="AP56" s="7"/>
      <c r="AQ56" s="250"/>
      <c r="AR56" s="6"/>
      <c r="AS56" s="429"/>
      <c r="AT56" s="430"/>
      <c r="AU56" s="437"/>
      <c r="AV56" s="438"/>
    </row>
    <row r="57" spans="1:48" ht="24" customHeight="1" x14ac:dyDescent="0.15">
      <c r="A57" s="397"/>
      <c r="B57" s="398"/>
      <c r="C57" s="398"/>
      <c r="D57" s="398"/>
      <c r="E57" s="399"/>
      <c r="F57" s="399"/>
      <c r="G57" s="399"/>
      <c r="H57" s="399"/>
      <c r="I57" s="254"/>
      <c r="J57" s="399"/>
      <c r="K57" s="399"/>
      <c r="L57" s="399"/>
      <c r="M57" s="400"/>
      <c r="N57" s="7"/>
      <c r="O57" s="250"/>
      <c r="P57" s="250"/>
      <c r="Q57" s="250"/>
      <c r="R57" s="250"/>
      <c r="S57" s="250"/>
      <c r="T57" s="6"/>
      <c r="U57" s="9"/>
      <c r="V57" s="250"/>
      <c r="W57" s="250"/>
      <c r="X57" s="250"/>
      <c r="Y57" s="250"/>
      <c r="Z57" s="250"/>
      <c r="AA57" s="8"/>
      <c r="AB57" s="7"/>
      <c r="AC57" s="250"/>
      <c r="AD57" s="250"/>
      <c r="AE57" s="250"/>
      <c r="AF57" s="250"/>
      <c r="AG57" s="250"/>
      <c r="AH57" s="6"/>
      <c r="AI57" s="9"/>
      <c r="AJ57" s="250"/>
      <c r="AK57" s="250"/>
      <c r="AL57" s="250"/>
      <c r="AM57" s="250"/>
      <c r="AN57" s="250"/>
      <c r="AO57" s="8"/>
      <c r="AP57" s="7"/>
      <c r="AQ57" s="250"/>
      <c r="AR57" s="6"/>
      <c r="AS57" s="429"/>
      <c r="AT57" s="430"/>
      <c r="AU57" s="437"/>
      <c r="AV57" s="438"/>
    </row>
    <row r="58" spans="1:48" ht="24" customHeight="1" x14ac:dyDescent="0.15">
      <c r="A58" s="397"/>
      <c r="B58" s="398"/>
      <c r="C58" s="398"/>
      <c r="D58" s="398"/>
      <c r="E58" s="399"/>
      <c r="F58" s="399"/>
      <c r="G58" s="399"/>
      <c r="H58" s="399"/>
      <c r="I58" s="254"/>
      <c r="J58" s="399"/>
      <c r="K58" s="399"/>
      <c r="L58" s="399"/>
      <c r="M58" s="400"/>
      <c r="N58" s="7"/>
      <c r="O58" s="250"/>
      <c r="P58" s="250"/>
      <c r="Q58" s="250"/>
      <c r="R58" s="250"/>
      <c r="S58" s="250"/>
      <c r="T58" s="6"/>
      <c r="U58" s="9"/>
      <c r="V58" s="250"/>
      <c r="W58" s="250"/>
      <c r="X58" s="250"/>
      <c r="Y58" s="250"/>
      <c r="Z58" s="250"/>
      <c r="AA58" s="8"/>
      <c r="AB58" s="7"/>
      <c r="AC58" s="250"/>
      <c r="AD58" s="250"/>
      <c r="AE58" s="250"/>
      <c r="AF58" s="250"/>
      <c r="AG58" s="250"/>
      <c r="AH58" s="6"/>
      <c r="AI58" s="9"/>
      <c r="AJ58" s="250"/>
      <c r="AK58" s="250"/>
      <c r="AL58" s="250"/>
      <c r="AM58" s="250"/>
      <c r="AN58" s="250"/>
      <c r="AO58" s="8"/>
      <c r="AP58" s="7"/>
      <c r="AQ58" s="250"/>
      <c r="AR58" s="6"/>
      <c r="AS58" s="429"/>
      <c r="AT58" s="430"/>
      <c r="AU58" s="437"/>
      <c r="AV58" s="438"/>
    </row>
    <row r="59" spans="1:48" ht="24" customHeight="1" x14ac:dyDescent="0.15">
      <c r="A59" s="397"/>
      <c r="B59" s="398"/>
      <c r="C59" s="398"/>
      <c r="D59" s="398"/>
      <c r="E59" s="399"/>
      <c r="F59" s="399"/>
      <c r="G59" s="399"/>
      <c r="H59" s="399"/>
      <c r="I59" s="254"/>
      <c r="J59" s="399"/>
      <c r="K59" s="399"/>
      <c r="L59" s="399"/>
      <c r="M59" s="400"/>
      <c r="N59" s="7"/>
      <c r="O59" s="250"/>
      <c r="P59" s="250"/>
      <c r="Q59" s="250"/>
      <c r="R59" s="250"/>
      <c r="S59" s="250"/>
      <c r="T59" s="6"/>
      <c r="U59" s="9"/>
      <c r="V59" s="250"/>
      <c r="W59" s="250"/>
      <c r="X59" s="250"/>
      <c r="Y59" s="250"/>
      <c r="Z59" s="250"/>
      <c r="AA59" s="8"/>
      <c r="AB59" s="7"/>
      <c r="AC59" s="250"/>
      <c r="AD59" s="250"/>
      <c r="AE59" s="250"/>
      <c r="AF59" s="250"/>
      <c r="AG59" s="250"/>
      <c r="AH59" s="6"/>
      <c r="AI59" s="9"/>
      <c r="AJ59" s="250"/>
      <c r="AK59" s="250"/>
      <c r="AL59" s="250"/>
      <c r="AM59" s="250"/>
      <c r="AN59" s="250"/>
      <c r="AO59" s="8"/>
      <c r="AP59" s="7"/>
      <c r="AQ59" s="250"/>
      <c r="AR59" s="6"/>
      <c r="AS59" s="429"/>
      <c r="AT59" s="430"/>
      <c r="AU59" s="437"/>
      <c r="AV59" s="438"/>
    </row>
    <row r="60" spans="1:48" ht="24" customHeight="1" x14ac:dyDescent="0.15">
      <c r="A60" s="397"/>
      <c r="B60" s="398"/>
      <c r="C60" s="398"/>
      <c r="D60" s="398"/>
      <c r="E60" s="399"/>
      <c r="F60" s="399"/>
      <c r="G60" s="399"/>
      <c r="H60" s="399"/>
      <c r="I60" s="254"/>
      <c r="J60" s="399"/>
      <c r="K60" s="399"/>
      <c r="L60" s="399"/>
      <c r="M60" s="400"/>
      <c r="N60" s="7"/>
      <c r="O60" s="250"/>
      <c r="P60" s="250"/>
      <c r="Q60" s="250"/>
      <c r="R60" s="250"/>
      <c r="S60" s="250"/>
      <c r="T60" s="6"/>
      <c r="U60" s="9"/>
      <c r="V60" s="250"/>
      <c r="W60" s="250"/>
      <c r="X60" s="250"/>
      <c r="Y60" s="250"/>
      <c r="Z60" s="250"/>
      <c r="AA60" s="8"/>
      <c r="AB60" s="7"/>
      <c r="AC60" s="250"/>
      <c r="AD60" s="250"/>
      <c r="AE60" s="250"/>
      <c r="AF60" s="250"/>
      <c r="AG60" s="250"/>
      <c r="AH60" s="6"/>
      <c r="AI60" s="9"/>
      <c r="AJ60" s="250"/>
      <c r="AK60" s="250"/>
      <c r="AL60" s="250"/>
      <c r="AM60" s="250"/>
      <c r="AN60" s="250"/>
      <c r="AO60" s="8"/>
      <c r="AP60" s="7"/>
      <c r="AQ60" s="250"/>
      <c r="AR60" s="6"/>
      <c r="AS60" s="429"/>
      <c r="AT60" s="430"/>
      <c r="AU60" s="437"/>
      <c r="AV60" s="438"/>
    </row>
    <row r="61" spans="1:48" ht="24" customHeight="1" x14ac:dyDescent="0.15">
      <c r="A61" s="397"/>
      <c r="B61" s="398"/>
      <c r="C61" s="398"/>
      <c r="D61" s="398"/>
      <c r="E61" s="399"/>
      <c r="F61" s="399"/>
      <c r="G61" s="399"/>
      <c r="H61" s="399"/>
      <c r="I61" s="254"/>
      <c r="J61" s="399"/>
      <c r="K61" s="399"/>
      <c r="L61" s="399"/>
      <c r="M61" s="400"/>
      <c r="N61" s="7"/>
      <c r="O61" s="250"/>
      <c r="P61" s="250"/>
      <c r="Q61" s="250"/>
      <c r="R61" s="250"/>
      <c r="S61" s="250"/>
      <c r="T61" s="6"/>
      <c r="U61" s="9"/>
      <c r="V61" s="250"/>
      <c r="W61" s="250"/>
      <c r="X61" s="250"/>
      <c r="Y61" s="250"/>
      <c r="Z61" s="250"/>
      <c r="AA61" s="8"/>
      <c r="AB61" s="7"/>
      <c r="AC61" s="250"/>
      <c r="AD61" s="250"/>
      <c r="AE61" s="250"/>
      <c r="AF61" s="250"/>
      <c r="AG61" s="250"/>
      <c r="AH61" s="6"/>
      <c r="AI61" s="9"/>
      <c r="AJ61" s="250"/>
      <c r="AK61" s="250"/>
      <c r="AL61" s="250"/>
      <c r="AM61" s="250"/>
      <c r="AN61" s="250"/>
      <c r="AO61" s="8"/>
      <c r="AP61" s="7"/>
      <c r="AQ61" s="250"/>
      <c r="AR61" s="6"/>
      <c r="AS61" s="429"/>
      <c r="AT61" s="430"/>
      <c r="AU61" s="437"/>
      <c r="AV61" s="438"/>
    </row>
    <row r="62" spans="1:48" ht="24" customHeight="1" thickBot="1" x14ac:dyDescent="0.2">
      <c r="A62" s="401"/>
      <c r="B62" s="402"/>
      <c r="C62" s="402"/>
      <c r="D62" s="402"/>
      <c r="E62" s="403"/>
      <c r="F62" s="403"/>
      <c r="G62" s="403"/>
      <c r="H62" s="403"/>
      <c r="I62" s="255"/>
      <c r="J62" s="403"/>
      <c r="K62" s="403"/>
      <c r="L62" s="403"/>
      <c r="M62" s="404"/>
      <c r="N62" s="11"/>
      <c r="O62" s="12"/>
      <c r="P62" s="12"/>
      <c r="Q62" s="12"/>
      <c r="R62" s="12"/>
      <c r="S62" s="12"/>
      <c r="T62" s="10"/>
      <c r="U62" s="14"/>
      <c r="V62" s="12"/>
      <c r="W62" s="12"/>
      <c r="X62" s="12"/>
      <c r="Y62" s="12"/>
      <c r="Z62" s="12"/>
      <c r="AA62" s="13"/>
      <c r="AB62" s="11"/>
      <c r="AC62" s="12"/>
      <c r="AD62" s="12"/>
      <c r="AE62" s="12"/>
      <c r="AF62" s="12"/>
      <c r="AG62" s="12"/>
      <c r="AH62" s="10"/>
      <c r="AI62" s="14"/>
      <c r="AJ62" s="12"/>
      <c r="AK62" s="12"/>
      <c r="AL62" s="12"/>
      <c r="AM62" s="12"/>
      <c r="AN62" s="12"/>
      <c r="AO62" s="13"/>
      <c r="AP62" s="11"/>
      <c r="AQ62" s="12"/>
      <c r="AR62" s="10"/>
      <c r="AS62" s="431"/>
      <c r="AT62" s="432"/>
      <c r="AU62" s="439"/>
      <c r="AV62" s="440"/>
    </row>
  </sheetData>
  <mergeCells count="343">
    <mergeCell ref="A17:T17"/>
    <mergeCell ref="W42:AP42"/>
    <mergeCell ref="AA1:AD1"/>
    <mergeCell ref="AE1:AU1"/>
    <mergeCell ref="A21:I21"/>
    <mergeCell ref="A22:B23"/>
    <mergeCell ref="C22:I23"/>
    <mergeCell ref="J22:K23"/>
    <mergeCell ref="L22:R23"/>
    <mergeCell ref="S22:U23"/>
    <mergeCell ref="P24:R24"/>
    <mergeCell ref="S24:U24"/>
    <mergeCell ref="A10:AU10"/>
    <mergeCell ref="A11:AU11"/>
    <mergeCell ref="A12:AU12"/>
    <mergeCell ref="A13:AU13"/>
    <mergeCell ref="A1:W1"/>
    <mergeCell ref="A3:D3"/>
    <mergeCell ref="A5:AU5"/>
    <mergeCell ref="A6:AU6"/>
    <mergeCell ref="A7:AU7"/>
    <mergeCell ref="A8:AU8"/>
    <mergeCell ref="A9:AU9"/>
    <mergeCell ref="AT22:AV23"/>
    <mergeCell ref="AT24:AV24"/>
    <mergeCell ref="A25:B25"/>
    <mergeCell ref="C25:E25"/>
    <mergeCell ref="G25:I25"/>
    <mergeCell ref="J25:K25"/>
    <mergeCell ref="L25:N25"/>
    <mergeCell ref="P25:R25"/>
    <mergeCell ref="S25:U25"/>
    <mergeCell ref="A24:B24"/>
    <mergeCell ref="C24:E24"/>
    <mergeCell ref="G24:I24"/>
    <mergeCell ref="J24:K24"/>
    <mergeCell ref="L24:N24"/>
    <mergeCell ref="Y25:Z25"/>
    <mergeCell ref="AA25:AC25"/>
    <mergeCell ref="AE25:AG25"/>
    <mergeCell ref="AH25:AI25"/>
    <mergeCell ref="AJ25:AL25"/>
    <mergeCell ref="AN25:AP25"/>
    <mergeCell ref="AQ25:AS25"/>
    <mergeCell ref="AT25:AV25"/>
    <mergeCell ref="Y24:Z24"/>
    <mergeCell ref="AA24:AC24"/>
    <mergeCell ref="AE24:AG24"/>
    <mergeCell ref="L27:N27"/>
    <mergeCell ref="P27:R27"/>
    <mergeCell ref="S27:U27"/>
    <mergeCell ref="A26:B26"/>
    <mergeCell ref="C26:E26"/>
    <mergeCell ref="G26:I26"/>
    <mergeCell ref="J26:K26"/>
    <mergeCell ref="L26:N26"/>
    <mergeCell ref="L35:N35"/>
    <mergeCell ref="P28:R28"/>
    <mergeCell ref="S28:U28"/>
    <mergeCell ref="A29:B29"/>
    <mergeCell ref="C29:E29"/>
    <mergeCell ref="G29:I29"/>
    <mergeCell ref="J29:K29"/>
    <mergeCell ref="L29:N29"/>
    <mergeCell ref="P29:R29"/>
    <mergeCell ref="S29:U29"/>
    <mergeCell ref="A28:B28"/>
    <mergeCell ref="C28:E28"/>
    <mergeCell ref="G28:I28"/>
    <mergeCell ref="J28:K28"/>
    <mergeCell ref="L28:N28"/>
    <mergeCell ref="P26:R26"/>
    <mergeCell ref="S26:U26"/>
    <mergeCell ref="A27:B27"/>
    <mergeCell ref="C27:E27"/>
    <mergeCell ref="G27:I27"/>
    <mergeCell ref="J27:K27"/>
    <mergeCell ref="V33:X33"/>
    <mergeCell ref="V34:X34"/>
    <mergeCell ref="V37:X37"/>
    <mergeCell ref="P30:R30"/>
    <mergeCell ref="S30:U30"/>
    <mergeCell ref="A31:B31"/>
    <mergeCell ref="C31:E31"/>
    <mergeCell ref="G31:I31"/>
    <mergeCell ref="J31:K31"/>
    <mergeCell ref="L31:N31"/>
    <mergeCell ref="P31:R31"/>
    <mergeCell ref="S31:U31"/>
    <mergeCell ref="A30:B30"/>
    <mergeCell ref="C30:E30"/>
    <mergeCell ref="G30:I30"/>
    <mergeCell ref="J30:K30"/>
    <mergeCell ref="L30:N30"/>
    <mergeCell ref="A35:B35"/>
    <mergeCell ref="C35:E35"/>
    <mergeCell ref="G35:I35"/>
    <mergeCell ref="J35:K35"/>
    <mergeCell ref="C33:E33"/>
    <mergeCell ref="G33:I33"/>
    <mergeCell ref="J33:K33"/>
    <mergeCell ref="L33:N33"/>
    <mergeCell ref="P33:R33"/>
    <mergeCell ref="S33:U33"/>
    <mergeCell ref="A32:B32"/>
    <mergeCell ref="C32:E32"/>
    <mergeCell ref="G32:I32"/>
    <mergeCell ref="J32:K32"/>
    <mergeCell ref="L32:N32"/>
    <mergeCell ref="V26:X26"/>
    <mergeCell ref="V27:X27"/>
    <mergeCell ref="V28:X28"/>
    <mergeCell ref="P34:R34"/>
    <mergeCell ref="S34:U34"/>
    <mergeCell ref="A37:B37"/>
    <mergeCell ref="C37:E37"/>
    <mergeCell ref="G37:I37"/>
    <mergeCell ref="J37:K37"/>
    <mergeCell ref="L37:N37"/>
    <mergeCell ref="P37:R37"/>
    <mergeCell ref="S37:U37"/>
    <mergeCell ref="A34:B34"/>
    <mergeCell ref="C34:E34"/>
    <mergeCell ref="G34:I34"/>
    <mergeCell ref="J34:K34"/>
    <mergeCell ref="L34:N34"/>
    <mergeCell ref="V29:X29"/>
    <mergeCell ref="V30:X30"/>
    <mergeCell ref="V31:X31"/>
    <mergeCell ref="V32:X32"/>
    <mergeCell ref="P32:R32"/>
    <mergeCell ref="S32:U32"/>
    <mergeCell ref="A33:B33"/>
    <mergeCell ref="A38:R38"/>
    <mergeCell ref="A39:Q39"/>
    <mergeCell ref="A16:AU16"/>
    <mergeCell ref="V22:X23"/>
    <mergeCell ref="V24:X24"/>
    <mergeCell ref="A15:AU15"/>
    <mergeCell ref="V25:X25"/>
    <mergeCell ref="A14:AU14"/>
    <mergeCell ref="V36:X36"/>
    <mergeCell ref="P35:R35"/>
    <mergeCell ref="S35:U35"/>
    <mergeCell ref="V35:X35"/>
    <mergeCell ref="A36:B36"/>
    <mergeCell ref="C36:E36"/>
    <mergeCell ref="G36:I36"/>
    <mergeCell ref="J36:K36"/>
    <mergeCell ref="L36:N36"/>
    <mergeCell ref="P36:R36"/>
    <mergeCell ref="S36:U36"/>
    <mergeCell ref="Y22:Z23"/>
    <mergeCell ref="AA22:AG23"/>
    <mergeCell ref="AH22:AI23"/>
    <mergeCell ref="AJ22:AP23"/>
    <mergeCell ref="AQ22:AS23"/>
    <mergeCell ref="AH24:AI24"/>
    <mergeCell ref="AJ24:AL24"/>
    <mergeCell ref="AN24:AP24"/>
    <mergeCell ref="AE27:AG27"/>
    <mergeCell ref="AH27:AI27"/>
    <mergeCell ref="AJ27:AL27"/>
    <mergeCell ref="AN27:AP27"/>
    <mergeCell ref="AQ27:AS27"/>
    <mergeCell ref="AQ24:AS24"/>
    <mergeCell ref="AT27:AV27"/>
    <mergeCell ref="Y26:Z26"/>
    <mergeCell ref="AA26:AC26"/>
    <mergeCell ref="AE26:AG26"/>
    <mergeCell ref="AH26:AI26"/>
    <mergeCell ref="AJ26:AL26"/>
    <mergeCell ref="AN26:AP26"/>
    <mergeCell ref="AQ26:AS26"/>
    <mergeCell ref="AT26:AV26"/>
    <mergeCell ref="Y27:Z27"/>
    <mergeCell ref="AA27:AC27"/>
    <mergeCell ref="AT28:AV28"/>
    <mergeCell ref="Y29:Z29"/>
    <mergeCell ref="AA29:AC29"/>
    <mergeCell ref="AE29:AG29"/>
    <mergeCell ref="AH29:AI29"/>
    <mergeCell ref="AJ29:AL29"/>
    <mergeCell ref="AN29:AP29"/>
    <mergeCell ref="AQ29:AS29"/>
    <mergeCell ref="AT29:AV29"/>
    <mergeCell ref="Y28:Z28"/>
    <mergeCell ref="AA28:AC28"/>
    <mergeCell ref="AE28:AG28"/>
    <mergeCell ref="AH28:AI28"/>
    <mergeCell ref="AJ28:AL28"/>
    <mergeCell ref="AN28:AP28"/>
    <mergeCell ref="AQ28:AS28"/>
    <mergeCell ref="AT30:AV30"/>
    <mergeCell ref="Y31:Z31"/>
    <mergeCell ref="AA31:AC31"/>
    <mergeCell ref="AE31:AG31"/>
    <mergeCell ref="AH31:AI31"/>
    <mergeCell ref="AJ31:AL31"/>
    <mergeCell ref="AN31:AP31"/>
    <mergeCell ref="AQ31:AS31"/>
    <mergeCell ref="AT31:AV31"/>
    <mergeCell ref="Y30:Z30"/>
    <mergeCell ref="AA30:AC30"/>
    <mergeCell ref="AE30:AG30"/>
    <mergeCell ref="AH30:AI30"/>
    <mergeCell ref="AJ30:AL30"/>
    <mergeCell ref="AN30:AP30"/>
    <mergeCell ref="AQ30:AS30"/>
    <mergeCell ref="AT32:AV32"/>
    <mergeCell ref="Y33:Z33"/>
    <mergeCell ref="AA33:AC33"/>
    <mergeCell ref="AE33:AG33"/>
    <mergeCell ref="AH33:AI33"/>
    <mergeCell ref="AJ33:AL33"/>
    <mergeCell ref="AN33:AP33"/>
    <mergeCell ref="AQ33:AS33"/>
    <mergeCell ref="AT33:AV33"/>
    <mergeCell ref="Y32:Z32"/>
    <mergeCell ref="AA32:AC32"/>
    <mergeCell ref="AE32:AG32"/>
    <mergeCell ref="AH32:AI32"/>
    <mergeCell ref="AJ32:AL32"/>
    <mergeCell ref="AN32:AP32"/>
    <mergeCell ref="AQ32:AS32"/>
    <mergeCell ref="Y37:Z37"/>
    <mergeCell ref="AA36:AV36"/>
    <mergeCell ref="Y36:Z36"/>
    <mergeCell ref="AT34:AV34"/>
    <mergeCell ref="Y35:Z35"/>
    <mergeCell ref="AA35:AC35"/>
    <mergeCell ref="AE35:AG35"/>
    <mergeCell ref="AH35:AI35"/>
    <mergeCell ref="AJ35:AL35"/>
    <mergeCell ref="AN35:AP35"/>
    <mergeCell ref="AQ35:AS35"/>
    <mergeCell ref="AT35:AV35"/>
    <mergeCell ref="Y34:Z34"/>
    <mergeCell ref="AA34:AC34"/>
    <mergeCell ref="AE34:AG34"/>
    <mergeCell ref="AH34:AI34"/>
    <mergeCell ref="AJ34:AL34"/>
    <mergeCell ref="AN34:AP34"/>
    <mergeCell ref="AQ34:AS34"/>
    <mergeCell ref="AU56:AV56"/>
    <mergeCell ref="AU57:AV57"/>
    <mergeCell ref="AA37:AV37"/>
    <mergeCell ref="AU45:AV47"/>
    <mergeCell ref="AU48:AV48"/>
    <mergeCell ref="AU49:AV49"/>
    <mergeCell ref="AU50:AV50"/>
    <mergeCell ref="AU51:AV51"/>
    <mergeCell ref="AO43:AP43"/>
    <mergeCell ref="AQ43:AR43"/>
    <mergeCell ref="AT43:AU43"/>
    <mergeCell ref="AS45:AT47"/>
    <mergeCell ref="AS48:AT48"/>
    <mergeCell ref="AS49:AT49"/>
    <mergeCell ref="AS50:AT50"/>
    <mergeCell ref="AS51:AT51"/>
    <mergeCell ref="AU52:AV52"/>
    <mergeCell ref="AU53:AV53"/>
    <mergeCell ref="AU54:AV54"/>
    <mergeCell ref="AU55:AV55"/>
    <mergeCell ref="AB45:AH45"/>
    <mergeCell ref="AI45:AO45"/>
    <mergeCell ref="AP45:AR45"/>
    <mergeCell ref="U45:AA45"/>
    <mergeCell ref="B41:U41"/>
    <mergeCell ref="T43:AI43"/>
    <mergeCell ref="J45:L47"/>
    <mergeCell ref="E45:H47"/>
    <mergeCell ref="AS58:AT58"/>
    <mergeCell ref="AS59:AT59"/>
    <mergeCell ref="AS60:AT60"/>
    <mergeCell ref="AS61:AT61"/>
    <mergeCell ref="AS62:AT62"/>
    <mergeCell ref="AE41:AH41"/>
    <mergeCell ref="AI41:AU41"/>
    <mergeCell ref="AJ43:AK43"/>
    <mergeCell ref="AM43:AN43"/>
    <mergeCell ref="AS52:AT52"/>
    <mergeCell ref="AS53:AT53"/>
    <mergeCell ref="AS54:AT54"/>
    <mergeCell ref="AS55:AT55"/>
    <mergeCell ref="AS56:AT56"/>
    <mergeCell ref="AS57:AT57"/>
    <mergeCell ref="AU58:AV58"/>
    <mergeCell ref="AU59:AV59"/>
    <mergeCell ref="AU60:AV60"/>
    <mergeCell ref="AU61:AV61"/>
    <mergeCell ref="AU62:AV62"/>
    <mergeCell ref="A50:D50"/>
    <mergeCell ref="E50:H50"/>
    <mergeCell ref="B43:L43"/>
    <mergeCell ref="N43:P43"/>
    <mergeCell ref="Q43:R43"/>
    <mergeCell ref="J50:M50"/>
    <mergeCell ref="A53:D53"/>
    <mergeCell ref="E53:H53"/>
    <mergeCell ref="J53:M53"/>
    <mergeCell ref="J48:M48"/>
    <mergeCell ref="J49:M49"/>
    <mergeCell ref="I45:I47"/>
    <mergeCell ref="N45:T45"/>
    <mergeCell ref="A45:D47"/>
    <mergeCell ref="A48:D48"/>
    <mergeCell ref="E48:H48"/>
    <mergeCell ref="A49:D49"/>
    <mergeCell ref="E49:H49"/>
    <mergeCell ref="A54:D54"/>
    <mergeCell ref="E54:H54"/>
    <mergeCell ref="J54:M54"/>
    <mergeCell ref="A51:D51"/>
    <mergeCell ref="E51:H51"/>
    <mergeCell ref="J51:M51"/>
    <mergeCell ref="A52:D52"/>
    <mergeCell ref="E52:H52"/>
    <mergeCell ref="J52:M52"/>
    <mergeCell ref="A57:D57"/>
    <mergeCell ref="E57:H57"/>
    <mergeCell ref="J57:M57"/>
    <mergeCell ref="A58:D58"/>
    <mergeCell ref="E58:H58"/>
    <mergeCell ref="J58:M58"/>
    <mergeCell ref="A55:D55"/>
    <mergeCell ref="E55:H55"/>
    <mergeCell ref="J55:M55"/>
    <mergeCell ref="A56:D56"/>
    <mergeCell ref="E56:H56"/>
    <mergeCell ref="J56:M56"/>
    <mergeCell ref="A61:D61"/>
    <mergeCell ref="E61:H61"/>
    <mergeCell ref="J61:M61"/>
    <mergeCell ref="A62:D62"/>
    <mergeCell ref="E62:H62"/>
    <mergeCell ref="J62:M62"/>
    <mergeCell ref="A59:D59"/>
    <mergeCell ref="E59:H59"/>
    <mergeCell ref="J59:M59"/>
    <mergeCell ref="A60:D60"/>
    <mergeCell ref="E60:H60"/>
    <mergeCell ref="J60:M60"/>
  </mergeCells>
  <phoneticPr fontId="1"/>
  <conditionalFormatting sqref="N47:AR47">
    <cfRule type="containsText" dxfId="0" priority="1" operator="containsText" text="日">
      <formula>NOT(ISERROR(SEARCH("日",N47)))</formula>
    </cfRule>
  </conditionalFormatting>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21"/>
  <sheetViews>
    <sheetView view="pageBreakPreview" zoomScaleNormal="100" zoomScaleSheetLayoutView="100" workbookViewId="0">
      <selection activeCell="D34" sqref="D34:E34"/>
    </sheetView>
  </sheetViews>
  <sheetFormatPr defaultRowHeight="13.5" x14ac:dyDescent="0.15"/>
  <cols>
    <col min="1" max="1" width="3.125" style="64" customWidth="1"/>
    <col min="2" max="2" width="10" style="65" customWidth="1"/>
    <col min="3" max="4" width="2.5" style="65" customWidth="1"/>
    <col min="5" max="5" width="52.5" style="44" customWidth="1"/>
    <col min="6" max="6" width="28.75" style="44" customWidth="1"/>
    <col min="7" max="7" width="15" style="44" customWidth="1"/>
    <col min="8" max="10" width="3.75" style="69" customWidth="1"/>
    <col min="11" max="11" width="8.25" style="51" customWidth="1"/>
    <col min="12" max="12" width="17.875" style="44" customWidth="1"/>
    <col min="13" max="250" width="9" style="44"/>
    <col min="251" max="251" width="3.375" style="44" customWidth="1"/>
    <col min="252" max="252" width="10.75" style="44" customWidth="1"/>
    <col min="253" max="253" width="3.75" style="44" customWidth="1"/>
    <col min="254" max="254" width="24" style="44" customWidth="1"/>
    <col min="255" max="255" width="27.75" style="44" customWidth="1"/>
    <col min="256" max="256" width="21.25" style="44" customWidth="1"/>
    <col min="257" max="257" width="20" style="44" customWidth="1"/>
    <col min="258" max="260" width="5.25" style="44" customWidth="1"/>
    <col min="261" max="261" width="15.25" style="44" customWidth="1"/>
    <col min="262" max="262" width="17.875" style="44" customWidth="1"/>
    <col min="263" max="506" width="9" style="44"/>
    <col min="507" max="507" width="3.375" style="44" customWidth="1"/>
    <col min="508" max="508" width="10.75" style="44" customWidth="1"/>
    <col min="509" max="509" width="3.75" style="44" customWidth="1"/>
    <col min="510" max="510" width="24" style="44" customWidth="1"/>
    <col min="511" max="511" width="27.75" style="44" customWidth="1"/>
    <col min="512" max="512" width="21.25" style="44" customWidth="1"/>
    <col min="513" max="513" width="20" style="44" customWidth="1"/>
    <col min="514" max="516" width="5.25" style="44" customWidth="1"/>
    <col min="517" max="517" width="15.25" style="44" customWidth="1"/>
    <col min="518" max="518" width="17.875" style="44" customWidth="1"/>
    <col min="519" max="762" width="9" style="44"/>
    <col min="763" max="763" width="3.375" style="44" customWidth="1"/>
    <col min="764" max="764" width="10.75" style="44" customWidth="1"/>
    <col min="765" max="765" width="3.75" style="44" customWidth="1"/>
    <col min="766" max="766" width="24" style="44" customWidth="1"/>
    <col min="767" max="767" width="27.75" style="44" customWidth="1"/>
    <col min="768" max="768" width="21.25" style="44" customWidth="1"/>
    <col min="769" max="769" width="20" style="44" customWidth="1"/>
    <col min="770" max="772" width="5.25" style="44" customWidth="1"/>
    <col min="773" max="773" width="15.25" style="44" customWidth="1"/>
    <col min="774" max="774" width="17.875" style="44" customWidth="1"/>
    <col min="775" max="1018" width="9" style="44"/>
    <col min="1019" max="1019" width="3.375" style="44" customWidth="1"/>
    <col min="1020" max="1020" width="10.75" style="44" customWidth="1"/>
    <col min="1021" max="1021" width="3.75" style="44" customWidth="1"/>
    <col min="1022" max="1022" width="24" style="44" customWidth="1"/>
    <col min="1023" max="1023" width="27.75" style="44" customWidth="1"/>
    <col min="1024" max="1024" width="21.25" style="44" customWidth="1"/>
    <col min="1025" max="1025" width="20" style="44" customWidth="1"/>
    <col min="1026" max="1028" width="5.25" style="44" customWidth="1"/>
    <col min="1029" max="1029" width="15.25" style="44" customWidth="1"/>
    <col min="1030" max="1030" width="17.875" style="44" customWidth="1"/>
    <col min="1031" max="1274" width="9" style="44"/>
    <col min="1275" max="1275" width="3.375" style="44" customWidth="1"/>
    <col min="1276" max="1276" width="10.75" style="44" customWidth="1"/>
    <col min="1277" max="1277" width="3.75" style="44" customWidth="1"/>
    <col min="1278" max="1278" width="24" style="44" customWidth="1"/>
    <col min="1279" max="1279" width="27.75" style="44" customWidth="1"/>
    <col min="1280" max="1280" width="21.25" style="44" customWidth="1"/>
    <col min="1281" max="1281" width="20" style="44" customWidth="1"/>
    <col min="1282" max="1284" width="5.25" style="44" customWidth="1"/>
    <col min="1285" max="1285" width="15.25" style="44" customWidth="1"/>
    <col min="1286" max="1286" width="17.875" style="44" customWidth="1"/>
    <col min="1287" max="1530" width="9" style="44"/>
    <col min="1531" max="1531" width="3.375" style="44" customWidth="1"/>
    <col min="1532" max="1532" width="10.75" style="44" customWidth="1"/>
    <col min="1533" max="1533" width="3.75" style="44" customWidth="1"/>
    <col min="1534" max="1534" width="24" style="44" customWidth="1"/>
    <col min="1535" max="1535" width="27.75" style="44" customWidth="1"/>
    <col min="1536" max="1536" width="21.25" style="44" customWidth="1"/>
    <col min="1537" max="1537" width="20" style="44" customWidth="1"/>
    <col min="1538" max="1540" width="5.25" style="44" customWidth="1"/>
    <col min="1541" max="1541" width="15.25" style="44" customWidth="1"/>
    <col min="1542" max="1542" width="17.875" style="44" customWidth="1"/>
    <col min="1543" max="1786" width="9" style="44"/>
    <col min="1787" max="1787" width="3.375" style="44" customWidth="1"/>
    <col min="1788" max="1788" width="10.75" style="44" customWidth="1"/>
    <col min="1789" max="1789" width="3.75" style="44" customWidth="1"/>
    <col min="1790" max="1790" width="24" style="44" customWidth="1"/>
    <col min="1791" max="1791" width="27.75" style="44" customWidth="1"/>
    <col min="1792" max="1792" width="21.25" style="44" customWidth="1"/>
    <col min="1793" max="1793" width="20" style="44" customWidth="1"/>
    <col min="1794" max="1796" width="5.25" style="44" customWidth="1"/>
    <col min="1797" max="1797" width="15.25" style="44" customWidth="1"/>
    <col min="1798" max="1798" width="17.875" style="44" customWidth="1"/>
    <col min="1799" max="2042" width="9" style="44"/>
    <col min="2043" max="2043" width="3.375" style="44" customWidth="1"/>
    <col min="2044" max="2044" width="10.75" style="44" customWidth="1"/>
    <col min="2045" max="2045" width="3.75" style="44" customWidth="1"/>
    <col min="2046" max="2046" width="24" style="44" customWidth="1"/>
    <col min="2047" max="2047" width="27.75" style="44" customWidth="1"/>
    <col min="2048" max="2048" width="21.25" style="44" customWidth="1"/>
    <col min="2049" max="2049" width="20" style="44" customWidth="1"/>
    <col min="2050" max="2052" width="5.25" style="44" customWidth="1"/>
    <col min="2053" max="2053" width="15.25" style="44" customWidth="1"/>
    <col min="2054" max="2054" width="17.875" style="44" customWidth="1"/>
    <col min="2055" max="2298" width="9" style="44"/>
    <col min="2299" max="2299" width="3.375" style="44" customWidth="1"/>
    <col min="2300" max="2300" width="10.75" style="44" customWidth="1"/>
    <col min="2301" max="2301" width="3.75" style="44" customWidth="1"/>
    <col min="2302" max="2302" width="24" style="44" customWidth="1"/>
    <col min="2303" max="2303" width="27.75" style="44" customWidth="1"/>
    <col min="2304" max="2304" width="21.25" style="44" customWidth="1"/>
    <col min="2305" max="2305" width="20" style="44" customWidth="1"/>
    <col min="2306" max="2308" width="5.25" style="44" customWidth="1"/>
    <col min="2309" max="2309" width="15.25" style="44" customWidth="1"/>
    <col min="2310" max="2310" width="17.875" style="44" customWidth="1"/>
    <col min="2311" max="2554" width="9" style="44"/>
    <col min="2555" max="2555" width="3.375" style="44" customWidth="1"/>
    <col min="2556" max="2556" width="10.75" style="44" customWidth="1"/>
    <col min="2557" max="2557" width="3.75" style="44" customWidth="1"/>
    <col min="2558" max="2558" width="24" style="44" customWidth="1"/>
    <col min="2559" max="2559" width="27.75" style="44" customWidth="1"/>
    <col min="2560" max="2560" width="21.25" style="44" customWidth="1"/>
    <col min="2561" max="2561" width="20" style="44" customWidth="1"/>
    <col min="2562" max="2564" width="5.25" style="44" customWidth="1"/>
    <col min="2565" max="2565" width="15.25" style="44" customWidth="1"/>
    <col min="2566" max="2566" width="17.875" style="44" customWidth="1"/>
    <col min="2567" max="2810" width="9" style="44"/>
    <col min="2811" max="2811" width="3.375" style="44" customWidth="1"/>
    <col min="2812" max="2812" width="10.75" style="44" customWidth="1"/>
    <col min="2813" max="2813" width="3.75" style="44" customWidth="1"/>
    <col min="2814" max="2814" width="24" style="44" customWidth="1"/>
    <col min="2815" max="2815" width="27.75" style="44" customWidth="1"/>
    <col min="2816" max="2816" width="21.25" style="44" customWidth="1"/>
    <col min="2817" max="2817" width="20" style="44" customWidth="1"/>
    <col min="2818" max="2820" width="5.25" style="44" customWidth="1"/>
    <col min="2821" max="2821" width="15.25" style="44" customWidth="1"/>
    <col min="2822" max="2822" width="17.875" style="44" customWidth="1"/>
    <col min="2823" max="3066" width="9" style="44"/>
    <col min="3067" max="3067" width="3.375" style="44" customWidth="1"/>
    <col min="3068" max="3068" width="10.75" style="44" customWidth="1"/>
    <col min="3069" max="3069" width="3.75" style="44" customWidth="1"/>
    <col min="3070" max="3070" width="24" style="44" customWidth="1"/>
    <col min="3071" max="3071" width="27.75" style="44" customWidth="1"/>
    <col min="3072" max="3072" width="21.25" style="44" customWidth="1"/>
    <col min="3073" max="3073" width="20" style="44" customWidth="1"/>
    <col min="3074" max="3076" width="5.25" style="44" customWidth="1"/>
    <col min="3077" max="3077" width="15.25" style="44" customWidth="1"/>
    <col min="3078" max="3078" width="17.875" style="44" customWidth="1"/>
    <col min="3079" max="3322" width="9" style="44"/>
    <col min="3323" max="3323" width="3.375" style="44" customWidth="1"/>
    <col min="3324" max="3324" width="10.75" style="44" customWidth="1"/>
    <col min="3325" max="3325" width="3.75" style="44" customWidth="1"/>
    <col min="3326" max="3326" width="24" style="44" customWidth="1"/>
    <col min="3327" max="3327" width="27.75" style="44" customWidth="1"/>
    <col min="3328" max="3328" width="21.25" style="44" customWidth="1"/>
    <col min="3329" max="3329" width="20" style="44" customWidth="1"/>
    <col min="3330" max="3332" width="5.25" style="44" customWidth="1"/>
    <col min="3333" max="3333" width="15.25" style="44" customWidth="1"/>
    <col min="3334" max="3334" width="17.875" style="44" customWidth="1"/>
    <col min="3335" max="3578" width="9" style="44"/>
    <col min="3579" max="3579" width="3.375" style="44" customWidth="1"/>
    <col min="3580" max="3580" width="10.75" style="44" customWidth="1"/>
    <col min="3581" max="3581" width="3.75" style="44" customWidth="1"/>
    <col min="3582" max="3582" width="24" style="44" customWidth="1"/>
    <col min="3583" max="3583" width="27.75" style="44" customWidth="1"/>
    <col min="3584" max="3584" width="21.25" style="44" customWidth="1"/>
    <col min="3585" max="3585" width="20" style="44" customWidth="1"/>
    <col min="3586" max="3588" width="5.25" style="44" customWidth="1"/>
    <col min="3589" max="3589" width="15.25" style="44" customWidth="1"/>
    <col min="3590" max="3590" width="17.875" style="44" customWidth="1"/>
    <col min="3591" max="3834" width="9" style="44"/>
    <col min="3835" max="3835" width="3.375" style="44" customWidth="1"/>
    <col min="3836" max="3836" width="10.75" style="44" customWidth="1"/>
    <col min="3837" max="3837" width="3.75" style="44" customWidth="1"/>
    <col min="3838" max="3838" width="24" style="44" customWidth="1"/>
    <col min="3839" max="3839" width="27.75" style="44" customWidth="1"/>
    <col min="3840" max="3840" width="21.25" style="44" customWidth="1"/>
    <col min="3841" max="3841" width="20" style="44" customWidth="1"/>
    <col min="3842" max="3844" width="5.25" style="44" customWidth="1"/>
    <col min="3845" max="3845" width="15.25" style="44" customWidth="1"/>
    <col min="3846" max="3846" width="17.875" style="44" customWidth="1"/>
    <col min="3847" max="4090" width="9" style="44"/>
    <col min="4091" max="4091" width="3.375" style="44" customWidth="1"/>
    <col min="4092" max="4092" width="10.75" style="44" customWidth="1"/>
    <col min="4093" max="4093" width="3.75" style="44" customWidth="1"/>
    <col min="4094" max="4094" width="24" style="44" customWidth="1"/>
    <col min="4095" max="4095" width="27.75" style="44" customWidth="1"/>
    <col min="4096" max="4096" width="21.25" style="44" customWidth="1"/>
    <col min="4097" max="4097" width="20" style="44" customWidth="1"/>
    <col min="4098" max="4100" width="5.25" style="44" customWidth="1"/>
    <col min="4101" max="4101" width="15.25" style="44" customWidth="1"/>
    <col min="4102" max="4102" width="17.875" style="44" customWidth="1"/>
    <col min="4103" max="4346" width="9" style="44"/>
    <col min="4347" max="4347" width="3.375" style="44" customWidth="1"/>
    <col min="4348" max="4348" width="10.75" style="44" customWidth="1"/>
    <col min="4349" max="4349" width="3.75" style="44" customWidth="1"/>
    <col min="4350" max="4350" width="24" style="44" customWidth="1"/>
    <col min="4351" max="4351" width="27.75" style="44" customWidth="1"/>
    <col min="4352" max="4352" width="21.25" style="44" customWidth="1"/>
    <col min="4353" max="4353" width="20" style="44" customWidth="1"/>
    <col min="4354" max="4356" width="5.25" style="44" customWidth="1"/>
    <col min="4357" max="4357" width="15.25" style="44" customWidth="1"/>
    <col min="4358" max="4358" width="17.875" style="44" customWidth="1"/>
    <col min="4359" max="4602" width="9" style="44"/>
    <col min="4603" max="4603" width="3.375" style="44" customWidth="1"/>
    <col min="4604" max="4604" width="10.75" style="44" customWidth="1"/>
    <col min="4605" max="4605" width="3.75" style="44" customWidth="1"/>
    <col min="4606" max="4606" width="24" style="44" customWidth="1"/>
    <col min="4607" max="4607" width="27.75" style="44" customWidth="1"/>
    <col min="4608" max="4608" width="21.25" style="44" customWidth="1"/>
    <col min="4609" max="4609" width="20" style="44" customWidth="1"/>
    <col min="4610" max="4612" width="5.25" style="44" customWidth="1"/>
    <col min="4613" max="4613" width="15.25" style="44" customWidth="1"/>
    <col min="4614" max="4614" width="17.875" style="44" customWidth="1"/>
    <col min="4615" max="4858" width="9" style="44"/>
    <col min="4859" max="4859" width="3.375" style="44" customWidth="1"/>
    <col min="4860" max="4860" width="10.75" style="44" customWidth="1"/>
    <col min="4861" max="4861" width="3.75" style="44" customWidth="1"/>
    <col min="4862" max="4862" width="24" style="44" customWidth="1"/>
    <col min="4863" max="4863" width="27.75" style="44" customWidth="1"/>
    <col min="4864" max="4864" width="21.25" style="44" customWidth="1"/>
    <col min="4865" max="4865" width="20" style="44" customWidth="1"/>
    <col min="4866" max="4868" width="5.25" style="44" customWidth="1"/>
    <col min="4869" max="4869" width="15.25" style="44" customWidth="1"/>
    <col min="4870" max="4870" width="17.875" style="44" customWidth="1"/>
    <col min="4871" max="5114" width="9" style="44"/>
    <col min="5115" max="5115" width="3.375" style="44" customWidth="1"/>
    <col min="5116" max="5116" width="10.75" style="44" customWidth="1"/>
    <col min="5117" max="5117" width="3.75" style="44" customWidth="1"/>
    <col min="5118" max="5118" width="24" style="44" customWidth="1"/>
    <col min="5119" max="5119" width="27.75" style="44" customWidth="1"/>
    <col min="5120" max="5120" width="21.25" style="44" customWidth="1"/>
    <col min="5121" max="5121" width="20" style="44" customWidth="1"/>
    <col min="5122" max="5124" width="5.25" style="44" customWidth="1"/>
    <col min="5125" max="5125" width="15.25" style="44" customWidth="1"/>
    <col min="5126" max="5126" width="17.875" style="44" customWidth="1"/>
    <col min="5127" max="5370" width="9" style="44"/>
    <col min="5371" max="5371" width="3.375" style="44" customWidth="1"/>
    <col min="5372" max="5372" width="10.75" style="44" customWidth="1"/>
    <col min="5373" max="5373" width="3.75" style="44" customWidth="1"/>
    <col min="5374" max="5374" width="24" style="44" customWidth="1"/>
    <col min="5375" max="5375" width="27.75" style="44" customWidth="1"/>
    <col min="5376" max="5376" width="21.25" style="44" customWidth="1"/>
    <col min="5377" max="5377" width="20" style="44" customWidth="1"/>
    <col min="5378" max="5380" width="5.25" style="44" customWidth="1"/>
    <col min="5381" max="5381" width="15.25" style="44" customWidth="1"/>
    <col min="5382" max="5382" width="17.875" style="44" customWidth="1"/>
    <col min="5383" max="5626" width="9" style="44"/>
    <col min="5627" max="5627" width="3.375" style="44" customWidth="1"/>
    <col min="5628" max="5628" width="10.75" style="44" customWidth="1"/>
    <col min="5629" max="5629" width="3.75" style="44" customWidth="1"/>
    <col min="5630" max="5630" width="24" style="44" customWidth="1"/>
    <col min="5631" max="5631" width="27.75" style="44" customWidth="1"/>
    <col min="5632" max="5632" width="21.25" style="44" customWidth="1"/>
    <col min="5633" max="5633" width="20" style="44" customWidth="1"/>
    <col min="5634" max="5636" width="5.25" style="44" customWidth="1"/>
    <col min="5637" max="5637" width="15.25" style="44" customWidth="1"/>
    <col min="5638" max="5638" width="17.875" style="44" customWidth="1"/>
    <col min="5639" max="5882" width="9" style="44"/>
    <col min="5883" max="5883" width="3.375" style="44" customWidth="1"/>
    <col min="5884" max="5884" width="10.75" style="44" customWidth="1"/>
    <col min="5885" max="5885" width="3.75" style="44" customWidth="1"/>
    <col min="5886" max="5886" width="24" style="44" customWidth="1"/>
    <col min="5887" max="5887" width="27.75" style="44" customWidth="1"/>
    <col min="5888" max="5888" width="21.25" style="44" customWidth="1"/>
    <col min="5889" max="5889" width="20" style="44" customWidth="1"/>
    <col min="5890" max="5892" width="5.25" style="44" customWidth="1"/>
    <col min="5893" max="5893" width="15.25" style="44" customWidth="1"/>
    <col min="5894" max="5894" width="17.875" style="44" customWidth="1"/>
    <col min="5895" max="6138" width="9" style="44"/>
    <col min="6139" max="6139" width="3.375" style="44" customWidth="1"/>
    <col min="6140" max="6140" width="10.75" style="44" customWidth="1"/>
    <col min="6141" max="6141" width="3.75" style="44" customWidth="1"/>
    <col min="6142" max="6142" width="24" style="44" customWidth="1"/>
    <col min="6143" max="6143" width="27.75" style="44" customWidth="1"/>
    <col min="6144" max="6144" width="21.25" style="44" customWidth="1"/>
    <col min="6145" max="6145" width="20" style="44" customWidth="1"/>
    <col min="6146" max="6148" width="5.25" style="44" customWidth="1"/>
    <col min="6149" max="6149" width="15.25" style="44" customWidth="1"/>
    <col min="6150" max="6150" width="17.875" style="44" customWidth="1"/>
    <col min="6151" max="6394" width="9" style="44"/>
    <col min="6395" max="6395" width="3.375" style="44" customWidth="1"/>
    <col min="6396" max="6396" width="10.75" style="44" customWidth="1"/>
    <col min="6397" max="6397" width="3.75" style="44" customWidth="1"/>
    <col min="6398" max="6398" width="24" style="44" customWidth="1"/>
    <col min="6399" max="6399" width="27.75" style="44" customWidth="1"/>
    <col min="6400" max="6400" width="21.25" style="44" customWidth="1"/>
    <col min="6401" max="6401" width="20" style="44" customWidth="1"/>
    <col min="6402" max="6404" width="5.25" style="44" customWidth="1"/>
    <col min="6405" max="6405" width="15.25" style="44" customWidth="1"/>
    <col min="6406" max="6406" width="17.875" style="44" customWidth="1"/>
    <col min="6407" max="6650" width="9" style="44"/>
    <col min="6651" max="6651" width="3.375" style="44" customWidth="1"/>
    <col min="6652" max="6652" width="10.75" style="44" customWidth="1"/>
    <col min="6653" max="6653" width="3.75" style="44" customWidth="1"/>
    <col min="6654" max="6654" width="24" style="44" customWidth="1"/>
    <col min="6655" max="6655" width="27.75" style="44" customWidth="1"/>
    <col min="6656" max="6656" width="21.25" style="44" customWidth="1"/>
    <col min="6657" max="6657" width="20" style="44" customWidth="1"/>
    <col min="6658" max="6660" width="5.25" style="44" customWidth="1"/>
    <col min="6661" max="6661" width="15.25" style="44" customWidth="1"/>
    <col min="6662" max="6662" width="17.875" style="44" customWidth="1"/>
    <col min="6663" max="6906" width="9" style="44"/>
    <col min="6907" max="6907" width="3.375" style="44" customWidth="1"/>
    <col min="6908" max="6908" width="10.75" style="44" customWidth="1"/>
    <col min="6909" max="6909" width="3.75" style="44" customWidth="1"/>
    <col min="6910" max="6910" width="24" style="44" customWidth="1"/>
    <col min="6911" max="6911" width="27.75" style="44" customWidth="1"/>
    <col min="6912" max="6912" width="21.25" style="44" customWidth="1"/>
    <col min="6913" max="6913" width="20" style="44" customWidth="1"/>
    <col min="6914" max="6916" width="5.25" style="44" customWidth="1"/>
    <col min="6917" max="6917" width="15.25" style="44" customWidth="1"/>
    <col min="6918" max="6918" width="17.875" style="44" customWidth="1"/>
    <col min="6919" max="7162" width="9" style="44"/>
    <col min="7163" max="7163" width="3.375" style="44" customWidth="1"/>
    <col min="7164" max="7164" width="10.75" style="44" customWidth="1"/>
    <col min="7165" max="7165" width="3.75" style="44" customWidth="1"/>
    <col min="7166" max="7166" width="24" style="44" customWidth="1"/>
    <col min="7167" max="7167" width="27.75" style="44" customWidth="1"/>
    <col min="7168" max="7168" width="21.25" style="44" customWidth="1"/>
    <col min="7169" max="7169" width="20" style="44" customWidth="1"/>
    <col min="7170" max="7172" width="5.25" style="44" customWidth="1"/>
    <col min="7173" max="7173" width="15.25" style="44" customWidth="1"/>
    <col min="7174" max="7174" width="17.875" style="44" customWidth="1"/>
    <col min="7175" max="7418" width="9" style="44"/>
    <col min="7419" max="7419" width="3.375" style="44" customWidth="1"/>
    <col min="7420" max="7420" width="10.75" style="44" customWidth="1"/>
    <col min="7421" max="7421" width="3.75" style="44" customWidth="1"/>
    <col min="7422" max="7422" width="24" style="44" customWidth="1"/>
    <col min="7423" max="7423" width="27.75" style="44" customWidth="1"/>
    <col min="7424" max="7424" width="21.25" style="44" customWidth="1"/>
    <col min="7425" max="7425" width="20" style="44" customWidth="1"/>
    <col min="7426" max="7428" width="5.25" style="44" customWidth="1"/>
    <col min="7429" max="7429" width="15.25" style="44" customWidth="1"/>
    <col min="7430" max="7430" width="17.875" style="44" customWidth="1"/>
    <col min="7431" max="7674" width="9" style="44"/>
    <col min="7675" max="7675" width="3.375" style="44" customWidth="1"/>
    <col min="7676" max="7676" width="10.75" style="44" customWidth="1"/>
    <col min="7677" max="7677" width="3.75" style="44" customWidth="1"/>
    <col min="7678" max="7678" width="24" style="44" customWidth="1"/>
    <col min="7679" max="7679" width="27.75" style="44" customWidth="1"/>
    <col min="7680" max="7680" width="21.25" style="44" customWidth="1"/>
    <col min="7681" max="7681" width="20" style="44" customWidth="1"/>
    <col min="7682" max="7684" width="5.25" style="44" customWidth="1"/>
    <col min="7685" max="7685" width="15.25" style="44" customWidth="1"/>
    <col min="7686" max="7686" width="17.875" style="44" customWidth="1"/>
    <col min="7687" max="7930" width="9" style="44"/>
    <col min="7931" max="7931" width="3.375" style="44" customWidth="1"/>
    <col min="7932" max="7932" width="10.75" style="44" customWidth="1"/>
    <col min="7933" max="7933" width="3.75" style="44" customWidth="1"/>
    <col min="7934" max="7934" width="24" style="44" customWidth="1"/>
    <col min="7935" max="7935" width="27.75" style="44" customWidth="1"/>
    <col min="7936" max="7936" width="21.25" style="44" customWidth="1"/>
    <col min="7937" max="7937" width="20" style="44" customWidth="1"/>
    <col min="7938" max="7940" width="5.25" style="44" customWidth="1"/>
    <col min="7941" max="7941" width="15.25" style="44" customWidth="1"/>
    <col min="7942" max="7942" width="17.875" style="44" customWidth="1"/>
    <col min="7943" max="8186" width="9" style="44"/>
    <col min="8187" max="8187" width="3.375" style="44" customWidth="1"/>
    <col min="8188" max="8188" width="10.75" style="44" customWidth="1"/>
    <col min="8189" max="8189" width="3.75" style="44" customWidth="1"/>
    <col min="8190" max="8190" width="24" style="44" customWidth="1"/>
    <col min="8191" max="8191" width="27.75" style="44" customWidth="1"/>
    <col min="8192" max="8192" width="21.25" style="44" customWidth="1"/>
    <col min="8193" max="8193" width="20" style="44" customWidth="1"/>
    <col min="8194" max="8196" width="5.25" style="44" customWidth="1"/>
    <col min="8197" max="8197" width="15.25" style="44" customWidth="1"/>
    <col min="8198" max="8198" width="17.875" style="44" customWidth="1"/>
    <col min="8199" max="8442" width="9" style="44"/>
    <col min="8443" max="8443" width="3.375" style="44" customWidth="1"/>
    <col min="8444" max="8444" width="10.75" style="44" customWidth="1"/>
    <col min="8445" max="8445" width="3.75" style="44" customWidth="1"/>
    <col min="8446" max="8446" width="24" style="44" customWidth="1"/>
    <col min="8447" max="8447" width="27.75" style="44" customWidth="1"/>
    <col min="8448" max="8448" width="21.25" style="44" customWidth="1"/>
    <col min="8449" max="8449" width="20" style="44" customWidth="1"/>
    <col min="8450" max="8452" width="5.25" style="44" customWidth="1"/>
    <col min="8453" max="8453" width="15.25" style="44" customWidth="1"/>
    <col min="8454" max="8454" width="17.875" style="44" customWidth="1"/>
    <col min="8455" max="8698" width="9" style="44"/>
    <col min="8699" max="8699" width="3.375" style="44" customWidth="1"/>
    <col min="8700" max="8700" width="10.75" style="44" customWidth="1"/>
    <col min="8701" max="8701" width="3.75" style="44" customWidth="1"/>
    <col min="8702" max="8702" width="24" style="44" customWidth="1"/>
    <col min="8703" max="8703" width="27.75" style="44" customWidth="1"/>
    <col min="8704" max="8704" width="21.25" style="44" customWidth="1"/>
    <col min="8705" max="8705" width="20" style="44" customWidth="1"/>
    <col min="8706" max="8708" width="5.25" style="44" customWidth="1"/>
    <col min="8709" max="8709" width="15.25" style="44" customWidth="1"/>
    <col min="8710" max="8710" width="17.875" style="44" customWidth="1"/>
    <col min="8711" max="8954" width="9" style="44"/>
    <col min="8955" max="8955" width="3.375" style="44" customWidth="1"/>
    <col min="8956" max="8956" width="10.75" style="44" customWidth="1"/>
    <col min="8957" max="8957" width="3.75" style="44" customWidth="1"/>
    <col min="8958" max="8958" width="24" style="44" customWidth="1"/>
    <col min="8959" max="8959" width="27.75" style="44" customWidth="1"/>
    <col min="8960" max="8960" width="21.25" style="44" customWidth="1"/>
    <col min="8961" max="8961" width="20" style="44" customWidth="1"/>
    <col min="8962" max="8964" width="5.25" style="44" customWidth="1"/>
    <col min="8965" max="8965" width="15.25" style="44" customWidth="1"/>
    <col min="8966" max="8966" width="17.875" style="44" customWidth="1"/>
    <col min="8967" max="9210" width="9" style="44"/>
    <col min="9211" max="9211" width="3.375" style="44" customWidth="1"/>
    <col min="9212" max="9212" width="10.75" style="44" customWidth="1"/>
    <col min="9213" max="9213" width="3.75" style="44" customWidth="1"/>
    <col min="9214" max="9214" width="24" style="44" customWidth="1"/>
    <col min="9215" max="9215" width="27.75" style="44" customWidth="1"/>
    <col min="9216" max="9216" width="21.25" style="44" customWidth="1"/>
    <col min="9217" max="9217" width="20" style="44" customWidth="1"/>
    <col min="9218" max="9220" width="5.25" style="44" customWidth="1"/>
    <col min="9221" max="9221" width="15.25" style="44" customWidth="1"/>
    <col min="9222" max="9222" width="17.875" style="44" customWidth="1"/>
    <col min="9223" max="9466" width="9" style="44"/>
    <col min="9467" max="9467" width="3.375" style="44" customWidth="1"/>
    <col min="9468" max="9468" width="10.75" style="44" customWidth="1"/>
    <col min="9469" max="9469" width="3.75" style="44" customWidth="1"/>
    <col min="9470" max="9470" width="24" style="44" customWidth="1"/>
    <col min="9471" max="9471" width="27.75" style="44" customWidth="1"/>
    <col min="9472" max="9472" width="21.25" style="44" customWidth="1"/>
    <col min="9473" max="9473" width="20" style="44" customWidth="1"/>
    <col min="9474" max="9476" width="5.25" style="44" customWidth="1"/>
    <col min="9477" max="9477" width="15.25" style="44" customWidth="1"/>
    <col min="9478" max="9478" width="17.875" style="44" customWidth="1"/>
    <col min="9479" max="9722" width="9" style="44"/>
    <col min="9723" max="9723" width="3.375" style="44" customWidth="1"/>
    <col min="9724" max="9724" width="10.75" style="44" customWidth="1"/>
    <col min="9725" max="9725" width="3.75" style="44" customWidth="1"/>
    <col min="9726" max="9726" width="24" style="44" customWidth="1"/>
    <col min="9727" max="9727" width="27.75" style="44" customWidth="1"/>
    <col min="9728" max="9728" width="21.25" style="44" customWidth="1"/>
    <col min="9729" max="9729" width="20" style="44" customWidth="1"/>
    <col min="9730" max="9732" width="5.25" style="44" customWidth="1"/>
    <col min="9733" max="9733" width="15.25" style="44" customWidth="1"/>
    <col min="9734" max="9734" width="17.875" style="44" customWidth="1"/>
    <col min="9735" max="9978" width="9" style="44"/>
    <col min="9979" max="9979" width="3.375" style="44" customWidth="1"/>
    <col min="9980" max="9980" width="10.75" style="44" customWidth="1"/>
    <col min="9981" max="9981" width="3.75" style="44" customWidth="1"/>
    <col min="9982" max="9982" width="24" style="44" customWidth="1"/>
    <col min="9983" max="9983" width="27.75" style="44" customWidth="1"/>
    <col min="9984" max="9984" width="21.25" style="44" customWidth="1"/>
    <col min="9985" max="9985" width="20" style="44" customWidth="1"/>
    <col min="9986" max="9988" width="5.25" style="44" customWidth="1"/>
    <col min="9989" max="9989" width="15.25" style="44" customWidth="1"/>
    <col min="9990" max="9990" width="17.875" style="44" customWidth="1"/>
    <col min="9991" max="10234" width="9" style="44"/>
    <col min="10235" max="10235" width="3.375" style="44" customWidth="1"/>
    <col min="10236" max="10236" width="10.75" style="44" customWidth="1"/>
    <col min="10237" max="10237" width="3.75" style="44" customWidth="1"/>
    <col min="10238" max="10238" width="24" style="44" customWidth="1"/>
    <col min="10239" max="10239" width="27.75" style="44" customWidth="1"/>
    <col min="10240" max="10240" width="21.25" style="44" customWidth="1"/>
    <col min="10241" max="10241" width="20" style="44" customWidth="1"/>
    <col min="10242" max="10244" width="5.25" style="44" customWidth="1"/>
    <col min="10245" max="10245" width="15.25" style="44" customWidth="1"/>
    <col min="10246" max="10246" width="17.875" style="44" customWidth="1"/>
    <col min="10247" max="10490" width="9" style="44"/>
    <col min="10491" max="10491" width="3.375" style="44" customWidth="1"/>
    <col min="10492" max="10492" width="10.75" style="44" customWidth="1"/>
    <col min="10493" max="10493" width="3.75" style="44" customWidth="1"/>
    <col min="10494" max="10494" width="24" style="44" customWidth="1"/>
    <col min="10495" max="10495" width="27.75" style="44" customWidth="1"/>
    <col min="10496" max="10496" width="21.25" style="44" customWidth="1"/>
    <col min="10497" max="10497" width="20" style="44" customWidth="1"/>
    <col min="10498" max="10500" width="5.25" style="44" customWidth="1"/>
    <col min="10501" max="10501" width="15.25" style="44" customWidth="1"/>
    <col min="10502" max="10502" width="17.875" style="44" customWidth="1"/>
    <col min="10503" max="10746" width="9" style="44"/>
    <col min="10747" max="10747" width="3.375" style="44" customWidth="1"/>
    <col min="10748" max="10748" width="10.75" style="44" customWidth="1"/>
    <col min="10749" max="10749" width="3.75" style="44" customWidth="1"/>
    <col min="10750" max="10750" width="24" style="44" customWidth="1"/>
    <col min="10751" max="10751" width="27.75" style="44" customWidth="1"/>
    <col min="10752" max="10752" width="21.25" style="44" customWidth="1"/>
    <col min="10753" max="10753" width="20" style="44" customWidth="1"/>
    <col min="10754" max="10756" width="5.25" style="44" customWidth="1"/>
    <col min="10757" max="10757" width="15.25" style="44" customWidth="1"/>
    <col min="10758" max="10758" width="17.875" style="44" customWidth="1"/>
    <col min="10759" max="11002" width="9" style="44"/>
    <col min="11003" max="11003" width="3.375" style="44" customWidth="1"/>
    <col min="11004" max="11004" width="10.75" style="44" customWidth="1"/>
    <col min="11005" max="11005" width="3.75" style="44" customWidth="1"/>
    <col min="11006" max="11006" width="24" style="44" customWidth="1"/>
    <col min="11007" max="11007" width="27.75" style="44" customWidth="1"/>
    <col min="11008" max="11008" width="21.25" style="44" customWidth="1"/>
    <col min="11009" max="11009" width="20" style="44" customWidth="1"/>
    <col min="11010" max="11012" width="5.25" style="44" customWidth="1"/>
    <col min="11013" max="11013" width="15.25" style="44" customWidth="1"/>
    <col min="11014" max="11014" width="17.875" style="44" customWidth="1"/>
    <col min="11015" max="11258" width="9" style="44"/>
    <col min="11259" max="11259" width="3.375" style="44" customWidth="1"/>
    <col min="11260" max="11260" width="10.75" style="44" customWidth="1"/>
    <col min="11261" max="11261" width="3.75" style="44" customWidth="1"/>
    <col min="11262" max="11262" width="24" style="44" customWidth="1"/>
    <col min="11263" max="11263" width="27.75" style="44" customWidth="1"/>
    <col min="11264" max="11264" width="21.25" style="44" customWidth="1"/>
    <col min="11265" max="11265" width="20" style="44" customWidth="1"/>
    <col min="11266" max="11268" width="5.25" style="44" customWidth="1"/>
    <col min="11269" max="11269" width="15.25" style="44" customWidth="1"/>
    <col min="11270" max="11270" width="17.875" style="44" customWidth="1"/>
    <col min="11271" max="11514" width="9" style="44"/>
    <col min="11515" max="11515" width="3.375" style="44" customWidth="1"/>
    <col min="11516" max="11516" width="10.75" style="44" customWidth="1"/>
    <col min="11517" max="11517" width="3.75" style="44" customWidth="1"/>
    <col min="11518" max="11518" width="24" style="44" customWidth="1"/>
    <col min="11519" max="11519" width="27.75" style="44" customWidth="1"/>
    <col min="11520" max="11520" width="21.25" style="44" customWidth="1"/>
    <col min="11521" max="11521" width="20" style="44" customWidth="1"/>
    <col min="11522" max="11524" width="5.25" style="44" customWidth="1"/>
    <col min="11525" max="11525" width="15.25" style="44" customWidth="1"/>
    <col min="11526" max="11526" width="17.875" style="44" customWidth="1"/>
    <col min="11527" max="11770" width="9" style="44"/>
    <col min="11771" max="11771" width="3.375" style="44" customWidth="1"/>
    <col min="11772" max="11772" width="10.75" style="44" customWidth="1"/>
    <col min="11773" max="11773" width="3.75" style="44" customWidth="1"/>
    <col min="11774" max="11774" width="24" style="44" customWidth="1"/>
    <col min="11775" max="11775" width="27.75" style="44" customWidth="1"/>
    <col min="11776" max="11776" width="21.25" style="44" customWidth="1"/>
    <col min="11777" max="11777" width="20" style="44" customWidth="1"/>
    <col min="11778" max="11780" width="5.25" style="44" customWidth="1"/>
    <col min="11781" max="11781" width="15.25" style="44" customWidth="1"/>
    <col min="11782" max="11782" width="17.875" style="44" customWidth="1"/>
    <col min="11783" max="12026" width="9" style="44"/>
    <col min="12027" max="12027" width="3.375" style="44" customWidth="1"/>
    <col min="12028" max="12028" width="10.75" style="44" customWidth="1"/>
    <col min="12029" max="12029" width="3.75" style="44" customWidth="1"/>
    <col min="12030" max="12030" width="24" style="44" customWidth="1"/>
    <col min="12031" max="12031" width="27.75" style="44" customWidth="1"/>
    <col min="12032" max="12032" width="21.25" style="44" customWidth="1"/>
    <col min="12033" max="12033" width="20" style="44" customWidth="1"/>
    <col min="12034" max="12036" width="5.25" style="44" customWidth="1"/>
    <col min="12037" max="12037" width="15.25" style="44" customWidth="1"/>
    <col min="12038" max="12038" width="17.875" style="44" customWidth="1"/>
    <col min="12039" max="12282" width="9" style="44"/>
    <col min="12283" max="12283" width="3.375" style="44" customWidth="1"/>
    <col min="12284" max="12284" width="10.75" style="44" customWidth="1"/>
    <col min="12285" max="12285" width="3.75" style="44" customWidth="1"/>
    <col min="12286" max="12286" width="24" style="44" customWidth="1"/>
    <col min="12287" max="12287" width="27.75" style="44" customWidth="1"/>
    <col min="12288" max="12288" width="21.25" style="44" customWidth="1"/>
    <col min="12289" max="12289" width="20" style="44" customWidth="1"/>
    <col min="12290" max="12292" width="5.25" style="44" customWidth="1"/>
    <col min="12293" max="12293" width="15.25" style="44" customWidth="1"/>
    <col min="12294" max="12294" width="17.875" style="44" customWidth="1"/>
    <col min="12295" max="12538" width="9" style="44"/>
    <col min="12539" max="12539" width="3.375" style="44" customWidth="1"/>
    <col min="12540" max="12540" width="10.75" style="44" customWidth="1"/>
    <col min="12541" max="12541" width="3.75" style="44" customWidth="1"/>
    <col min="12542" max="12542" width="24" style="44" customWidth="1"/>
    <col min="12543" max="12543" width="27.75" style="44" customWidth="1"/>
    <col min="12544" max="12544" width="21.25" style="44" customWidth="1"/>
    <col min="12545" max="12545" width="20" style="44" customWidth="1"/>
    <col min="12546" max="12548" width="5.25" style="44" customWidth="1"/>
    <col min="12549" max="12549" width="15.25" style="44" customWidth="1"/>
    <col min="12550" max="12550" width="17.875" style="44" customWidth="1"/>
    <col min="12551" max="12794" width="9" style="44"/>
    <col min="12795" max="12795" width="3.375" style="44" customWidth="1"/>
    <col min="12796" max="12796" width="10.75" style="44" customWidth="1"/>
    <col min="12797" max="12797" width="3.75" style="44" customWidth="1"/>
    <col min="12798" max="12798" width="24" style="44" customWidth="1"/>
    <col min="12799" max="12799" width="27.75" style="44" customWidth="1"/>
    <col min="12800" max="12800" width="21.25" style="44" customWidth="1"/>
    <col min="12801" max="12801" width="20" style="44" customWidth="1"/>
    <col min="12802" max="12804" width="5.25" style="44" customWidth="1"/>
    <col min="12805" max="12805" width="15.25" style="44" customWidth="1"/>
    <col min="12806" max="12806" width="17.875" style="44" customWidth="1"/>
    <col min="12807" max="13050" width="9" style="44"/>
    <col min="13051" max="13051" width="3.375" style="44" customWidth="1"/>
    <col min="13052" max="13052" width="10.75" style="44" customWidth="1"/>
    <col min="13053" max="13053" width="3.75" style="44" customWidth="1"/>
    <col min="13054" max="13054" width="24" style="44" customWidth="1"/>
    <col min="13055" max="13055" width="27.75" style="44" customWidth="1"/>
    <col min="13056" max="13056" width="21.25" style="44" customWidth="1"/>
    <col min="13057" max="13057" width="20" style="44" customWidth="1"/>
    <col min="13058" max="13060" width="5.25" style="44" customWidth="1"/>
    <col min="13061" max="13061" width="15.25" style="44" customWidth="1"/>
    <col min="13062" max="13062" width="17.875" style="44" customWidth="1"/>
    <col min="13063" max="13306" width="9" style="44"/>
    <col min="13307" max="13307" width="3.375" style="44" customWidth="1"/>
    <col min="13308" max="13308" width="10.75" style="44" customWidth="1"/>
    <col min="13309" max="13309" width="3.75" style="44" customWidth="1"/>
    <col min="13310" max="13310" width="24" style="44" customWidth="1"/>
    <col min="13311" max="13311" width="27.75" style="44" customWidth="1"/>
    <col min="13312" max="13312" width="21.25" style="44" customWidth="1"/>
    <col min="13313" max="13313" width="20" style="44" customWidth="1"/>
    <col min="13314" max="13316" width="5.25" style="44" customWidth="1"/>
    <col min="13317" max="13317" width="15.25" style="44" customWidth="1"/>
    <col min="13318" max="13318" width="17.875" style="44" customWidth="1"/>
    <col min="13319" max="13562" width="9" style="44"/>
    <col min="13563" max="13563" width="3.375" style="44" customWidth="1"/>
    <col min="13564" max="13564" width="10.75" style="44" customWidth="1"/>
    <col min="13565" max="13565" width="3.75" style="44" customWidth="1"/>
    <col min="13566" max="13566" width="24" style="44" customWidth="1"/>
    <col min="13567" max="13567" width="27.75" style="44" customWidth="1"/>
    <col min="13568" max="13568" width="21.25" style="44" customWidth="1"/>
    <col min="13569" max="13569" width="20" style="44" customWidth="1"/>
    <col min="13570" max="13572" width="5.25" style="44" customWidth="1"/>
    <col min="13573" max="13573" width="15.25" style="44" customWidth="1"/>
    <col min="13574" max="13574" width="17.875" style="44" customWidth="1"/>
    <col min="13575" max="13818" width="9" style="44"/>
    <col min="13819" max="13819" width="3.375" style="44" customWidth="1"/>
    <col min="13820" max="13820" width="10.75" style="44" customWidth="1"/>
    <col min="13821" max="13821" width="3.75" style="44" customWidth="1"/>
    <col min="13822" max="13822" width="24" style="44" customWidth="1"/>
    <col min="13823" max="13823" width="27.75" style="44" customWidth="1"/>
    <col min="13824" max="13824" width="21.25" style="44" customWidth="1"/>
    <col min="13825" max="13825" width="20" style="44" customWidth="1"/>
    <col min="13826" max="13828" width="5.25" style="44" customWidth="1"/>
    <col min="13829" max="13829" width="15.25" style="44" customWidth="1"/>
    <col min="13830" max="13830" width="17.875" style="44" customWidth="1"/>
    <col min="13831" max="14074" width="9" style="44"/>
    <col min="14075" max="14075" width="3.375" style="44" customWidth="1"/>
    <col min="14076" max="14076" width="10.75" style="44" customWidth="1"/>
    <col min="14077" max="14077" width="3.75" style="44" customWidth="1"/>
    <col min="14078" max="14078" width="24" style="44" customWidth="1"/>
    <col min="14079" max="14079" width="27.75" style="44" customWidth="1"/>
    <col min="14080" max="14080" width="21.25" style="44" customWidth="1"/>
    <col min="14081" max="14081" width="20" style="44" customWidth="1"/>
    <col min="14082" max="14084" width="5.25" style="44" customWidth="1"/>
    <col min="14085" max="14085" width="15.25" style="44" customWidth="1"/>
    <col min="14086" max="14086" width="17.875" style="44" customWidth="1"/>
    <col min="14087" max="14330" width="9" style="44"/>
    <col min="14331" max="14331" width="3.375" style="44" customWidth="1"/>
    <col min="14332" max="14332" width="10.75" style="44" customWidth="1"/>
    <col min="14333" max="14333" width="3.75" style="44" customWidth="1"/>
    <col min="14334" max="14334" width="24" style="44" customWidth="1"/>
    <col min="14335" max="14335" width="27.75" style="44" customWidth="1"/>
    <col min="14336" max="14336" width="21.25" style="44" customWidth="1"/>
    <col min="14337" max="14337" width="20" style="44" customWidth="1"/>
    <col min="14338" max="14340" width="5.25" style="44" customWidth="1"/>
    <col min="14341" max="14341" width="15.25" style="44" customWidth="1"/>
    <col min="14342" max="14342" width="17.875" style="44" customWidth="1"/>
    <col min="14343" max="14586" width="9" style="44"/>
    <col min="14587" max="14587" width="3.375" style="44" customWidth="1"/>
    <col min="14588" max="14588" width="10.75" style="44" customWidth="1"/>
    <col min="14589" max="14589" width="3.75" style="44" customWidth="1"/>
    <col min="14590" max="14590" width="24" style="44" customWidth="1"/>
    <col min="14591" max="14591" width="27.75" style="44" customWidth="1"/>
    <col min="14592" max="14592" width="21.25" style="44" customWidth="1"/>
    <col min="14593" max="14593" width="20" style="44" customWidth="1"/>
    <col min="14594" max="14596" width="5.25" style="44" customWidth="1"/>
    <col min="14597" max="14597" width="15.25" style="44" customWidth="1"/>
    <col min="14598" max="14598" width="17.875" style="44" customWidth="1"/>
    <col min="14599" max="14842" width="9" style="44"/>
    <col min="14843" max="14843" width="3.375" style="44" customWidth="1"/>
    <col min="14844" max="14844" width="10.75" style="44" customWidth="1"/>
    <col min="14845" max="14845" width="3.75" style="44" customWidth="1"/>
    <col min="14846" max="14846" width="24" style="44" customWidth="1"/>
    <col min="14847" max="14847" width="27.75" style="44" customWidth="1"/>
    <col min="14848" max="14848" width="21.25" style="44" customWidth="1"/>
    <col min="14849" max="14849" width="20" style="44" customWidth="1"/>
    <col min="14850" max="14852" width="5.25" style="44" customWidth="1"/>
    <col min="14853" max="14853" width="15.25" style="44" customWidth="1"/>
    <col min="14854" max="14854" width="17.875" style="44" customWidth="1"/>
    <col min="14855" max="15098" width="9" style="44"/>
    <col min="15099" max="15099" width="3.375" style="44" customWidth="1"/>
    <col min="15100" max="15100" width="10.75" style="44" customWidth="1"/>
    <col min="15101" max="15101" width="3.75" style="44" customWidth="1"/>
    <col min="15102" max="15102" width="24" style="44" customWidth="1"/>
    <col min="15103" max="15103" width="27.75" style="44" customWidth="1"/>
    <col min="15104" max="15104" width="21.25" style="44" customWidth="1"/>
    <col min="15105" max="15105" width="20" style="44" customWidth="1"/>
    <col min="15106" max="15108" width="5.25" style="44" customWidth="1"/>
    <col min="15109" max="15109" width="15.25" style="44" customWidth="1"/>
    <col min="15110" max="15110" width="17.875" style="44" customWidth="1"/>
    <col min="15111" max="15354" width="9" style="44"/>
    <col min="15355" max="15355" width="3.375" style="44" customWidth="1"/>
    <col min="15356" max="15356" width="10.75" style="44" customWidth="1"/>
    <col min="15357" max="15357" width="3.75" style="44" customWidth="1"/>
    <col min="15358" max="15358" width="24" style="44" customWidth="1"/>
    <col min="15359" max="15359" width="27.75" style="44" customWidth="1"/>
    <col min="15360" max="15360" width="21.25" style="44" customWidth="1"/>
    <col min="15361" max="15361" width="20" style="44" customWidth="1"/>
    <col min="15362" max="15364" width="5.25" style="44" customWidth="1"/>
    <col min="15365" max="15365" width="15.25" style="44" customWidth="1"/>
    <col min="15366" max="15366" width="17.875" style="44" customWidth="1"/>
    <col min="15367" max="15610" width="9" style="44"/>
    <col min="15611" max="15611" width="3.375" style="44" customWidth="1"/>
    <col min="15612" max="15612" width="10.75" style="44" customWidth="1"/>
    <col min="15613" max="15613" width="3.75" style="44" customWidth="1"/>
    <col min="15614" max="15614" width="24" style="44" customWidth="1"/>
    <col min="15615" max="15615" width="27.75" style="44" customWidth="1"/>
    <col min="15616" max="15616" width="21.25" style="44" customWidth="1"/>
    <col min="15617" max="15617" width="20" style="44" customWidth="1"/>
    <col min="15618" max="15620" width="5.25" style="44" customWidth="1"/>
    <col min="15621" max="15621" width="15.25" style="44" customWidth="1"/>
    <col min="15622" max="15622" width="17.875" style="44" customWidth="1"/>
    <col min="15623" max="15866" width="9" style="44"/>
    <col min="15867" max="15867" width="3.375" style="44" customWidth="1"/>
    <col min="15868" max="15868" width="10.75" style="44" customWidth="1"/>
    <col min="15869" max="15869" width="3.75" style="44" customWidth="1"/>
    <col min="15870" max="15870" width="24" style="44" customWidth="1"/>
    <col min="15871" max="15871" width="27.75" style="44" customWidth="1"/>
    <col min="15872" max="15872" width="21.25" style="44" customWidth="1"/>
    <col min="15873" max="15873" width="20" style="44" customWidth="1"/>
    <col min="15874" max="15876" width="5.25" style="44" customWidth="1"/>
    <col min="15877" max="15877" width="15.25" style="44" customWidth="1"/>
    <col min="15878" max="15878" width="17.875" style="44" customWidth="1"/>
    <col min="15879" max="16122" width="9" style="44"/>
    <col min="16123" max="16123" width="3.375" style="44" customWidth="1"/>
    <col min="16124" max="16124" width="10.75" style="44" customWidth="1"/>
    <col min="16125" max="16125" width="3.75" style="44" customWidth="1"/>
    <col min="16126" max="16126" width="24" style="44" customWidth="1"/>
    <col min="16127" max="16127" width="27.75" style="44" customWidth="1"/>
    <col min="16128" max="16128" width="21.25" style="44" customWidth="1"/>
    <col min="16129" max="16129" width="20" style="44" customWidth="1"/>
    <col min="16130" max="16132" width="5.25" style="44" customWidth="1"/>
    <col min="16133" max="16133" width="15.25" style="44" customWidth="1"/>
    <col min="16134" max="16134" width="17.875" style="44" customWidth="1"/>
    <col min="16135" max="16384" width="9" style="44"/>
  </cols>
  <sheetData>
    <row r="1" spans="1:11" ht="30" customHeight="1" x14ac:dyDescent="0.15">
      <c r="A1" s="497" t="s">
        <v>1058</v>
      </c>
      <c r="B1" s="497"/>
      <c r="C1" s="497"/>
      <c r="D1" s="497"/>
      <c r="E1" s="497"/>
      <c r="F1" s="497"/>
      <c r="G1" s="497"/>
      <c r="H1" s="497"/>
      <c r="I1" s="497"/>
      <c r="J1" s="497"/>
      <c r="K1" s="497"/>
    </row>
    <row r="2" spans="1:11" ht="30" customHeight="1" x14ac:dyDescent="0.15">
      <c r="A2" s="498" t="s">
        <v>253</v>
      </c>
      <c r="B2" s="499"/>
      <c r="C2" s="500"/>
      <c r="D2" s="501" t="str">
        <f>IF([1]⑴基本情報!F3="","",[1]⑴基本情報!F3)</f>
        <v/>
      </c>
      <c r="E2" s="502"/>
      <c r="F2" s="502"/>
      <c r="G2" s="502"/>
      <c r="H2" s="502"/>
      <c r="I2" s="502"/>
      <c r="J2" s="502"/>
      <c r="K2" s="503"/>
    </row>
    <row r="3" spans="1:11" ht="116.25" customHeight="1" x14ac:dyDescent="0.15">
      <c r="A3" s="504" t="s">
        <v>836</v>
      </c>
      <c r="B3" s="505"/>
      <c r="C3" s="505"/>
      <c r="D3" s="505"/>
      <c r="E3" s="505"/>
      <c r="F3" s="505"/>
      <c r="G3" s="505"/>
      <c r="H3" s="505"/>
      <c r="I3" s="505"/>
      <c r="J3" s="505"/>
      <c r="K3" s="506"/>
    </row>
    <row r="4" spans="1:11" ht="18.75" customHeight="1" x14ac:dyDescent="0.15">
      <c r="A4" s="507" t="s">
        <v>0</v>
      </c>
      <c r="B4" s="508"/>
      <c r="C4" s="509"/>
      <c r="D4" s="513" t="s">
        <v>254</v>
      </c>
      <c r="E4" s="514"/>
      <c r="F4" s="517" t="s">
        <v>255</v>
      </c>
      <c r="G4" s="517" t="s">
        <v>256</v>
      </c>
      <c r="H4" s="517" t="s">
        <v>257</v>
      </c>
      <c r="I4" s="517"/>
      <c r="J4" s="517"/>
      <c r="K4" s="517"/>
    </row>
    <row r="5" spans="1:11" ht="18.75" customHeight="1" x14ac:dyDescent="0.15">
      <c r="A5" s="510"/>
      <c r="B5" s="511"/>
      <c r="C5" s="512"/>
      <c r="D5" s="515"/>
      <c r="E5" s="516"/>
      <c r="F5" s="517"/>
      <c r="G5" s="517"/>
      <c r="H5" s="291" t="s">
        <v>258</v>
      </c>
      <c r="I5" s="291" t="s">
        <v>259</v>
      </c>
      <c r="J5" s="291" t="s">
        <v>260</v>
      </c>
      <c r="K5" s="280" t="s">
        <v>261</v>
      </c>
    </row>
    <row r="6" spans="1:11" ht="30" customHeight="1" x14ac:dyDescent="0.15">
      <c r="A6" s="482" t="s">
        <v>262</v>
      </c>
      <c r="B6" s="482"/>
      <c r="C6" s="482"/>
      <c r="D6" s="482"/>
      <c r="E6" s="482"/>
      <c r="F6" s="482"/>
      <c r="G6" s="482"/>
      <c r="H6" s="482"/>
      <c r="I6" s="482"/>
      <c r="J6" s="482"/>
      <c r="K6" s="482"/>
    </row>
    <row r="7" spans="1:11" ht="68.25" customHeight="1" x14ac:dyDescent="0.15">
      <c r="A7" s="277">
        <v>1</v>
      </c>
      <c r="B7" s="79" t="s">
        <v>800</v>
      </c>
      <c r="C7" s="80">
        <v>1</v>
      </c>
      <c r="D7" s="483" t="s">
        <v>741</v>
      </c>
      <c r="E7" s="484"/>
      <c r="F7" s="74" t="s">
        <v>742</v>
      </c>
      <c r="G7" s="281"/>
      <c r="H7" s="296"/>
      <c r="I7" s="88" t="s">
        <v>251</v>
      </c>
      <c r="J7" s="88" t="s">
        <v>251</v>
      </c>
      <c r="K7" s="47"/>
    </row>
    <row r="8" spans="1:11" ht="38.25" customHeight="1" x14ac:dyDescent="0.15">
      <c r="A8" s="485">
        <f>A7+1</f>
        <v>2</v>
      </c>
      <c r="B8" s="488" t="s">
        <v>734</v>
      </c>
      <c r="C8" s="48">
        <v>1</v>
      </c>
      <c r="D8" s="491" t="s">
        <v>263</v>
      </c>
      <c r="E8" s="492"/>
      <c r="F8" s="285" t="s">
        <v>735</v>
      </c>
      <c r="G8" s="320"/>
      <c r="H8" s="85"/>
      <c r="I8" s="66" t="s">
        <v>489</v>
      </c>
      <c r="J8" s="66" t="s">
        <v>489</v>
      </c>
      <c r="K8" s="45"/>
    </row>
    <row r="9" spans="1:11" ht="47.25" customHeight="1" x14ac:dyDescent="0.15">
      <c r="A9" s="486"/>
      <c r="B9" s="489"/>
      <c r="C9" s="48">
        <v>2</v>
      </c>
      <c r="D9" s="493" t="s">
        <v>736</v>
      </c>
      <c r="E9" s="493"/>
      <c r="F9" s="285" t="s">
        <v>737</v>
      </c>
      <c r="G9" s="321"/>
      <c r="H9" s="51"/>
      <c r="I9" s="66" t="s">
        <v>489</v>
      </c>
      <c r="J9" s="66" t="s">
        <v>489</v>
      </c>
      <c r="K9" s="46"/>
    </row>
    <row r="10" spans="1:11" ht="39" customHeight="1" x14ac:dyDescent="0.15">
      <c r="A10" s="486"/>
      <c r="B10" s="489"/>
      <c r="C10" s="48">
        <v>3</v>
      </c>
      <c r="D10" s="494" t="s">
        <v>738</v>
      </c>
      <c r="E10" s="494"/>
      <c r="F10" s="285" t="s">
        <v>739</v>
      </c>
      <c r="G10" s="321"/>
      <c r="H10" s="51"/>
      <c r="I10" s="66" t="s">
        <v>489</v>
      </c>
      <c r="J10" s="66" t="s">
        <v>489</v>
      </c>
      <c r="K10" s="46"/>
    </row>
    <row r="11" spans="1:11" ht="39" customHeight="1" x14ac:dyDescent="0.15">
      <c r="A11" s="487"/>
      <c r="B11" s="490"/>
      <c r="C11" s="48">
        <v>4</v>
      </c>
      <c r="D11" s="495" t="s">
        <v>264</v>
      </c>
      <c r="E11" s="496"/>
      <c r="F11" s="285" t="s">
        <v>740</v>
      </c>
      <c r="G11" s="322"/>
      <c r="H11" s="86"/>
      <c r="I11" s="66" t="s">
        <v>489</v>
      </c>
      <c r="J11" s="66" t="s">
        <v>489</v>
      </c>
      <c r="K11" s="47"/>
    </row>
    <row r="12" spans="1:11" ht="30" customHeight="1" x14ac:dyDescent="0.15">
      <c r="A12" s="482" t="s">
        <v>265</v>
      </c>
      <c r="B12" s="482"/>
      <c r="C12" s="482"/>
      <c r="D12" s="482"/>
      <c r="E12" s="482"/>
      <c r="F12" s="482"/>
      <c r="G12" s="482"/>
      <c r="H12" s="482"/>
      <c r="I12" s="482"/>
      <c r="J12" s="482"/>
      <c r="K12" s="482"/>
    </row>
    <row r="13" spans="1:11" s="50" customFormat="1" ht="76.5" customHeight="1" x14ac:dyDescent="0.15">
      <c r="A13" s="280">
        <f>A8+1</f>
        <v>3</v>
      </c>
      <c r="B13" s="49" t="s">
        <v>266</v>
      </c>
      <c r="C13" s="48">
        <v>1</v>
      </c>
      <c r="D13" s="521" t="s">
        <v>452</v>
      </c>
      <c r="E13" s="521"/>
      <c r="F13" s="49" t="s">
        <v>543</v>
      </c>
      <c r="G13" s="48"/>
      <c r="H13" s="297"/>
      <c r="I13" s="297" t="s">
        <v>252</v>
      </c>
      <c r="J13" s="297" t="s">
        <v>252</v>
      </c>
      <c r="K13" s="48"/>
    </row>
    <row r="14" spans="1:11" s="51" customFormat="1" ht="30" customHeight="1" x14ac:dyDescent="0.15">
      <c r="A14" s="482" t="s">
        <v>267</v>
      </c>
      <c r="B14" s="482"/>
      <c r="C14" s="482"/>
      <c r="D14" s="482"/>
      <c r="E14" s="482"/>
      <c r="F14" s="482"/>
      <c r="G14" s="482"/>
      <c r="H14" s="482"/>
      <c r="I14" s="482"/>
      <c r="J14" s="482"/>
      <c r="K14" s="482"/>
    </row>
    <row r="15" spans="1:11" s="51" customFormat="1" ht="45" customHeight="1" x14ac:dyDescent="0.15">
      <c r="A15" s="276">
        <f>A13+1</f>
        <v>4</v>
      </c>
      <c r="B15" s="268" t="s">
        <v>268</v>
      </c>
      <c r="C15" s="266">
        <v>1</v>
      </c>
      <c r="D15" s="522" t="s">
        <v>269</v>
      </c>
      <c r="E15" s="523"/>
      <c r="F15" s="268" t="s">
        <v>544</v>
      </c>
      <c r="G15" s="524" t="s">
        <v>960</v>
      </c>
      <c r="H15" s="297" t="s">
        <v>252</v>
      </c>
      <c r="I15" s="297" t="s">
        <v>252</v>
      </c>
      <c r="J15" s="297" t="s">
        <v>252</v>
      </c>
      <c r="K15" s="279"/>
    </row>
    <row r="16" spans="1:11" s="51" customFormat="1" ht="45" customHeight="1" x14ac:dyDescent="0.15">
      <c r="A16" s="276">
        <f>A15+1</f>
        <v>5</v>
      </c>
      <c r="B16" s="268" t="s">
        <v>270</v>
      </c>
      <c r="C16" s="266">
        <v>1</v>
      </c>
      <c r="D16" s="522" t="s">
        <v>271</v>
      </c>
      <c r="E16" s="523"/>
      <c r="F16" s="268" t="s">
        <v>545</v>
      </c>
      <c r="G16" s="525"/>
      <c r="H16" s="297" t="s">
        <v>252</v>
      </c>
      <c r="I16" s="297" t="s">
        <v>252</v>
      </c>
      <c r="J16" s="297" t="s">
        <v>252</v>
      </c>
      <c r="K16" s="279"/>
    </row>
    <row r="17" spans="1:12" s="51" customFormat="1" ht="37.5" customHeight="1" x14ac:dyDescent="0.15">
      <c r="A17" s="276">
        <f>A16+1</f>
        <v>6</v>
      </c>
      <c r="B17" s="268" t="s">
        <v>272</v>
      </c>
      <c r="C17" s="266">
        <v>1</v>
      </c>
      <c r="D17" s="522" t="s">
        <v>273</v>
      </c>
      <c r="E17" s="527"/>
      <c r="F17" s="268" t="s">
        <v>546</v>
      </c>
      <c r="G17" s="525"/>
      <c r="H17" s="263"/>
      <c r="I17" s="297" t="s">
        <v>252</v>
      </c>
      <c r="J17" s="297" t="s">
        <v>252</v>
      </c>
      <c r="K17" s="279"/>
    </row>
    <row r="18" spans="1:12" s="50" customFormat="1" ht="32.25" customHeight="1" x14ac:dyDescent="0.15">
      <c r="A18" s="276">
        <f>A17+1</f>
        <v>7</v>
      </c>
      <c r="B18" s="268" t="s">
        <v>274</v>
      </c>
      <c r="C18" s="266">
        <v>1</v>
      </c>
      <c r="D18" s="521" t="s">
        <v>275</v>
      </c>
      <c r="E18" s="521"/>
      <c r="F18" s="268" t="s">
        <v>547</v>
      </c>
      <c r="G18" s="525"/>
      <c r="H18" s="297"/>
      <c r="I18" s="297" t="s">
        <v>252</v>
      </c>
      <c r="J18" s="297" t="s">
        <v>252</v>
      </c>
      <c r="K18" s="284"/>
    </row>
    <row r="19" spans="1:12" s="50" customFormat="1" ht="30" customHeight="1" x14ac:dyDescent="0.15">
      <c r="A19" s="528">
        <f>A18+1</f>
        <v>8</v>
      </c>
      <c r="B19" s="531" t="s">
        <v>276</v>
      </c>
      <c r="C19" s="539">
        <v>1</v>
      </c>
      <c r="D19" s="542" t="s">
        <v>277</v>
      </c>
      <c r="E19" s="542"/>
      <c r="F19" s="531" t="s">
        <v>654</v>
      </c>
      <c r="G19" s="525"/>
      <c r="H19" s="518"/>
      <c r="I19" s="518" t="s">
        <v>252</v>
      </c>
      <c r="J19" s="518" t="s">
        <v>252</v>
      </c>
      <c r="K19" s="266"/>
    </row>
    <row r="20" spans="1:12" s="50" customFormat="1" ht="39" customHeight="1" x14ac:dyDescent="0.15">
      <c r="A20" s="529"/>
      <c r="B20" s="532"/>
      <c r="C20" s="540"/>
      <c r="D20" s="520" t="s">
        <v>278</v>
      </c>
      <c r="E20" s="520"/>
      <c r="F20" s="533"/>
      <c r="G20" s="525"/>
      <c r="H20" s="519"/>
      <c r="I20" s="519"/>
      <c r="J20" s="519"/>
      <c r="K20" s="267"/>
    </row>
    <row r="21" spans="1:12" s="50" customFormat="1" ht="128.25" customHeight="1" x14ac:dyDescent="0.15">
      <c r="A21" s="530"/>
      <c r="B21" s="533"/>
      <c r="C21" s="284">
        <v>2</v>
      </c>
      <c r="D21" s="534" t="s">
        <v>279</v>
      </c>
      <c r="E21" s="535"/>
      <c r="F21" s="269" t="s">
        <v>280</v>
      </c>
      <c r="G21" s="526"/>
      <c r="H21" s="297"/>
      <c r="I21" s="297"/>
      <c r="J21" s="297"/>
      <c r="K21" s="281"/>
    </row>
    <row r="22" spans="1:12" s="50" customFormat="1" ht="37.5" customHeight="1" x14ac:dyDescent="0.15">
      <c r="A22" s="536">
        <f>A19+1</f>
        <v>9</v>
      </c>
      <c r="B22" s="531" t="s">
        <v>281</v>
      </c>
      <c r="C22" s="539">
        <v>1</v>
      </c>
      <c r="D22" s="541" t="s">
        <v>282</v>
      </c>
      <c r="E22" s="541"/>
      <c r="F22" s="531" t="s">
        <v>548</v>
      </c>
      <c r="G22" s="547" t="s">
        <v>960</v>
      </c>
      <c r="H22" s="518"/>
      <c r="I22" s="518" t="s">
        <v>252</v>
      </c>
      <c r="J22" s="518" t="s">
        <v>252</v>
      </c>
      <c r="K22" s="539"/>
    </row>
    <row r="23" spans="1:12" s="50" customFormat="1" ht="37.5" customHeight="1" x14ac:dyDescent="0.15">
      <c r="A23" s="537"/>
      <c r="B23" s="532"/>
      <c r="C23" s="540"/>
      <c r="D23" s="520" t="s">
        <v>283</v>
      </c>
      <c r="E23" s="520"/>
      <c r="F23" s="533"/>
      <c r="G23" s="547"/>
      <c r="H23" s="548"/>
      <c r="I23" s="548"/>
      <c r="J23" s="548"/>
      <c r="K23" s="549"/>
    </row>
    <row r="24" spans="1:12" s="50" customFormat="1" ht="60" customHeight="1" x14ac:dyDescent="0.15">
      <c r="A24" s="538"/>
      <c r="B24" s="533"/>
      <c r="C24" s="284">
        <v>2</v>
      </c>
      <c r="D24" s="534" t="s">
        <v>284</v>
      </c>
      <c r="E24" s="535"/>
      <c r="F24" s="265" t="s">
        <v>549</v>
      </c>
      <c r="G24" s="547"/>
      <c r="H24" s="297"/>
      <c r="I24" s="297"/>
      <c r="J24" s="297"/>
      <c r="K24" s="281"/>
    </row>
    <row r="25" spans="1:12" s="50" customFormat="1" ht="30" customHeight="1" x14ac:dyDescent="0.15">
      <c r="A25" s="536">
        <f>A22+1</f>
        <v>10</v>
      </c>
      <c r="B25" s="531" t="s">
        <v>1073</v>
      </c>
      <c r="C25" s="539">
        <v>1</v>
      </c>
      <c r="D25" s="544" t="s">
        <v>1074</v>
      </c>
      <c r="E25" s="544"/>
      <c r="F25" s="75" t="s">
        <v>838</v>
      </c>
      <c r="G25" s="547"/>
      <c r="H25" s="263" t="s">
        <v>252</v>
      </c>
      <c r="I25" s="263" t="s">
        <v>252</v>
      </c>
      <c r="J25" s="263" t="s">
        <v>252</v>
      </c>
      <c r="K25" s="539"/>
      <c r="L25" s="50" t="s">
        <v>1075</v>
      </c>
    </row>
    <row r="26" spans="1:12" s="50" customFormat="1" ht="60" customHeight="1" x14ac:dyDescent="0.15">
      <c r="A26" s="538"/>
      <c r="B26" s="543"/>
      <c r="C26" s="540"/>
      <c r="D26" s="545" t="s">
        <v>1077</v>
      </c>
      <c r="E26" s="546"/>
      <c r="F26" s="273" t="s">
        <v>837</v>
      </c>
      <c r="G26" s="547"/>
      <c r="H26" s="76"/>
      <c r="I26" s="76"/>
      <c r="J26" s="76"/>
      <c r="K26" s="540"/>
    </row>
    <row r="27" spans="1:12" s="50" customFormat="1" ht="30" customHeight="1" x14ac:dyDescent="0.15">
      <c r="A27" s="536">
        <f>A25+1</f>
        <v>11</v>
      </c>
      <c r="B27" s="531" t="s">
        <v>286</v>
      </c>
      <c r="C27" s="539">
        <v>1</v>
      </c>
      <c r="D27" s="550" t="s">
        <v>287</v>
      </c>
      <c r="E27" s="551"/>
      <c r="F27" s="531" t="s">
        <v>550</v>
      </c>
      <c r="G27" s="547"/>
      <c r="H27" s="263"/>
      <c r="I27" s="263" t="s">
        <v>252</v>
      </c>
      <c r="J27" s="263" t="s">
        <v>252</v>
      </c>
      <c r="K27" s="539"/>
    </row>
    <row r="28" spans="1:12" s="50" customFormat="1" ht="180" customHeight="1" x14ac:dyDescent="0.15">
      <c r="A28" s="538"/>
      <c r="B28" s="533"/>
      <c r="C28" s="540"/>
      <c r="D28" s="552" t="s">
        <v>288</v>
      </c>
      <c r="E28" s="553"/>
      <c r="F28" s="533"/>
      <c r="G28" s="547"/>
      <c r="H28" s="274"/>
      <c r="I28" s="274"/>
      <c r="J28" s="274"/>
      <c r="K28" s="540"/>
    </row>
    <row r="29" spans="1:12" s="50" customFormat="1" ht="37.5" customHeight="1" x14ac:dyDescent="0.15">
      <c r="A29" s="283">
        <f>A27+1</f>
        <v>12</v>
      </c>
      <c r="B29" s="269" t="s">
        <v>289</v>
      </c>
      <c r="C29" s="281">
        <v>1</v>
      </c>
      <c r="D29" s="547" t="s">
        <v>290</v>
      </c>
      <c r="E29" s="547"/>
      <c r="F29" s="269" t="s">
        <v>551</v>
      </c>
      <c r="G29" s="547"/>
      <c r="H29" s="297"/>
      <c r="I29" s="297" t="s">
        <v>252</v>
      </c>
      <c r="J29" s="297" t="s">
        <v>252</v>
      </c>
      <c r="K29" s="281"/>
    </row>
    <row r="30" spans="1:12" s="50" customFormat="1" ht="37.5" customHeight="1" x14ac:dyDescent="0.15">
      <c r="A30" s="536">
        <f>A29+1</f>
        <v>13</v>
      </c>
      <c r="B30" s="547" t="s">
        <v>291</v>
      </c>
      <c r="C30" s="284">
        <v>1</v>
      </c>
      <c r="D30" s="547" t="s">
        <v>292</v>
      </c>
      <c r="E30" s="547"/>
      <c r="F30" s="531" t="s">
        <v>552</v>
      </c>
      <c r="G30" s="547"/>
      <c r="H30" s="297"/>
      <c r="I30" s="297" t="s">
        <v>252</v>
      </c>
      <c r="J30" s="297" t="s">
        <v>252</v>
      </c>
      <c r="K30" s="539"/>
    </row>
    <row r="31" spans="1:12" s="50" customFormat="1" ht="37.5" customHeight="1" x14ac:dyDescent="0.15">
      <c r="A31" s="537"/>
      <c r="B31" s="547"/>
      <c r="C31" s="284">
        <v>2</v>
      </c>
      <c r="D31" s="547" t="s">
        <v>293</v>
      </c>
      <c r="E31" s="547"/>
      <c r="F31" s="532"/>
      <c r="G31" s="547"/>
      <c r="H31" s="297" t="s">
        <v>252</v>
      </c>
      <c r="I31" s="297" t="s">
        <v>252</v>
      </c>
      <c r="J31" s="297" t="s">
        <v>252</v>
      </c>
      <c r="K31" s="549"/>
    </row>
    <row r="32" spans="1:12" s="50" customFormat="1" ht="45" customHeight="1" x14ac:dyDescent="0.15">
      <c r="A32" s="538"/>
      <c r="B32" s="547"/>
      <c r="C32" s="284">
        <v>3</v>
      </c>
      <c r="D32" s="547" t="s">
        <v>294</v>
      </c>
      <c r="E32" s="547"/>
      <c r="F32" s="533"/>
      <c r="G32" s="547"/>
      <c r="H32" s="297"/>
      <c r="I32" s="297"/>
      <c r="J32" s="297"/>
      <c r="K32" s="540"/>
    </row>
    <row r="33" spans="1:12" s="50" customFormat="1" ht="37.5" customHeight="1" x14ac:dyDescent="0.15">
      <c r="A33" s="536">
        <f>A30+1</f>
        <v>14</v>
      </c>
      <c r="B33" s="547" t="s">
        <v>295</v>
      </c>
      <c r="C33" s="284">
        <v>1</v>
      </c>
      <c r="D33" s="547" t="s">
        <v>296</v>
      </c>
      <c r="E33" s="547"/>
      <c r="F33" s="52" t="s">
        <v>743</v>
      </c>
      <c r="G33" s="531" t="s">
        <v>961</v>
      </c>
      <c r="H33" s="297"/>
      <c r="I33" s="297" t="s">
        <v>252</v>
      </c>
      <c r="J33" s="297" t="s">
        <v>252</v>
      </c>
      <c r="K33" s="547"/>
    </row>
    <row r="34" spans="1:12" s="50" customFormat="1" ht="37.5" customHeight="1" x14ac:dyDescent="0.15">
      <c r="A34" s="537"/>
      <c r="B34" s="547"/>
      <c r="C34" s="539">
        <v>2</v>
      </c>
      <c r="D34" s="541" t="s">
        <v>297</v>
      </c>
      <c r="E34" s="541"/>
      <c r="F34" s="531" t="s">
        <v>744</v>
      </c>
      <c r="G34" s="532"/>
      <c r="H34" s="297"/>
      <c r="I34" s="297" t="s">
        <v>252</v>
      </c>
      <c r="J34" s="297" t="s">
        <v>252</v>
      </c>
      <c r="K34" s="547"/>
      <c r="L34" s="53"/>
    </row>
    <row r="35" spans="1:12" s="50" customFormat="1" ht="209.25" customHeight="1" x14ac:dyDescent="0.15">
      <c r="A35" s="538"/>
      <c r="B35" s="547"/>
      <c r="C35" s="540"/>
      <c r="D35" s="556" t="s">
        <v>839</v>
      </c>
      <c r="E35" s="556"/>
      <c r="F35" s="533"/>
      <c r="G35" s="533"/>
      <c r="H35" s="76"/>
      <c r="I35" s="76"/>
      <c r="J35" s="76"/>
      <c r="K35" s="547"/>
    </row>
    <row r="36" spans="1:12" s="50" customFormat="1" ht="30" customHeight="1" x14ac:dyDescent="0.15">
      <c r="A36" s="482" t="s">
        <v>840</v>
      </c>
      <c r="B36" s="482"/>
      <c r="C36" s="482"/>
      <c r="D36" s="482"/>
      <c r="E36" s="482"/>
      <c r="F36" s="482"/>
      <c r="G36" s="482"/>
      <c r="H36" s="482"/>
      <c r="I36" s="482"/>
      <c r="J36" s="482"/>
      <c r="K36" s="482"/>
    </row>
    <row r="37" spans="1:12" s="50" customFormat="1" ht="37.5" customHeight="1" x14ac:dyDescent="0.15">
      <c r="A37" s="291">
        <f>A33+1</f>
        <v>15</v>
      </c>
      <c r="B37" s="265" t="s">
        <v>298</v>
      </c>
      <c r="C37" s="54">
        <v>1</v>
      </c>
      <c r="D37" s="534" t="s">
        <v>299</v>
      </c>
      <c r="E37" s="535"/>
      <c r="F37" s="265" t="s">
        <v>553</v>
      </c>
      <c r="G37" s="265"/>
      <c r="H37" s="297"/>
      <c r="I37" s="297" t="s">
        <v>252</v>
      </c>
      <c r="J37" s="297" t="s">
        <v>252</v>
      </c>
      <c r="K37" s="284"/>
    </row>
    <row r="38" spans="1:12" s="50" customFormat="1" ht="37.5" customHeight="1" x14ac:dyDescent="0.15">
      <c r="A38" s="282">
        <f>A37+1</f>
        <v>16</v>
      </c>
      <c r="B38" s="265" t="s">
        <v>300</v>
      </c>
      <c r="C38" s="54">
        <v>1</v>
      </c>
      <c r="D38" s="534" t="s">
        <v>301</v>
      </c>
      <c r="E38" s="535"/>
      <c r="F38" s="265" t="s">
        <v>554</v>
      </c>
      <c r="G38" s="265"/>
      <c r="H38" s="297"/>
      <c r="I38" s="297" t="s">
        <v>252</v>
      </c>
      <c r="J38" s="297" t="s">
        <v>252</v>
      </c>
      <c r="K38" s="284"/>
    </row>
    <row r="39" spans="1:12" s="50" customFormat="1" ht="60" customHeight="1" x14ac:dyDescent="0.15">
      <c r="A39" s="291">
        <f>A38+1</f>
        <v>17</v>
      </c>
      <c r="B39" s="265" t="s">
        <v>270</v>
      </c>
      <c r="C39" s="54">
        <v>1</v>
      </c>
      <c r="D39" s="534" t="s">
        <v>503</v>
      </c>
      <c r="E39" s="535"/>
      <c r="F39" s="265" t="s">
        <v>555</v>
      </c>
      <c r="G39" s="265"/>
      <c r="H39" s="297"/>
      <c r="I39" s="297"/>
      <c r="J39" s="297"/>
      <c r="K39" s="284"/>
    </row>
    <row r="40" spans="1:12" s="50" customFormat="1" ht="37.5" customHeight="1" x14ac:dyDescent="0.15">
      <c r="A40" s="291">
        <f>A39+1</f>
        <v>18</v>
      </c>
      <c r="B40" s="265" t="s">
        <v>268</v>
      </c>
      <c r="C40" s="54">
        <v>1</v>
      </c>
      <c r="D40" s="534" t="s">
        <v>453</v>
      </c>
      <c r="E40" s="535"/>
      <c r="F40" s="265" t="s">
        <v>556</v>
      </c>
      <c r="G40" s="265"/>
      <c r="H40" s="297"/>
      <c r="I40" s="297"/>
      <c r="J40" s="297"/>
      <c r="K40" s="284"/>
    </row>
    <row r="41" spans="1:12" s="50" customFormat="1" ht="90" customHeight="1" x14ac:dyDescent="0.15">
      <c r="A41" s="282">
        <f>A40+1</f>
        <v>19</v>
      </c>
      <c r="B41" s="268" t="s">
        <v>302</v>
      </c>
      <c r="C41" s="54">
        <v>1</v>
      </c>
      <c r="D41" s="554" t="s">
        <v>778</v>
      </c>
      <c r="E41" s="555"/>
      <c r="F41" s="265" t="s">
        <v>557</v>
      </c>
      <c r="G41" s="268"/>
      <c r="H41" s="297"/>
      <c r="I41" s="297"/>
      <c r="J41" s="297"/>
      <c r="K41" s="266"/>
    </row>
    <row r="42" spans="1:12" s="50" customFormat="1" ht="30" customHeight="1" x14ac:dyDescent="0.15">
      <c r="A42" s="536">
        <f>A41+1</f>
        <v>20</v>
      </c>
      <c r="B42" s="531" t="s">
        <v>454</v>
      </c>
      <c r="C42" s="284">
        <v>1</v>
      </c>
      <c r="D42" s="534" t="s">
        <v>455</v>
      </c>
      <c r="E42" s="535"/>
      <c r="F42" s="531" t="s">
        <v>558</v>
      </c>
      <c r="G42" s="531" t="s">
        <v>963</v>
      </c>
      <c r="H42" s="297"/>
      <c r="I42" s="297" t="s">
        <v>252</v>
      </c>
      <c r="J42" s="297" t="s">
        <v>252</v>
      </c>
      <c r="K42" s="539"/>
    </row>
    <row r="43" spans="1:12" s="50" customFormat="1" ht="30" customHeight="1" x14ac:dyDescent="0.15">
      <c r="A43" s="537"/>
      <c r="B43" s="532"/>
      <c r="C43" s="284">
        <v>2</v>
      </c>
      <c r="D43" s="534" t="s">
        <v>307</v>
      </c>
      <c r="E43" s="535"/>
      <c r="F43" s="532"/>
      <c r="G43" s="532"/>
      <c r="H43" s="297" t="s">
        <v>252</v>
      </c>
      <c r="I43" s="297" t="s">
        <v>252</v>
      </c>
      <c r="J43" s="297" t="s">
        <v>252</v>
      </c>
      <c r="K43" s="549"/>
    </row>
    <row r="44" spans="1:12" s="50" customFormat="1" ht="37.5" customHeight="1" x14ac:dyDescent="0.15">
      <c r="A44" s="537"/>
      <c r="B44" s="532"/>
      <c r="C44" s="284">
        <v>3</v>
      </c>
      <c r="D44" s="534" t="s">
        <v>308</v>
      </c>
      <c r="E44" s="535"/>
      <c r="F44" s="532"/>
      <c r="G44" s="532"/>
      <c r="H44" s="297"/>
      <c r="I44" s="297" t="s">
        <v>252</v>
      </c>
      <c r="J44" s="297" t="s">
        <v>252</v>
      </c>
      <c r="K44" s="549"/>
    </row>
    <row r="45" spans="1:12" s="50" customFormat="1" ht="45" customHeight="1" x14ac:dyDescent="0.15">
      <c r="A45" s="538"/>
      <c r="B45" s="533"/>
      <c r="C45" s="284">
        <v>4</v>
      </c>
      <c r="D45" s="557" t="s">
        <v>456</v>
      </c>
      <c r="E45" s="558"/>
      <c r="F45" s="265"/>
      <c r="G45" s="265"/>
      <c r="H45" s="303"/>
      <c r="I45" s="297"/>
      <c r="J45" s="297"/>
      <c r="K45" s="281"/>
    </row>
    <row r="46" spans="1:12" s="50" customFormat="1" ht="45" customHeight="1" x14ac:dyDescent="0.15">
      <c r="A46" s="536">
        <f>A42+1</f>
        <v>21</v>
      </c>
      <c r="B46" s="531" t="s">
        <v>457</v>
      </c>
      <c r="C46" s="539">
        <v>1</v>
      </c>
      <c r="D46" s="559" t="s">
        <v>458</v>
      </c>
      <c r="E46" s="560"/>
      <c r="F46" s="531" t="s">
        <v>652</v>
      </c>
      <c r="G46" s="531" t="s">
        <v>963</v>
      </c>
      <c r="H46" s="263" t="s">
        <v>252</v>
      </c>
      <c r="I46" s="263" t="s">
        <v>252</v>
      </c>
      <c r="J46" s="263" t="s">
        <v>252</v>
      </c>
      <c r="K46" s="116"/>
    </row>
    <row r="47" spans="1:12" s="50" customFormat="1" ht="45" customHeight="1" x14ac:dyDescent="0.15">
      <c r="A47" s="537"/>
      <c r="B47" s="532"/>
      <c r="C47" s="540"/>
      <c r="D47" s="561" t="s">
        <v>459</v>
      </c>
      <c r="E47" s="562"/>
      <c r="F47" s="533"/>
      <c r="G47" s="532"/>
      <c r="H47" s="108"/>
      <c r="I47" s="108"/>
      <c r="J47" s="108"/>
      <c r="K47" s="117"/>
    </row>
    <row r="48" spans="1:12" s="50" customFormat="1" ht="37.5" customHeight="1" x14ac:dyDescent="0.15">
      <c r="A48" s="538"/>
      <c r="B48" s="533"/>
      <c r="C48" s="56">
        <v>2</v>
      </c>
      <c r="D48" s="534" t="s">
        <v>460</v>
      </c>
      <c r="E48" s="535"/>
      <c r="F48" s="265" t="s">
        <v>504</v>
      </c>
      <c r="G48" s="532"/>
      <c r="H48" s="274"/>
      <c r="I48" s="274"/>
      <c r="J48" s="274"/>
      <c r="K48" s="73"/>
    </row>
    <row r="49" spans="1:11" s="50" customFormat="1" ht="60" customHeight="1" x14ac:dyDescent="0.15">
      <c r="A49" s="291">
        <f>A46+1</f>
        <v>22</v>
      </c>
      <c r="B49" s="265" t="s">
        <v>316</v>
      </c>
      <c r="C49" s="54">
        <v>1</v>
      </c>
      <c r="D49" s="534" t="s">
        <v>656</v>
      </c>
      <c r="E49" s="535"/>
      <c r="F49" s="57" t="s">
        <v>559</v>
      </c>
      <c r="G49" s="532"/>
      <c r="H49" s="297"/>
      <c r="I49" s="297" t="s">
        <v>252</v>
      </c>
      <c r="J49" s="297" t="s">
        <v>252</v>
      </c>
      <c r="K49" s="57"/>
    </row>
    <row r="50" spans="1:11" s="50" customFormat="1" ht="60" customHeight="1" x14ac:dyDescent="0.15">
      <c r="A50" s="291">
        <f t="shared" ref="A50:A61" si="0">A49+1</f>
        <v>23</v>
      </c>
      <c r="B50" s="265" t="s">
        <v>461</v>
      </c>
      <c r="C50" s="54">
        <v>1</v>
      </c>
      <c r="D50" s="534" t="s">
        <v>745</v>
      </c>
      <c r="E50" s="535"/>
      <c r="F50" s="57" t="s">
        <v>560</v>
      </c>
      <c r="G50" s="532"/>
      <c r="H50" s="297"/>
      <c r="I50" s="297" t="s">
        <v>252</v>
      </c>
      <c r="J50" s="297" t="s">
        <v>252</v>
      </c>
      <c r="K50" s="52"/>
    </row>
    <row r="51" spans="1:11" s="50" customFormat="1" ht="60" customHeight="1" x14ac:dyDescent="0.15">
      <c r="A51" s="291">
        <f t="shared" si="0"/>
        <v>24</v>
      </c>
      <c r="B51" s="268" t="s">
        <v>462</v>
      </c>
      <c r="C51" s="54">
        <v>1</v>
      </c>
      <c r="D51" s="534" t="s">
        <v>746</v>
      </c>
      <c r="E51" s="535"/>
      <c r="F51" s="57" t="s">
        <v>561</v>
      </c>
      <c r="G51" s="532"/>
      <c r="H51" s="297"/>
      <c r="I51" s="297" t="s">
        <v>252</v>
      </c>
      <c r="J51" s="297" t="s">
        <v>252</v>
      </c>
      <c r="K51" s="271"/>
    </row>
    <row r="52" spans="1:11" s="50" customFormat="1" ht="37.5" customHeight="1" x14ac:dyDescent="0.15">
      <c r="A52" s="291">
        <f t="shared" si="0"/>
        <v>25</v>
      </c>
      <c r="B52" s="265" t="s">
        <v>317</v>
      </c>
      <c r="C52" s="54">
        <v>1</v>
      </c>
      <c r="D52" s="534" t="s">
        <v>318</v>
      </c>
      <c r="E52" s="535"/>
      <c r="F52" s="57" t="s">
        <v>562</v>
      </c>
      <c r="G52" s="532"/>
      <c r="H52" s="297"/>
      <c r="I52" s="297" t="s">
        <v>252</v>
      </c>
      <c r="J52" s="297" t="s">
        <v>252</v>
      </c>
      <c r="K52" s="52"/>
    </row>
    <row r="53" spans="1:11" s="50" customFormat="1" ht="37.5" customHeight="1" x14ac:dyDescent="0.15">
      <c r="A53" s="291">
        <f t="shared" si="0"/>
        <v>26</v>
      </c>
      <c r="B53" s="265" t="s">
        <v>463</v>
      </c>
      <c r="C53" s="54">
        <v>1</v>
      </c>
      <c r="D53" s="534" t="s">
        <v>464</v>
      </c>
      <c r="E53" s="535"/>
      <c r="F53" s="57" t="s">
        <v>563</v>
      </c>
      <c r="G53" s="532"/>
      <c r="H53" s="297"/>
      <c r="I53" s="297" t="s">
        <v>252</v>
      </c>
      <c r="J53" s="297" t="s">
        <v>252</v>
      </c>
      <c r="K53" s="52"/>
    </row>
    <row r="54" spans="1:11" s="50" customFormat="1" ht="37.5" customHeight="1" x14ac:dyDescent="0.15">
      <c r="A54" s="291">
        <f t="shared" si="0"/>
        <v>27</v>
      </c>
      <c r="B54" s="268" t="s">
        <v>465</v>
      </c>
      <c r="C54" s="58">
        <v>1</v>
      </c>
      <c r="D54" s="534" t="s">
        <v>466</v>
      </c>
      <c r="E54" s="535"/>
      <c r="F54" s="57" t="s">
        <v>564</v>
      </c>
      <c r="G54" s="532"/>
      <c r="H54" s="297"/>
      <c r="I54" s="297" t="s">
        <v>252</v>
      </c>
      <c r="J54" s="297" t="s">
        <v>252</v>
      </c>
      <c r="K54" s="271"/>
    </row>
    <row r="55" spans="1:11" s="50" customFormat="1" ht="37.5" customHeight="1" x14ac:dyDescent="0.15">
      <c r="A55" s="291">
        <f t="shared" si="0"/>
        <v>28</v>
      </c>
      <c r="B55" s="268" t="s">
        <v>467</v>
      </c>
      <c r="C55" s="58">
        <v>1</v>
      </c>
      <c r="D55" s="534" t="s">
        <v>468</v>
      </c>
      <c r="E55" s="535"/>
      <c r="F55" s="57" t="s">
        <v>565</v>
      </c>
      <c r="G55" s="532"/>
      <c r="H55" s="297"/>
      <c r="I55" s="297" t="s">
        <v>252</v>
      </c>
      <c r="J55" s="297" t="s">
        <v>252</v>
      </c>
      <c r="K55" s="271"/>
    </row>
    <row r="56" spans="1:11" s="50" customFormat="1" ht="37.5" customHeight="1" x14ac:dyDescent="0.15">
      <c r="A56" s="291">
        <f t="shared" si="0"/>
        <v>29</v>
      </c>
      <c r="B56" s="265" t="s">
        <v>469</v>
      </c>
      <c r="C56" s="54">
        <v>1</v>
      </c>
      <c r="D56" s="534" t="s">
        <v>470</v>
      </c>
      <c r="E56" s="535"/>
      <c r="F56" s="57" t="s">
        <v>566</v>
      </c>
      <c r="G56" s="533"/>
      <c r="H56" s="297"/>
      <c r="I56" s="297" t="s">
        <v>252</v>
      </c>
      <c r="J56" s="297" t="s">
        <v>252</v>
      </c>
      <c r="K56" s="52"/>
    </row>
    <row r="57" spans="1:11" s="50" customFormat="1" ht="37.5" customHeight="1" x14ac:dyDescent="0.15">
      <c r="A57" s="283">
        <f t="shared" si="0"/>
        <v>30</v>
      </c>
      <c r="B57" s="270" t="s">
        <v>319</v>
      </c>
      <c r="C57" s="55">
        <v>1</v>
      </c>
      <c r="D57" s="563" t="s">
        <v>320</v>
      </c>
      <c r="E57" s="564"/>
      <c r="F57" s="87" t="s">
        <v>567</v>
      </c>
      <c r="G57" s="532" t="s">
        <v>963</v>
      </c>
      <c r="H57" s="274"/>
      <c r="I57" s="274" t="s">
        <v>252</v>
      </c>
      <c r="J57" s="274" t="s">
        <v>252</v>
      </c>
      <c r="K57" s="272"/>
    </row>
    <row r="58" spans="1:11" s="50" customFormat="1" ht="37.5" customHeight="1" x14ac:dyDescent="0.15">
      <c r="A58" s="291">
        <f t="shared" si="0"/>
        <v>31</v>
      </c>
      <c r="B58" s="268" t="s">
        <v>321</v>
      </c>
      <c r="C58" s="58">
        <v>1</v>
      </c>
      <c r="D58" s="534" t="s">
        <v>322</v>
      </c>
      <c r="E58" s="535"/>
      <c r="F58" s="57" t="s">
        <v>568</v>
      </c>
      <c r="G58" s="532"/>
      <c r="H58" s="297"/>
      <c r="I58" s="297" t="s">
        <v>252</v>
      </c>
      <c r="J58" s="297" t="s">
        <v>252</v>
      </c>
      <c r="K58" s="271"/>
    </row>
    <row r="59" spans="1:11" s="50" customFormat="1" ht="37.5" customHeight="1" x14ac:dyDescent="0.15">
      <c r="A59" s="291">
        <f t="shared" si="0"/>
        <v>32</v>
      </c>
      <c r="B59" s="268" t="s">
        <v>323</v>
      </c>
      <c r="C59" s="58">
        <v>1</v>
      </c>
      <c r="D59" s="534" t="s">
        <v>324</v>
      </c>
      <c r="E59" s="535"/>
      <c r="F59" s="57" t="s">
        <v>569</v>
      </c>
      <c r="G59" s="532"/>
      <c r="H59" s="297"/>
      <c r="I59" s="297" t="s">
        <v>252</v>
      </c>
      <c r="J59" s="297" t="s">
        <v>252</v>
      </c>
      <c r="K59" s="271"/>
    </row>
    <row r="60" spans="1:11" s="50" customFormat="1" ht="37.5" customHeight="1" x14ac:dyDescent="0.15">
      <c r="A60" s="291">
        <f t="shared" si="0"/>
        <v>33</v>
      </c>
      <c r="B60" s="268" t="s">
        <v>325</v>
      </c>
      <c r="C60" s="58">
        <v>1</v>
      </c>
      <c r="D60" s="534" t="s">
        <v>326</v>
      </c>
      <c r="E60" s="535"/>
      <c r="F60" s="57" t="s">
        <v>570</v>
      </c>
      <c r="G60" s="532"/>
      <c r="H60" s="297"/>
      <c r="I60" s="297" t="s">
        <v>252</v>
      </c>
      <c r="J60" s="297" t="s">
        <v>252</v>
      </c>
      <c r="K60" s="271"/>
    </row>
    <row r="61" spans="1:11" s="50" customFormat="1" ht="30" customHeight="1" x14ac:dyDescent="0.15">
      <c r="A61" s="536">
        <f t="shared" si="0"/>
        <v>34</v>
      </c>
      <c r="B61" s="531" t="s">
        <v>327</v>
      </c>
      <c r="C61" s="539">
        <v>1</v>
      </c>
      <c r="D61" s="559" t="s">
        <v>328</v>
      </c>
      <c r="E61" s="560"/>
      <c r="F61" s="75" t="s">
        <v>747</v>
      </c>
      <c r="G61" s="532"/>
      <c r="H61" s="263" t="s">
        <v>252</v>
      </c>
      <c r="I61" s="263" t="s">
        <v>252</v>
      </c>
      <c r="J61" s="263" t="s">
        <v>252</v>
      </c>
      <c r="K61" s="539"/>
    </row>
    <row r="62" spans="1:11" s="50" customFormat="1" ht="75" customHeight="1" x14ac:dyDescent="0.15">
      <c r="A62" s="537"/>
      <c r="B62" s="532"/>
      <c r="C62" s="540"/>
      <c r="D62" s="561" t="s">
        <v>329</v>
      </c>
      <c r="E62" s="562"/>
      <c r="F62" s="273" t="s">
        <v>748</v>
      </c>
      <c r="G62" s="532"/>
      <c r="H62" s="264"/>
      <c r="I62" s="264"/>
      <c r="J62" s="264"/>
      <c r="K62" s="549"/>
    </row>
    <row r="63" spans="1:11" s="50" customFormat="1" ht="37.5" customHeight="1" x14ac:dyDescent="0.15">
      <c r="A63" s="538"/>
      <c r="B63" s="533"/>
      <c r="C63" s="56">
        <v>2</v>
      </c>
      <c r="D63" s="534" t="s">
        <v>471</v>
      </c>
      <c r="E63" s="535"/>
      <c r="F63" s="265" t="s">
        <v>504</v>
      </c>
      <c r="G63" s="532"/>
      <c r="H63" s="274"/>
      <c r="I63" s="274"/>
      <c r="J63" s="274"/>
      <c r="K63" s="281"/>
    </row>
    <row r="64" spans="1:11" s="50" customFormat="1" ht="37.5" customHeight="1" x14ac:dyDescent="0.15">
      <c r="A64" s="291">
        <f>A61+1</f>
        <v>35</v>
      </c>
      <c r="B64" s="265" t="s">
        <v>330</v>
      </c>
      <c r="C64" s="54">
        <v>1</v>
      </c>
      <c r="D64" s="534" t="s">
        <v>472</v>
      </c>
      <c r="E64" s="535"/>
      <c r="F64" s="265" t="s">
        <v>571</v>
      </c>
      <c r="G64" s="532"/>
      <c r="H64" s="297"/>
      <c r="I64" s="297" t="s">
        <v>252</v>
      </c>
      <c r="J64" s="297" t="s">
        <v>252</v>
      </c>
      <c r="K64" s="284"/>
    </row>
    <row r="65" spans="1:11" s="50" customFormat="1" ht="37.5" customHeight="1" x14ac:dyDescent="0.15">
      <c r="A65" s="283">
        <f>A64+1</f>
        <v>36</v>
      </c>
      <c r="B65" s="270" t="s">
        <v>331</v>
      </c>
      <c r="C65" s="55">
        <v>1</v>
      </c>
      <c r="D65" s="534" t="s">
        <v>332</v>
      </c>
      <c r="E65" s="535"/>
      <c r="F65" s="265" t="s">
        <v>572</v>
      </c>
      <c r="G65" s="52"/>
      <c r="H65" s="297"/>
      <c r="I65" s="297" t="s">
        <v>252</v>
      </c>
      <c r="J65" s="297" t="s">
        <v>252</v>
      </c>
      <c r="K65" s="267"/>
    </row>
    <row r="66" spans="1:11" s="50" customFormat="1" ht="45" customHeight="1" x14ac:dyDescent="0.15">
      <c r="A66" s="291">
        <f>A65+1</f>
        <v>37</v>
      </c>
      <c r="B66" s="265" t="s">
        <v>333</v>
      </c>
      <c r="C66" s="54">
        <v>1</v>
      </c>
      <c r="D66" s="534" t="s">
        <v>334</v>
      </c>
      <c r="E66" s="535"/>
      <c r="F66" s="265" t="s">
        <v>573</v>
      </c>
      <c r="G66" s="52"/>
      <c r="H66" s="297"/>
      <c r="I66" s="297" t="s">
        <v>252</v>
      </c>
      <c r="J66" s="297" t="s">
        <v>252</v>
      </c>
      <c r="K66" s="52"/>
    </row>
    <row r="67" spans="1:11" s="50" customFormat="1" ht="37.5" customHeight="1" x14ac:dyDescent="0.15">
      <c r="A67" s="283">
        <f>A66+1</f>
        <v>38</v>
      </c>
      <c r="B67" s="265" t="s">
        <v>335</v>
      </c>
      <c r="C67" s="54">
        <v>1</v>
      </c>
      <c r="D67" s="534" t="s">
        <v>473</v>
      </c>
      <c r="E67" s="535"/>
      <c r="F67" s="265" t="s">
        <v>574</v>
      </c>
      <c r="G67" s="52"/>
      <c r="H67" s="297" t="s">
        <v>252</v>
      </c>
      <c r="I67" s="297" t="s">
        <v>252</v>
      </c>
      <c r="J67" s="297" t="s">
        <v>252</v>
      </c>
      <c r="K67" s="52"/>
    </row>
    <row r="68" spans="1:11" s="50" customFormat="1" ht="30" customHeight="1" x14ac:dyDescent="0.15">
      <c r="A68" s="482" t="s">
        <v>841</v>
      </c>
      <c r="B68" s="482"/>
      <c r="C68" s="482"/>
      <c r="D68" s="482"/>
      <c r="E68" s="482"/>
      <c r="F68" s="482"/>
      <c r="G68" s="482"/>
      <c r="H68" s="482"/>
      <c r="I68" s="482"/>
      <c r="J68" s="482"/>
      <c r="K68" s="482"/>
    </row>
    <row r="69" spans="1:11" s="50" customFormat="1" ht="60" customHeight="1" x14ac:dyDescent="0.15">
      <c r="A69" s="536">
        <f>A67+1</f>
        <v>39</v>
      </c>
      <c r="B69" s="531" t="s">
        <v>474</v>
      </c>
      <c r="C69" s="567">
        <v>1</v>
      </c>
      <c r="D69" s="559" t="s">
        <v>475</v>
      </c>
      <c r="E69" s="560"/>
      <c r="F69" s="531" t="s">
        <v>575</v>
      </c>
      <c r="G69" s="531" t="s">
        <v>964</v>
      </c>
      <c r="H69" s="263"/>
      <c r="I69" s="263" t="s">
        <v>252</v>
      </c>
      <c r="J69" s="263" t="s">
        <v>252</v>
      </c>
      <c r="K69" s="539"/>
    </row>
    <row r="70" spans="1:11" s="50" customFormat="1" ht="45" customHeight="1" x14ac:dyDescent="0.15">
      <c r="A70" s="537"/>
      <c r="B70" s="532"/>
      <c r="C70" s="567"/>
      <c r="D70" s="568" t="s">
        <v>336</v>
      </c>
      <c r="E70" s="569"/>
      <c r="F70" s="533"/>
      <c r="G70" s="532"/>
      <c r="H70" s="274"/>
      <c r="I70" s="274"/>
      <c r="J70" s="274"/>
      <c r="K70" s="549"/>
    </row>
    <row r="71" spans="1:11" s="50" customFormat="1" ht="45" customHeight="1" x14ac:dyDescent="0.15">
      <c r="A71" s="538"/>
      <c r="B71" s="533"/>
      <c r="C71" s="284">
        <v>2</v>
      </c>
      <c r="D71" s="522" t="s">
        <v>651</v>
      </c>
      <c r="E71" s="523"/>
      <c r="F71" s="265" t="s">
        <v>576</v>
      </c>
      <c r="G71" s="533"/>
      <c r="H71" s="297" t="s">
        <v>252</v>
      </c>
      <c r="I71" s="297" t="s">
        <v>252</v>
      </c>
      <c r="J71" s="297" t="s">
        <v>252</v>
      </c>
      <c r="K71" s="540"/>
    </row>
    <row r="72" spans="1:11" s="50" customFormat="1" ht="60" customHeight="1" x14ac:dyDescent="0.15">
      <c r="A72" s="536">
        <f>A69+1</f>
        <v>40</v>
      </c>
      <c r="B72" s="531" t="s">
        <v>779</v>
      </c>
      <c r="C72" s="284">
        <v>1</v>
      </c>
      <c r="D72" s="534" t="s">
        <v>505</v>
      </c>
      <c r="E72" s="535"/>
      <c r="F72" s="265" t="s">
        <v>577</v>
      </c>
      <c r="G72" s="531"/>
      <c r="H72" s="297"/>
      <c r="I72" s="297" t="s">
        <v>252</v>
      </c>
      <c r="J72" s="297" t="s">
        <v>252</v>
      </c>
      <c r="K72" s="539"/>
    </row>
    <row r="73" spans="1:11" s="50" customFormat="1" ht="60" customHeight="1" x14ac:dyDescent="0.15">
      <c r="A73" s="537"/>
      <c r="B73" s="532"/>
      <c r="C73" s="266">
        <v>2</v>
      </c>
      <c r="D73" s="565" t="s">
        <v>780</v>
      </c>
      <c r="E73" s="566"/>
      <c r="F73" s="268" t="s">
        <v>578</v>
      </c>
      <c r="G73" s="532"/>
      <c r="H73" s="263"/>
      <c r="I73" s="263" t="s">
        <v>252</v>
      </c>
      <c r="J73" s="263" t="s">
        <v>252</v>
      </c>
      <c r="K73" s="549"/>
    </row>
    <row r="74" spans="1:11" s="50" customFormat="1" ht="37.5" customHeight="1" x14ac:dyDescent="0.15">
      <c r="A74" s="536">
        <f>A72+1</f>
        <v>41</v>
      </c>
      <c r="B74" s="531" t="s">
        <v>337</v>
      </c>
      <c r="C74" s="284">
        <v>1</v>
      </c>
      <c r="D74" s="534" t="s">
        <v>506</v>
      </c>
      <c r="E74" s="570"/>
      <c r="F74" s="265" t="s">
        <v>579</v>
      </c>
      <c r="G74" s="265"/>
      <c r="H74" s="263"/>
      <c r="I74" s="263" t="s">
        <v>252</v>
      </c>
      <c r="J74" s="263" t="s">
        <v>252</v>
      </c>
      <c r="K74" s="266"/>
    </row>
    <row r="75" spans="1:11" s="50" customFormat="1" ht="75" customHeight="1" x14ac:dyDescent="0.15">
      <c r="A75" s="538"/>
      <c r="B75" s="533"/>
      <c r="C75" s="284">
        <v>2</v>
      </c>
      <c r="D75" s="563" t="s">
        <v>781</v>
      </c>
      <c r="E75" s="564"/>
      <c r="F75" s="269" t="s">
        <v>507</v>
      </c>
      <c r="G75" s="269"/>
      <c r="H75" s="274"/>
      <c r="I75" s="274"/>
      <c r="J75" s="274"/>
      <c r="K75" s="281"/>
    </row>
    <row r="76" spans="1:11" s="50" customFormat="1" ht="75" customHeight="1" x14ac:dyDescent="0.15">
      <c r="A76" s="291">
        <f>A74+1</f>
        <v>42</v>
      </c>
      <c r="B76" s="265" t="s">
        <v>338</v>
      </c>
      <c r="C76" s="284">
        <v>1</v>
      </c>
      <c r="D76" s="534" t="s">
        <v>782</v>
      </c>
      <c r="E76" s="535"/>
      <c r="F76" s="265" t="s">
        <v>580</v>
      </c>
      <c r="G76" s="265"/>
      <c r="H76" s="297"/>
      <c r="I76" s="297" t="s">
        <v>252</v>
      </c>
      <c r="J76" s="297" t="s">
        <v>252</v>
      </c>
      <c r="K76" s="284"/>
    </row>
    <row r="77" spans="1:11" s="50" customFormat="1" ht="37.5" customHeight="1" x14ac:dyDescent="0.15">
      <c r="A77" s="536">
        <f>A76+1</f>
        <v>43</v>
      </c>
      <c r="B77" s="531" t="s">
        <v>339</v>
      </c>
      <c r="C77" s="284">
        <v>1</v>
      </c>
      <c r="D77" s="534" t="s">
        <v>749</v>
      </c>
      <c r="E77" s="535"/>
      <c r="F77" s="265" t="s">
        <v>581</v>
      </c>
      <c r="G77" s="531" t="s">
        <v>965</v>
      </c>
      <c r="H77" s="297"/>
      <c r="I77" s="297" t="s">
        <v>252</v>
      </c>
      <c r="J77" s="297" t="s">
        <v>252</v>
      </c>
      <c r="K77" s="539"/>
    </row>
    <row r="78" spans="1:11" s="50" customFormat="1" ht="45" customHeight="1" x14ac:dyDescent="0.15">
      <c r="A78" s="538"/>
      <c r="B78" s="533"/>
      <c r="C78" s="284">
        <v>2</v>
      </c>
      <c r="D78" s="534" t="s">
        <v>508</v>
      </c>
      <c r="E78" s="535"/>
      <c r="F78" s="265" t="s">
        <v>582</v>
      </c>
      <c r="G78" s="533"/>
      <c r="H78" s="297"/>
      <c r="I78" s="297" t="s">
        <v>252</v>
      </c>
      <c r="J78" s="297" t="s">
        <v>252</v>
      </c>
      <c r="K78" s="540"/>
    </row>
    <row r="79" spans="1:11" s="50" customFormat="1" ht="71.25" customHeight="1" x14ac:dyDescent="0.15">
      <c r="A79" s="536">
        <f>A77+1</f>
        <v>44</v>
      </c>
      <c r="B79" s="531" t="s">
        <v>340</v>
      </c>
      <c r="C79" s="284">
        <v>1</v>
      </c>
      <c r="D79" s="534" t="s">
        <v>509</v>
      </c>
      <c r="E79" s="535"/>
      <c r="F79" s="265" t="s">
        <v>583</v>
      </c>
      <c r="G79" s="265"/>
      <c r="H79" s="297"/>
      <c r="I79" s="297" t="s">
        <v>252</v>
      </c>
      <c r="J79" s="297" t="s">
        <v>252</v>
      </c>
      <c r="K79" s="539"/>
    </row>
    <row r="80" spans="1:11" s="50" customFormat="1" ht="71.25" customHeight="1" x14ac:dyDescent="0.15">
      <c r="A80" s="538"/>
      <c r="B80" s="533"/>
      <c r="C80" s="284">
        <v>2</v>
      </c>
      <c r="D80" s="534" t="s">
        <v>510</v>
      </c>
      <c r="E80" s="535"/>
      <c r="F80" s="265" t="s">
        <v>584</v>
      </c>
      <c r="G80" s="265"/>
      <c r="H80" s="297"/>
      <c r="I80" s="297" t="s">
        <v>252</v>
      </c>
      <c r="J80" s="297" t="s">
        <v>252</v>
      </c>
      <c r="K80" s="540"/>
    </row>
    <row r="81" spans="1:11" s="50" customFormat="1" ht="71.25" customHeight="1" x14ac:dyDescent="0.15">
      <c r="A81" s="282">
        <f>A79+1</f>
        <v>45</v>
      </c>
      <c r="B81" s="268" t="s">
        <v>341</v>
      </c>
      <c r="C81" s="284">
        <v>1</v>
      </c>
      <c r="D81" s="534" t="s">
        <v>783</v>
      </c>
      <c r="E81" s="535"/>
      <c r="F81" s="265" t="s">
        <v>585</v>
      </c>
      <c r="G81" s="265" t="s">
        <v>966</v>
      </c>
      <c r="H81" s="297"/>
      <c r="I81" s="297" t="s">
        <v>252</v>
      </c>
      <c r="J81" s="297" t="s">
        <v>252</v>
      </c>
      <c r="K81" s="266"/>
    </row>
    <row r="82" spans="1:11" s="50" customFormat="1" ht="97.5" customHeight="1" x14ac:dyDescent="0.15">
      <c r="A82" s="282">
        <f>A81+1</f>
        <v>46</v>
      </c>
      <c r="B82" s="268" t="s">
        <v>342</v>
      </c>
      <c r="C82" s="284">
        <v>1</v>
      </c>
      <c r="D82" s="534" t="s">
        <v>784</v>
      </c>
      <c r="E82" s="535"/>
      <c r="F82" s="265" t="s">
        <v>586</v>
      </c>
      <c r="G82" s="265"/>
      <c r="H82" s="297"/>
      <c r="I82" s="297" t="s">
        <v>252</v>
      </c>
      <c r="J82" s="297" t="s">
        <v>252</v>
      </c>
      <c r="K82" s="266"/>
    </row>
    <row r="83" spans="1:11" s="50" customFormat="1" ht="90" customHeight="1" x14ac:dyDescent="0.15">
      <c r="A83" s="291">
        <f>A82+1</f>
        <v>47</v>
      </c>
      <c r="B83" s="285" t="s">
        <v>750</v>
      </c>
      <c r="C83" s="286">
        <v>1</v>
      </c>
      <c r="D83" s="578" t="s">
        <v>785</v>
      </c>
      <c r="E83" s="579"/>
      <c r="F83" s="285" t="s">
        <v>587</v>
      </c>
      <c r="G83" s="285" t="s">
        <v>967</v>
      </c>
      <c r="H83" s="66"/>
      <c r="I83" s="66" t="s">
        <v>252</v>
      </c>
      <c r="J83" s="66" t="s">
        <v>252</v>
      </c>
      <c r="K83" s="284"/>
    </row>
    <row r="84" spans="1:11" ht="82.5" customHeight="1" x14ac:dyDescent="0.15">
      <c r="A84" s="571">
        <f>A83+1</f>
        <v>48</v>
      </c>
      <c r="B84" s="573" t="s">
        <v>343</v>
      </c>
      <c r="C84" s="286">
        <v>1</v>
      </c>
      <c r="D84" s="574" t="s">
        <v>786</v>
      </c>
      <c r="E84" s="574"/>
      <c r="F84" s="285" t="s">
        <v>588</v>
      </c>
      <c r="G84" s="488" t="s">
        <v>968</v>
      </c>
      <c r="H84" s="67"/>
      <c r="I84" s="66" t="s">
        <v>252</v>
      </c>
      <c r="J84" s="66" t="s">
        <v>252</v>
      </c>
      <c r="K84" s="575"/>
    </row>
    <row r="85" spans="1:11" ht="82.5" customHeight="1" x14ac:dyDescent="0.15">
      <c r="A85" s="572"/>
      <c r="B85" s="573"/>
      <c r="C85" s="286">
        <v>2</v>
      </c>
      <c r="D85" s="493" t="s">
        <v>787</v>
      </c>
      <c r="E85" s="493"/>
      <c r="F85" s="265" t="s">
        <v>589</v>
      </c>
      <c r="G85" s="490"/>
      <c r="H85" s="67"/>
      <c r="I85" s="66" t="s">
        <v>252</v>
      </c>
      <c r="J85" s="66" t="s">
        <v>252</v>
      </c>
      <c r="K85" s="575"/>
    </row>
    <row r="86" spans="1:11" s="50" customFormat="1" ht="71.25" customHeight="1" x14ac:dyDescent="0.15">
      <c r="A86" s="536">
        <f>A84+1</f>
        <v>49</v>
      </c>
      <c r="B86" s="531" t="s">
        <v>344</v>
      </c>
      <c r="C86" s="284">
        <v>1</v>
      </c>
      <c r="D86" s="534" t="s">
        <v>751</v>
      </c>
      <c r="E86" s="535"/>
      <c r="F86" s="265" t="s">
        <v>590</v>
      </c>
      <c r="G86" s="531" t="s">
        <v>969</v>
      </c>
      <c r="H86" s="297"/>
      <c r="I86" s="297" t="s">
        <v>252</v>
      </c>
      <c r="J86" s="297" t="s">
        <v>252</v>
      </c>
      <c r="K86" s="539"/>
    </row>
    <row r="87" spans="1:11" s="50" customFormat="1" ht="60" customHeight="1" x14ac:dyDescent="0.15">
      <c r="A87" s="537"/>
      <c r="B87" s="532"/>
      <c r="C87" s="284">
        <f t="shared" ref="C87:C92" si="1">C86+1</f>
        <v>2</v>
      </c>
      <c r="D87" s="534" t="s">
        <v>752</v>
      </c>
      <c r="E87" s="535"/>
      <c r="F87" s="265" t="s">
        <v>591</v>
      </c>
      <c r="G87" s="532"/>
      <c r="H87" s="297"/>
      <c r="I87" s="297" t="s">
        <v>252</v>
      </c>
      <c r="J87" s="297" t="s">
        <v>252</v>
      </c>
      <c r="K87" s="549"/>
    </row>
    <row r="88" spans="1:11" s="50" customFormat="1" ht="45" customHeight="1" x14ac:dyDescent="0.15">
      <c r="A88" s="537"/>
      <c r="B88" s="532"/>
      <c r="C88" s="284">
        <f t="shared" si="1"/>
        <v>3</v>
      </c>
      <c r="D88" s="574" t="s">
        <v>490</v>
      </c>
      <c r="E88" s="574"/>
      <c r="F88" s="268" t="s">
        <v>592</v>
      </c>
      <c r="G88" s="532"/>
      <c r="H88" s="263"/>
      <c r="I88" s="263" t="s">
        <v>252</v>
      </c>
      <c r="J88" s="263" t="s">
        <v>252</v>
      </c>
      <c r="K88" s="549"/>
    </row>
    <row r="89" spans="1:11" s="50" customFormat="1" ht="45" customHeight="1" x14ac:dyDescent="0.15">
      <c r="A89" s="538"/>
      <c r="B89" s="533"/>
      <c r="C89" s="284">
        <f t="shared" si="1"/>
        <v>4</v>
      </c>
      <c r="D89" s="574" t="s">
        <v>491</v>
      </c>
      <c r="E89" s="574"/>
      <c r="F89" s="265" t="s">
        <v>593</v>
      </c>
      <c r="G89" s="533"/>
      <c r="H89" s="297"/>
      <c r="I89" s="297" t="s">
        <v>252</v>
      </c>
      <c r="J89" s="297" t="s">
        <v>252</v>
      </c>
      <c r="K89" s="281"/>
    </row>
    <row r="90" spans="1:11" s="50" customFormat="1" ht="45" customHeight="1" x14ac:dyDescent="0.15">
      <c r="A90" s="537">
        <f>A84+1</f>
        <v>49</v>
      </c>
      <c r="B90" s="532" t="s">
        <v>345</v>
      </c>
      <c r="C90" s="281">
        <f t="shared" si="1"/>
        <v>5</v>
      </c>
      <c r="D90" s="580" t="s">
        <v>492</v>
      </c>
      <c r="E90" s="580"/>
      <c r="F90" s="270" t="s">
        <v>594</v>
      </c>
      <c r="G90" s="531" t="s">
        <v>969</v>
      </c>
      <c r="H90" s="264"/>
      <c r="I90" s="264" t="s">
        <v>252</v>
      </c>
      <c r="J90" s="264" t="s">
        <v>252</v>
      </c>
      <c r="K90" s="267"/>
    </row>
    <row r="91" spans="1:11" s="50" customFormat="1" ht="45" customHeight="1" x14ac:dyDescent="0.15">
      <c r="A91" s="537"/>
      <c r="B91" s="532"/>
      <c r="C91" s="284">
        <f t="shared" si="1"/>
        <v>6</v>
      </c>
      <c r="D91" s="574" t="s">
        <v>493</v>
      </c>
      <c r="E91" s="574"/>
      <c r="F91" s="268" t="s">
        <v>595</v>
      </c>
      <c r="G91" s="532"/>
      <c r="H91" s="263"/>
      <c r="I91" s="263" t="s">
        <v>252</v>
      </c>
      <c r="J91" s="263" t="s">
        <v>252</v>
      </c>
      <c r="K91" s="267"/>
    </row>
    <row r="92" spans="1:11" s="50" customFormat="1" ht="45" customHeight="1" x14ac:dyDescent="0.15">
      <c r="A92" s="537"/>
      <c r="B92" s="532"/>
      <c r="C92" s="539">
        <f t="shared" si="1"/>
        <v>7</v>
      </c>
      <c r="D92" s="581" t="s">
        <v>494</v>
      </c>
      <c r="E92" s="581"/>
      <c r="F92" s="531" t="s">
        <v>596</v>
      </c>
      <c r="G92" s="532"/>
      <c r="H92" s="518"/>
      <c r="I92" s="518" t="s">
        <v>252</v>
      </c>
      <c r="J92" s="518" t="s">
        <v>252</v>
      </c>
      <c r="K92" s="267"/>
    </row>
    <row r="93" spans="1:11" s="50" customFormat="1" ht="45" customHeight="1" x14ac:dyDescent="0.15">
      <c r="A93" s="537"/>
      <c r="B93" s="532"/>
      <c r="C93" s="549"/>
      <c r="D93" s="576" t="s">
        <v>346</v>
      </c>
      <c r="E93" s="577"/>
      <c r="F93" s="532"/>
      <c r="G93" s="532"/>
      <c r="H93" s="548"/>
      <c r="I93" s="548"/>
      <c r="J93" s="548"/>
      <c r="K93" s="267"/>
    </row>
    <row r="94" spans="1:11" s="50" customFormat="1" ht="45" customHeight="1" x14ac:dyDescent="0.15">
      <c r="A94" s="537"/>
      <c r="B94" s="532"/>
      <c r="C94" s="266">
        <f>C92+1</f>
        <v>8</v>
      </c>
      <c r="D94" s="574" t="s">
        <v>495</v>
      </c>
      <c r="E94" s="574"/>
      <c r="F94" s="268" t="s">
        <v>597</v>
      </c>
      <c r="G94" s="532"/>
      <c r="H94" s="263"/>
      <c r="I94" s="263" t="s">
        <v>252</v>
      </c>
      <c r="J94" s="263" t="s">
        <v>252</v>
      </c>
      <c r="K94" s="267"/>
    </row>
    <row r="95" spans="1:11" s="50" customFormat="1" ht="60" customHeight="1" x14ac:dyDescent="0.15">
      <c r="A95" s="537"/>
      <c r="B95" s="532"/>
      <c r="C95" s="284">
        <f>C94+1</f>
        <v>9</v>
      </c>
      <c r="D95" s="565" t="s">
        <v>511</v>
      </c>
      <c r="E95" s="566"/>
      <c r="F95" s="268" t="s">
        <v>598</v>
      </c>
      <c r="G95" s="533"/>
      <c r="H95" s="263"/>
      <c r="I95" s="263" t="s">
        <v>252</v>
      </c>
      <c r="J95" s="263" t="s">
        <v>252</v>
      </c>
      <c r="K95" s="549"/>
    </row>
    <row r="96" spans="1:11" s="50" customFormat="1" ht="45" customHeight="1" x14ac:dyDescent="0.15">
      <c r="A96" s="537"/>
      <c r="B96" s="532"/>
      <c r="C96" s="284">
        <f>C95+1</f>
        <v>10</v>
      </c>
      <c r="D96" s="534" t="s">
        <v>512</v>
      </c>
      <c r="E96" s="570"/>
      <c r="F96" s="265" t="s">
        <v>599</v>
      </c>
      <c r="G96" s="265"/>
      <c r="H96" s="297"/>
      <c r="I96" s="297" t="s">
        <v>252</v>
      </c>
      <c r="J96" s="297" t="s">
        <v>252</v>
      </c>
      <c r="K96" s="549"/>
    </row>
    <row r="97" spans="1:11" s="50" customFormat="1" ht="60.75" customHeight="1" x14ac:dyDescent="0.15">
      <c r="A97" s="537"/>
      <c r="B97" s="532"/>
      <c r="C97" s="284">
        <f>C96+1</f>
        <v>11</v>
      </c>
      <c r="D97" s="534" t="s">
        <v>513</v>
      </c>
      <c r="E97" s="535"/>
      <c r="F97" s="265" t="s">
        <v>600</v>
      </c>
      <c r="G97" s="265"/>
      <c r="H97" s="297"/>
      <c r="I97" s="297" t="s">
        <v>252</v>
      </c>
      <c r="J97" s="297" t="s">
        <v>252</v>
      </c>
      <c r="K97" s="549"/>
    </row>
    <row r="98" spans="1:11" s="50" customFormat="1" ht="37.5" customHeight="1" x14ac:dyDescent="0.15">
      <c r="A98" s="538"/>
      <c r="B98" s="533"/>
      <c r="C98" s="284">
        <f>C97+1</f>
        <v>12</v>
      </c>
      <c r="D98" s="534" t="s">
        <v>347</v>
      </c>
      <c r="E98" s="570"/>
      <c r="F98" s="265" t="s">
        <v>476</v>
      </c>
      <c r="G98" s="265"/>
      <c r="H98" s="297"/>
      <c r="I98" s="297"/>
      <c r="J98" s="297"/>
      <c r="K98" s="540"/>
    </row>
    <row r="99" spans="1:11" s="50" customFormat="1" ht="60" customHeight="1" x14ac:dyDescent="0.15">
      <c r="A99" s="291">
        <f>A90+1</f>
        <v>50</v>
      </c>
      <c r="B99" s="265" t="s">
        <v>348</v>
      </c>
      <c r="C99" s="54">
        <v>1</v>
      </c>
      <c r="D99" s="534" t="s">
        <v>788</v>
      </c>
      <c r="E99" s="535"/>
      <c r="F99" s="265" t="s">
        <v>601</v>
      </c>
      <c r="G99" s="265"/>
      <c r="H99" s="297"/>
      <c r="I99" s="297" t="s">
        <v>252</v>
      </c>
      <c r="J99" s="297" t="s">
        <v>252</v>
      </c>
      <c r="K99" s="284"/>
    </row>
    <row r="100" spans="1:11" s="50" customFormat="1" ht="34.5" customHeight="1" x14ac:dyDescent="0.15">
      <c r="A100" s="536">
        <f>A99+1</f>
        <v>51</v>
      </c>
      <c r="B100" s="531" t="s">
        <v>496</v>
      </c>
      <c r="C100" s="54">
        <v>1</v>
      </c>
      <c r="D100" s="534" t="s">
        <v>477</v>
      </c>
      <c r="E100" s="570"/>
      <c r="F100" s="265" t="s">
        <v>602</v>
      </c>
      <c r="G100" s="118"/>
      <c r="H100" s="297"/>
      <c r="I100" s="297" t="s">
        <v>252</v>
      </c>
      <c r="J100" s="297" t="s">
        <v>252</v>
      </c>
      <c r="K100" s="266"/>
    </row>
    <row r="101" spans="1:11" s="50" customFormat="1" ht="34.5" customHeight="1" x14ac:dyDescent="0.15">
      <c r="A101" s="537"/>
      <c r="B101" s="532"/>
      <c r="C101" s="539">
        <f>C100+1</f>
        <v>2</v>
      </c>
      <c r="D101" s="559" t="s">
        <v>789</v>
      </c>
      <c r="E101" s="588"/>
      <c r="F101" s="275" t="s">
        <v>603</v>
      </c>
      <c r="G101" s="119"/>
      <c r="H101" s="297"/>
      <c r="I101" s="297" t="s">
        <v>252</v>
      </c>
      <c r="J101" s="297" t="s">
        <v>252</v>
      </c>
      <c r="K101" s="267"/>
    </row>
    <row r="102" spans="1:11" s="50" customFormat="1" ht="56.25" customHeight="1" x14ac:dyDescent="0.15">
      <c r="A102" s="537"/>
      <c r="B102" s="532"/>
      <c r="C102" s="540"/>
      <c r="D102" s="563" t="s">
        <v>354</v>
      </c>
      <c r="E102" s="593"/>
      <c r="F102" s="269" t="s">
        <v>355</v>
      </c>
      <c r="G102" s="119"/>
      <c r="H102" s="297"/>
      <c r="I102" s="297"/>
      <c r="J102" s="297"/>
      <c r="K102" s="267"/>
    </row>
    <row r="103" spans="1:11" s="50" customFormat="1" ht="34.5" customHeight="1" x14ac:dyDescent="0.15">
      <c r="A103" s="537"/>
      <c r="B103" s="532"/>
      <c r="C103" s="54">
        <v>3</v>
      </c>
      <c r="D103" s="594" t="s">
        <v>790</v>
      </c>
      <c r="E103" s="595"/>
      <c r="F103" s="265" t="s">
        <v>604</v>
      </c>
      <c r="G103" s="119"/>
      <c r="H103" s="297"/>
      <c r="I103" s="297" t="s">
        <v>252</v>
      </c>
      <c r="J103" s="297" t="s">
        <v>252</v>
      </c>
      <c r="K103" s="267"/>
    </row>
    <row r="104" spans="1:11" s="50" customFormat="1" ht="34.5" customHeight="1" x14ac:dyDescent="0.15">
      <c r="A104" s="537"/>
      <c r="B104" s="532"/>
      <c r="C104" s="54">
        <v>4</v>
      </c>
      <c r="D104" s="586" t="s">
        <v>791</v>
      </c>
      <c r="E104" s="587"/>
      <c r="F104" s="265" t="s">
        <v>813</v>
      </c>
      <c r="G104" s="582" t="s">
        <v>970</v>
      </c>
      <c r="H104" s="297"/>
      <c r="I104" s="297" t="s">
        <v>252</v>
      </c>
      <c r="J104" s="297" t="s">
        <v>252</v>
      </c>
      <c r="K104" s="267"/>
    </row>
    <row r="105" spans="1:11" s="50" customFormat="1" ht="34.5" customHeight="1" x14ac:dyDescent="0.15">
      <c r="A105" s="537"/>
      <c r="B105" s="532"/>
      <c r="C105" s="266">
        <f>C104+1</f>
        <v>5</v>
      </c>
      <c r="D105" s="584" t="s">
        <v>353</v>
      </c>
      <c r="E105" s="585"/>
      <c r="F105" s="269" t="s">
        <v>812</v>
      </c>
      <c r="G105" s="582"/>
      <c r="H105" s="274"/>
      <c r="I105" s="274" t="s">
        <v>252</v>
      </c>
      <c r="J105" s="274" t="s">
        <v>252</v>
      </c>
      <c r="K105" s="267"/>
    </row>
    <row r="106" spans="1:11" s="50" customFormat="1" ht="31.5" customHeight="1" x14ac:dyDescent="0.15">
      <c r="A106" s="537"/>
      <c r="B106" s="532"/>
      <c r="C106" s="284">
        <f>C105+1</f>
        <v>6</v>
      </c>
      <c r="D106" s="586" t="s">
        <v>515</v>
      </c>
      <c r="E106" s="587"/>
      <c r="F106" s="265" t="s">
        <v>605</v>
      </c>
      <c r="G106" s="582"/>
      <c r="H106" s="297"/>
      <c r="I106" s="297" t="s">
        <v>518</v>
      </c>
      <c r="J106" s="297"/>
      <c r="K106" s="267"/>
    </row>
    <row r="107" spans="1:11" s="50" customFormat="1" ht="43.5" customHeight="1" x14ac:dyDescent="0.15">
      <c r="A107" s="537"/>
      <c r="B107" s="532"/>
      <c r="C107" s="539">
        <v>7</v>
      </c>
      <c r="D107" s="71">
        <v>1</v>
      </c>
      <c r="E107" s="70" t="s">
        <v>808</v>
      </c>
      <c r="F107" s="265" t="s">
        <v>606</v>
      </c>
      <c r="G107" s="582"/>
      <c r="H107" s="297"/>
      <c r="I107" s="297" t="s">
        <v>252</v>
      </c>
      <c r="J107" s="297" t="s">
        <v>252</v>
      </c>
      <c r="K107" s="267"/>
    </row>
    <row r="108" spans="1:11" s="50" customFormat="1" ht="48" customHeight="1" x14ac:dyDescent="0.15">
      <c r="A108" s="537"/>
      <c r="B108" s="532"/>
      <c r="C108" s="549"/>
      <c r="D108" s="589">
        <v>2</v>
      </c>
      <c r="E108" s="115" t="s">
        <v>809</v>
      </c>
      <c r="F108" s="531" t="s">
        <v>814</v>
      </c>
      <c r="G108" s="582"/>
      <c r="H108" s="263"/>
      <c r="I108" s="263"/>
      <c r="J108" s="263"/>
      <c r="K108" s="267"/>
    </row>
    <row r="109" spans="1:11" s="50" customFormat="1" ht="132.75" customHeight="1" x14ac:dyDescent="0.15">
      <c r="A109" s="538"/>
      <c r="B109" s="533"/>
      <c r="C109" s="540"/>
      <c r="D109" s="590"/>
      <c r="E109" s="110" t="s">
        <v>843</v>
      </c>
      <c r="F109" s="533"/>
      <c r="G109" s="583"/>
      <c r="H109" s="300"/>
      <c r="I109" s="300"/>
      <c r="J109" s="300"/>
      <c r="K109" s="281"/>
    </row>
    <row r="110" spans="1:11" s="50" customFormat="1" ht="30" customHeight="1" x14ac:dyDescent="0.15">
      <c r="A110" s="536">
        <v>51</v>
      </c>
      <c r="B110" s="531" t="s">
        <v>811</v>
      </c>
      <c r="C110" s="539">
        <v>8</v>
      </c>
      <c r="D110" s="591" t="s">
        <v>516</v>
      </c>
      <c r="E110" s="592"/>
      <c r="F110" s="265" t="s">
        <v>815</v>
      </c>
      <c r="G110" s="531" t="s">
        <v>971</v>
      </c>
      <c r="H110" s="596"/>
      <c r="I110" s="596" t="s">
        <v>252</v>
      </c>
      <c r="J110" s="596" t="s">
        <v>252</v>
      </c>
      <c r="K110" s="266"/>
    </row>
    <row r="111" spans="1:11" s="50" customFormat="1" ht="30" customHeight="1" x14ac:dyDescent="0.15">
      <c r="A111" s="537"/>
      <c r="B111" s="532"/>
      <c r="C111" s="549"/>
      <c r="D111" s="599" t="s">
        <v>810</v>
      </c>
      <c r="E111" s="600"/>
      <c r="F111" s="531" t="s">
        <v>816</v>
      </c>
      <c r="G111" s="532"/>
      <c r="H111" s="597"/>
      <c r="I111" s="597"/>
      <c r="J111" s="597"/>
      <c r="K111" s="267"/>
    </row>
    <row r="112" spans="1:11" s="50" customFormat="1" ht="100.5" customHeight="1" x14ac:dyDescent="0.15">
      <c r="A112" s="537"/>
      <c r="B112" s="532"/>
      <c r="C112" s="540"/>
      <c r="D112" s="601" t="s">
        <v>844</v>
      </c>
      <c r="E112" s="602"/>
      <c r="F112" s="533"/>
      <c r="G112" s="532"/>
      <c r="H112" s="598"/>
      <c r="I112" s="598"/>
      <c r="J112" s="598"/>
      <c r="K112" s="267"/>
    </row>
    <row r="113" spans="1:11" s="50" customFormat="1" ht="33" customHeight="1" x14ac:dyDescent="0.15">
      <c r="A113" s="537"/>
      <c r="B113" s="532"/>
      <c r="C113" s="539">
        <v>9</v>
      </c>
      <c r="D113" s="591" t="s">
        <v>517</v>
      </c>
      <c r="E113" s="592"/>
      <c r="F113" s="265" t="s">
        <v>817</v>
      </c>
      <c r="G113" s="532"/>
      <c r="H113" s="303"/>
      <c r="I113" s="303" t="s">
        <v>252</v>
      </c>
      <c r="J113" s="303" t="s">
        <v>252</v>
      </c>
      <c r="K113" s="267"/>
    </row>
    <row r="114" spans="1:11" s="50" customFormat="1" ht="55.5" customHeight="1" x14ac:dyDescent="0.15">
      <c r="A114" s="537"/>
      <c r="B114" s="532"/>
      <c r="C114" s="540"/>
      <c r="D114" s="599" t="s">
        <v>818</v>
      </c>
      <c r="E114" s="600"/>
      <c r="F114" s="265" t="s">
        <v>819</v>
      </c>
      <c r="G114" s="532"/>
      <c r="H114" s="303"/>
      <c r="I114" s="303"/>
      <c r="J114" s="303"/>
      <c r="K114" s="267"/>
    </row>
    <row r="115" spans="1:11" s="50" customFormat="1" ht="30" customHeight="1" x14ac:dyDescent="0.15">
      <c r="A115" s="538"/>
      <c r="B115" s="533"/>
      <c r="C115" s="281">
        <v>10</v>
      </c>
      <c r="D115" s="586" t="s">
        <v>792</v>
      </c>
      <c r="E115" s="587"/>
      <c r="F115" s="265" t="s">
        <v>607</v>
      </c>
      <c r="G115" s="273"/>
      <c r="H115" s="297"/>
      <c r="I115" s="297" t="s">
        <v>252</v>
      </c>
      <c r="J115" s="297" t="s">
        <v>252</v>
      </c>
      <c r="K115" s="281"/>
    </row>
    <row r="116" spans="1:11" s="50" customFormat="1" ht="90" customHeight="1" x14ac:dyDescent="0.15">
      <c r="A116" s="536">
        <f>A100+1</f>
        <v>52</v>
      </c>
      <c r="B116" s="531" t="s">
        <v>650</v>
      </c>
      <c r="C116" s="54">
        <v>1</v>
      </c>
      <c r="D116" s="594" t="s">
        <v>793</v>
      </c>
      <c r="E116" s="595"/>
      <c r="F116" s="265" t="s">
        <v>608</v>
      </c>
      <c r="G116" s="531" t="s">
        <v>972</v>
      </c>
      <c r="H116" s="297"/>
      <c r="I116" s="297" t="s">
        <v>252</v>
      </c>
      <c r="J116" s="297" t="s">
        <v>252</v>
      </c>
      <c r="K116" s="266"/>
    </row>
    <row r="117" spans="1:11" s="50" customFormat="1" ht="33" customHeight="1" x14ac:dyDescent="0.15">
      <c r="A117" s="537"/>
      <c r="B117" s="532"/>
      <c r="C117" s="54">
        <f>C116+1</f>
        <v>2</v>
      </c>
      <c r="D117" s="586" t="s">
        <v>683</v>
      </c>
      <c r="E117" s="587"/>
      <c r="F117" s="265" t="s">
        <v>609</v>
      </c>
      <c r="G117" s="532"/>
      <c r="H117" s="297"/>
      <c r="I117" s="297" t="s">
        <v>252</v>
      </c>
      <c r="J117" s="297" t="s">
        <v>252</v>
      </c>
      <c r="K117" s="267"/>
    </row>
    <row r="118" spans="1:11" s="50" customFormat="1" ht="33" customHeight="1" x14ac:dyDescent="0.15">
      <c r="A118" s="537"/>
      <c r="B118" s="532"/>
      <c r="C118" s="54">
        <f>C117+1</f>
        <v>3</v>
      </c>
      <c r="D118" s="586" t="s">
        <v>519</v>
      </c>
      <c r="E118" s="587"/>
      <c r="F118" s="265" t="s">
        <v>610</v>
      </c>
      <c r="G118" s="532"/>
      <c r="H118" s="297"/>
      <c r="I118" s="297" t="s">
        <v>252</v>
      </c>
      <c r="J118" s="297" t="s">
        <v>252</v>
      </c>
      <c r="K118" s="267"/>
    </row>
    <row r="119" spans="1:11" s="50" customFormat="1" ht="33" customHeight="1" x14ac:dyDescent="0.15">
      <c r="A119" s="538"/>
      <c r="B119" s="533"/>
      <c r="C119" s="54">
        <f>C118+1</f>
        <v>4</v>
      </c>
      <c r="D119" s="586" t="s">
        <v>684</v>
      </c>
      <c r="E119" s="587"/>
      <c r="F119" s="265" t="s">
        <v>611</v>
      </c>
      <c r="G119" s="533"/>
      <c r="H119" s="297"/>
      <c r="I119" s="297" t="s">
        <v>252</v>
      </c>
      <c r="J119" s="297" t="s">
        <v>252</v>
      </c>
      <c r="K119" s="281"/>
    </row>
    <row r="120" spans="1:11" s="50" customFormat="1" ht="37.5" customHeight="1" x14ac:dyDescent="0.15">
      <c r="A120" s="536">
        <f>A116+1</f>
        <v>53</v>
      </c>
      <c r="B120" s="531" t="s">
        <v>478</v>
      </c>
      <c r="C120" s="284">
        <v>1</v>
      </c>
      <c r="D120" s="594" t="s">
        <v>479</v>
      </c>
      <c r="E120" s="595"/>
      <c r="F120" s="265" t="s">
        <v>612</v>
      </c>
      <c r="G120" s="531" t="s">
        <v>973</v>
      </c>
      <c r="H120" s="297"/>
      <c r="I120" s="297" t="s">
        <v>252</v>
      </c>
      <c r="J120" s="297" t="s">
        <v>252</v>
      </c>
      <c r="K120" s="539"/>
    </row>
    <row r="121" spans="1:11" s="50" customFormat="1" ht="37.5" customHeight="1" x14ac:dyDescent="0.15">
      <c r="A121" s="537"/>
      <c r="B121" s="532"/>
      <c r="C121" s="284">
        <f t="shared" ref="C121:C126" si="2">C120+1</f>
        <v>2</v>
      </c>
      <c r="D121" s="586" t="s">
        <v>520</v>
      </c>
      <c r="E121" s="587"/>
      <c r="F121" s="265" t="s">
        <v>613</v>
      </c>
      <c r="G121" s="532"/>
      <c r="H121" s="297"/>
      <c r="I121" s="297" t="s">
        <v>252</v>
      </c>
      <c r="J121" s="297" t="s">
        <v>252</v>
      </c>
      <c r="K121" s="549"/>
    </row>
    <row r="122" spans="1:11" s="50" customFormat="1" ht="37.5" customHeight="1" x14ac:dyDescent="0.15">
      <c r="A122" s="537"/>
      <c r="B122" s="532"/>
      <c r="C122" s="284">
        <f t="shared" si="2"/>
        <v>3</v>
      </c>
      <c r="D122" s="586" t="s">
        <v>480</v>
      </c>
      <c r="E122" s="587"/>
      <c r="F122" s="265" t="s">
        <v>614</v>
      </c>
      <c r="G122" s="532"/>
      <c r="H122" s="297"/>
      <c r="I122" s="297" t="s">
        <v>252</v>
      </c>
      <c r="J122" s="297" t="s">
        <v>252</v>
      </c>
      <c r="K122" s="549"/>
    </row>
    <row r="123" spans="1:11" s="50" customFormat="1" ht="37.5" customHeight="1" x14ac:dyDescent="0.15">
      <c r="A123" s="537"/>
      <c r="B123" s="532"/>
      <c r="C123" s="284">
        <f t="shared" si="2"/>
        <v>4</v>
      </c>
      <c r="D123" s="586" t="s">
        <v>481</v>
      </c>
      <c r="E123" s="587"/>
      <c r="F123" s="265" t="s">
        <v>615</v>
      </c>
      <c r="G123" s="532"/>
      <c r="H123" s="297"/>
      <c r="I123" s="297" t="s">
        <v>252</v>
      </c>
      <c r="J123" s="297" t="s">
        <v>252</v>
      </c>
      <c r="K123" s="549"/>
    </row>
    <row r="124" spans="1:11" s="50" customFormat="1" ht="37.5" customHeight="1" x14ac:dyDescent="0.15">
      <c r="A124" s="537"/>
      <c r="B124" s="532"/>
      <c r="C124" s="284">
        <f t="shared" si="2"/>
        <v>5</v>
      </c>
      <c r="D124" s="586" t="s">
        <v>482</v>
      </c>
      <c r="E124" s="587"/>
      <c r="F124" s="265" t="s">
        <v>616</v>
      </c>
      <c r="G124" s="532"/>
      <c r="H124" s="297"/>
      <c r="I124" s="297" t="s">
        <v>252</v>
      </c>
      <c r="J124" s="297" t="s">
        <v>252</v>
      </c>
      <c r="K124" s="549"/>
    </row>
    <row r="125" spans="1:11" s="50" customFormat="1" ht="37.5" customHeight="1" x14ac:dyDescent="0.15">
      <c r="A125" s="537"/>
      <c r="B125" s="532"/>
      <c r="C125" s="284">
        <f t="shared" si="2"/>
        <v>6</v>
      </c>
      <c r="D125" s="586" t="s">
        <v>362</v>
      </c>
      <c r="E125" s="587"/>
      <c r="F125" s="265" t="s">
        <v>617</v>
      </c>
      <c r="G125" s="532"/>
      <c r="H125" s="297"/>
      <c r="I125" s="297" t="s">
        <v>252</v>
      </c>
      <c r="J125" s="297" t="s">
        <v>252</v>
      </c>
      <c r="K125" s="549"/>
    </row>
    <row r="126" spans="1:11" s="50" customFormat="1" ht="37.5" customHeight="1" x14ac:dyDescent="0.15">
      <c r="A126" s="538"/>
      <c r="B126" s="533"/>
      <c r="C126" s="284">
        <f t="shared" si="2"/>
        <v>7</v>
      </c>
      <c r="D126" s="586" t="s">
        <v>753</v>
      </c>
      <c r="E126" s="587"/>
      <c r="F126" s="265" t="s">
        <v>618</v>
      </c>
      <c r="G126" s="533"/>
      <c r="H126" s="297"/>
      <c r="I126" s="297" t="s">
        <v>252</v>
      </c>
      <c r="J126" s="297" t="s">
        <v>252</v>
      </c>
      <c r="K126" s="540"/>
    </row>
    <row r="127" spans="1:11" s="50" customFormat="1" ht="37.5" customHeight="1" x14ac:dyDescent="0.15">
      <c r="A127" s="536">
        <f>A120+1</f>
        <v>54</v>
      </c>
      <c r="B127" s="531" t="s">
        <v>364</v>
      </c>
      <c r="C127" s="54">
        <v>1</v>
      </c>
      <c r="D127" s="594" t="s">
        <v>483</v>
      </c>
      <c r="E127" s="595"/>
      <c r="F127" s="265" t="s">
        <v>754</v>
      </c>
      <c r="G127" s="319"/>
      <c r="H127" s="297"/>
      <c r="I127" s="297" t="s">
        <v>252</v>
      </c>
      <c r="J127" s="297" t="s">
        <v>252</v>
      </c>
      <c r="K127" s="266"/>
    </row>
    <row r="128" spans="1:11" s="50" customFormat="1" ht="37.5" customHeight="1" x14ac:dyDescent="0.15">
      <c r="A128" s="537"/>
      <c r="B128" s="532"/>
      <c r="C128" s="54">
        <v>2</v>
      </c>
      <c r="D128" s="586" t="s">
        <v>484</v>
      </c>
      <c r="E128" s="587"/>
      <c r="F128" s="265" t="s">
        <v>755</v>
      </c>
      <c r="G128" s="272"/>
      <c r="H128" s="297"/>
      <c r="I128" s="297" t="s">
        <v>252</v>
      </c>
      <c r="J128" s="297" t="s">
        <v>252</v>
      </c>
      <c r="K128" s="318"/>
    </row>
    <row r="129" spans="1:11" s="50" customFormat="1" ht="37.5" customHeight="1" x14ac:dyDescent="0.15">
      <c r="A129" s="291">
        <f>A127+1</f>
        <v>55</v>
      </c>
      <c r="B129" s="265" t="s">
        <v>369</v>
      </c>
      <c r="C129" s="54">
        <v>1</v>
      </c>
      <c r="D129" s="534" t="s">
        <v>370</v>
      </c>
      <c r="E129" s="535"/>
      <c r="F129" s="265" t="s">
        <v>619</v>
      </c>
      <c r="G129" s="265"/>
      <c r="H129" s="297"/>
      <c r="I129" s="297" t="s">
        <v>252</v>
      </c>
      <c r="J129" s="297" t="s">
        <v>252</v>
      </c>
      <c r="K129" s="281"/>
    </row>
    <row r="130" spans="1:11" s="50" customFormat="1" ht="37.5" customHeight="1" x14ac:dyDescent="0.15">
      <c r="A130" s="291">
        <f>A129+1</f>
        <v>56</v>
      </c>
      <c r="B130" s="265" t="s">
        <v>371</v>
      </c>
      <c r="C130" s="54">
        <v>1</v>
      </c>
      <c r="D130" s="534" t="s">
        <v>372</v>
      </c>
      <c r="E130" s="535"/>
      <c r="F130" s="265" t="s">
        <v>620</v>
      </c>
      <c r="G130" s="265"/>
      <c r="H130" s="297"/>
      <c r="I130" s="297" t="s">
        <v>252</v>
      </c>
      <c r="J130" s="297" t="s">
        <v>252</v>
      </c>
      <c r="K130" s="281"/>
    </row>
    <row r="131" spans="1:11" s="50" customFormat="1" ht="45" customHeight="1" x14ac:dyDescent="0.15">
      <c r="A131" s="291">
        <f>A130+1</f>
        <v>57</v>
      </c>
      <c r="B131" s="265" t="s">
        <v>373</v>
      </c>
      <c r="C131" s="54">
        <v>1</v>
      </c>
      <c r="D131" s="534" t="s">
        <v>374</v>
      </c>
      <c r="E131" s="535"/>
      <c r="F131" s="265" t="s">
        <v>621</v>
      </c>
      <c r="G131" s="265"/>
      <c r="H131" s="297"/>
      <c r="I131" s="297" t="s">
        <v>252</v>
      </c>
      <c r="J131" s="297" t="s">
        <v>252</v>
      </c>
      <c r="K131" s="284"/>
    </row>
    <row r="132" spans="1:11" s="50" customFormat="1" ht="37.5" customHeight="1" x14ac:dyDescent="0.15">
      <c r="A132" s="536">
        <f>A131+1</f>
        <v>58</v>
      </c>
      <c r="B132" s="531" t="s">
        <v>375</v>
      </c>
      <c r="C132" s="54">
        <v>1</v>
      </c>
      <c r="D132" s="603" t="s">
        <v>485</v>
      </c>
      <c r="E132" s="604"/>
      <c r="F132" s="265" t="s">
        <v>622</v>
      </c>
      <c r="G132" s="531"/>
      <c r="H132" s="297"/>
      <c r="I132" s="297" t="s">
        <v>252</v>
      </c>
      <c r="J132" s="297" t="s">
        <v>252</v>
      </c>
      <c r="K132" s="266"/>
    </row>
    <row r="133" spans="1:11" s="50" customFormat="1" ht="37.5" customHeight="1" x14ac:dyDescent="0.15">
      <c r="A133" s="538"/>
      <c r="B133" s="533"/>
      <c r="C133" s="58">
        <v>2</v>
      </c>
      <c r="D133" s="603" t="s">
        <v>376</v>
      </c>
      <c r="E133" s="604"/>
      <c r="F133" s="265" t="s">
        <v>623</v>
      </c>
      <c r="G133" s="533"/>
      <c r="H133" s="263"/>
      <c r="I133" s="297" t="s">
        <v>252</v>
      </c>
      <c r="J133" s="297" t="s">
        <v>252</v>
      </c>
      <c r="K133" s="281"/>
    </row>
    <row r="134" spans="1:11" s="50" customFormat="1" ht="37.5" customHeight="1" x14ac:dyDescent="0.15">
      <c r="A134" s="536">
        <f>A132+1</f>
        <v>59</v>
      </c>
      <c r="B134" s="531" t="s">
        <v>377</v>
      </c>
      <c r="C134" s="539">
        <v>1</v>
      </c>
      <c r="D134" s="559" t="s">
        <v>378</v>
      </c>
      <c r="E134" s="588"/>
      <c r="F134" s="531" t="s">
        <v>624</v>
      </c>
      <c r="G134" s="531"/>
      <c r="H134" s="263"/>
      <c r="I134" s="263" t="s">
        <v>252</v>
      </c>
      <c r="J134" s="263" t="s">
        <v>252</v>
      </c>
      <c r="K134" s="539"/>
    </row>
    <row r="135" spans="1:11" s="50" customFormat="1" ht="45" customHeight="1" x14ac:dyDescent="0.15">
      <c r="A135" s="537"/>
      <c r="B135" s="532"/>
      <c r="C135" s="549"/>
      <c r="D135" s="605" t="s">
        <v>696</v>
      </c>
      <c r="E135" s="606"/>
      <c r="F135" s="532"/>
      <c r="G135" s="532"/>
      <c r="H135" s="264"/>
      <c r="I135" s="264"/>
      <c r="J135" s="264"/>
      <c r="K135" s="549"/>
    </row>
    <row r="136" spans="1:11" s="50" customFormat="1" ht="37.5" customHeight="1" x14ac:dyDescent="0.15">
      <c r="A136" s="538"/>
      <c r="B136" s="533"/>
      <c r="C136" s="540"/>
      <c r="D136" s="561" t="s">
        <v>379</v>
      </c>
      <c r="E136" s="562"/>
      <c r="F136" s="533"/>
      <c r="G136" s="533"/>
      <c r="H136" s="274"/>
      <c r="I136" s="274"/>
      <c r="J136" s="274"/>
      <c r="K136" s="540"/>
    </row>
    <row r="137" spans="1:11" s="50" customFormat="1" ht="60" customHeight="1" x14ac:dyDescent="0.15">
      <c r="A137" s="291">
        <f>A134+1</f>
        <v>60</v>
      </c>
      <c r="B137" s="265" t="s">
        <v>380</v>
      </c>
      <c r="C137" s="54">
        <v>1</v>
      </c>
      <c r="D137" s="534" t="s">
        <v>794</v>
      </c>
      <c r="E137" s="535"/>
      <c r="F137" s="265" t="s">
        <v>625</v>
      </c>
      <c r="G137" s="265" t="s">
        <v>974</v>
      </c>
      <c r="H137" s="297"/>
      <c r="I137" s="297" t="s">
        <v>252</v>
      </c>
      <c r="J137" s="297" t="s">
        <v>252</v>
      </c>
      <c r="K137" s="281"/>
    </row>
    <row r="138" spans="1:11" s="50" customFormat="1" ht="37.5" customHeight="1" x14ac:dyDescent="0.15">
      <c r="A138" s="536">
        <f>A137+1</f>
        <v>61</v>
      </c>
      <c r="B138" s="531" t="s">
        <v>381</v>
      </c>
      <c r="C138" s="284">
        <v>1</v>
      </c>
      <c r="D138" s="534" t="s">
        <v>382</v>
      </c>
      <c r="E138" s="535"/>
      <c r="F138" s="265" t="s">
        <v>626</v>
      </c>
      <c r="G138" s="265"/>
      <c r="H138" s="297"/>
      <c r="I138" s="297" t="s">
        <v>252</v>
      </c>
      <c r="J138" s="297" t="s">
        <v>252</v>
      </c>
      <c r="K138" s="539"/>
    </row>
    <row r="139" spans="1:11" s="50" customFormat="1" ht="37.5" customHeight="1" x14ac:dyDescent="0.15">
      <c r="A139" s="538"/>
      <c r="B139" s="533"/>
      <c r="C139" s="284">
        <v>2</v>
      </c>
      <c r="D139" s="534" t="s">
        <v>383</v>
      </c>
      <c r="E139" s="535"/>
      <c r="F139" s="265" t="s">
        <v>627</v>
      </c>
      <c r="G139" s="265"/>
      <c r="H139" s="297"/>
      <c r="I139" s="297" t="s">
        <v>252</v>
      </c>
      <c r="J139" s="297" t="s">
        <v>252</v>
      </c>
      <c r="K139" s="540"/>
    </row>
    <row r="140" spans="1:11" s="50" customFormat="1" ht="33.75" customHeight="1" x14ac:dyDescent="0.15">
      <c r="A140" s="536">
        <f>A138+1</f>
        <v>62</v>
      </c>
      <c r="B140" s="531" t="s">
        <v>384</v>
      </c>
      <c r="C140" s="539">
        <v>1</v>
      </c>
      <c r="D140" s="559" t="s">
        <v>845</v>
      </c>
      <c r="E140" s="588"/>
      <c r="F140" s="531" t="s">
        <v>756</v>
      </c>
      <c r="G140" s="531" t="s">
        <v>975</v>
      </c>
      <c r="H140" s="263"/>
      <c r="I140" s="263" t="s">
        <v>252</v>
      </c>
      <c r="J140" s="263" t="s">
        <v>252</v>
      </c>
      <c r="K140" s="539"/>
    </row>
    <row r="141" spans="1:11" s="50" customFormat="1" ht="127.5" customHeight="1" x14ac:dyDescent="0.15">
      <c r="A141" s="538"/>
      <c r="B141" s="533"/>
      <c r="C141" s="540"/>
      <c r="D141" s="563" t="s">
        <v>757</v>
      </c>
      <c r="E141" s="564"/>
      <c r="F141" s="533"/>
      <c r="G141" s="533"/>
      <c r="H141" s="274"/>
      <c r="I141" s="274"/>
      <c r="J141" s="274"/>
      <c r="K141" s="540"/>
    </row>
    <row r="142" spans="1:11" s="50" customFormat="1" ht="165.75" customHeight="1" x14ac:dyDescent="0.15">
      <c r="A142" s="288">
        <v>62</v>
      </c>
      <c r="B142" s="272" t="s">
        <v>384</v>
      </c>
      <c r="C142" s="281">
        <v>1</v>
      </c>
      <c r="D142" s="563" t="s">
        <v>758</v>
      </c>
      <c r="E142" s="593"/>
      <c r="F142" s="272" t="s">
        <v>756</v>
      </c>
      <c r="G142" s="272" t="s">
        <v>975</v>
      </c>
      <c r="H142" s="109"/>
      <c r="I142" s="109"/>
      <c r="J142" s="109"/>
      <c r="K142" s="267"/>
    </row>
    <row r="143" spans="1:11" s="50" customFormat="1" ht="31.5" customHeight="1" x14ac:dyDescent="0.15">
      <c r="A143" s="536">
        <f>A142+1</f>
        <v>63</v>
      </c>
      <c r="B143" s="531" t="s">
        <v>497</v>
      </c>
      <c r="C143" s="284">
        <v>1</v>
      </c>
      <c r="D143" s="534" t="s">
        <v>795</v>
      </c>
      <c r="E143" s="535"/>
      <c r="F143" s="265" t="s">
        <v>628</v>
      </c>
      <c r="G143" s="531" t="s">
        <v>976</v>
      </c>
      <c r="H143" s="297"/>
      <c r="I143" s="297" t="s">
        <v>252</v>
      </c>
      <c r="J143" s="297" t="s">
        <v>252</v>
      </c>
      <c r="K143" s="266"/>
    </row>
    <row r="144" spans="1:11" s="50" customFormat="1" ht="31.5" customHeight="1" x14ac:dyDescent="0.15">
      <c r="A144" s="537"/>
      <c r="B144" s="532"/>
      <c r="C144" s="567">
        <v>2</v>
      </c>
      <c r="D144" s="559" t="s">
        <v>391</v>
      </c>
      <c r="E144" s="560"/>
      <c r="F144" s="531" t="s">
        <v>629</v>
      </c>
      <c r="G144" s="532"/>
      <c r="H144" s="263" t="s">
        <v>252</v>
      </c>
      <c r="I144" s="263" t="s">
        <v>252</v>
      </c>
      <c r="J144" s="263" t="s">
        <v>252</v>
      </c>
      <c r="K144" s="549"/>
    </row>
    <row r="145" spans="1:11" s="50" customFormat="1" ht="31.5" customHeight="1" x14ac:dyDescent="0.15">
      <c r="A145" s="538"/>
      <c r="B145" s="533"/>
      <c r="C145" s="567"/>
      <c r="D145" s="561" t="s">
        <v>392</v>
      </c>
      <c r="E145" s="562"/>
      <c r="F145" s="533"/>
      <c r="G145" s="533"/>
      <c r="H145" s="274"/>
      <c r="I145" s="274"/>
      <c r="J145" s="274"/>
      <c r="K145" s="540"/>
    </row>
    <row r="146" spans="1:11" s="50" customFormat="1" ht="30" customHeight="1" x14ac:dyDescent="0.15">
      <c r="A146" s="537">
        <f>A143</f>
        <v>63</v>
      </c>
      <c r="B146" s="607" t="s">
        <v>385</v>
      </c>
      <c r="C146" s="281">
        <v>3</v>
      </c>
      <c r="D146" s="563" t="s">
        <v>393</v>
      </c>
      <c r="E146" s="564"/>
      <c r="F146" s="532" t="s">
        <v>630</v>
      </c>
      <c r="G146" s="531" t="s">
        <v>977</v>
      </c>
      <c r="H146" s="274"/>
      <c r="I146" s="274" t="s">
        <v>252</v>
      </c>
      <c r="J146" s="274" t="s">
        <v>252</v>
      </c>
      <c r="K146" s="267"/>
    </row>
    <row r="147" spans="1:11" s="50" customFormat="1" ht="45" customHeight="1" x14ac:dyDescent="0.15">
      <c r="A147" s="537"/>
      <c r="B147" s="607"/>
      <c r="C147" s="567">
        <v>4</v>
      </c>
      <c r="D147" s="559" t="s">
        <v>522</v>
      </c>
      <c r="E147" s="560"/>
      <c r="F147" s="532"/>
      <c r="G147" s="532"/>
      <c r="H147" s="609"/>
      <c r="I147" s="297" t="s">
        <v>252</v>
      </c>
      <c r="J147" s="297" t="s">
        <v>252</v>
      </c>
      <c r="K147" s="549"/>
    </row>
    <row r="148" spans="1:11" s="50" customFormat="1" ht="90" customHeight="1" x14ac:dyDescent="0.15">
      <c r="A148" s="537"/>
      <c r="B148" s="607"/>
      <c r="C148" s="567"/>
      <c r="D148" s="561" t="s">
        <v>394</v>
      </c>
      <c r="E148" s="562"/>
      <c r="F148" s="533"/>
      <c r="G148" s="532"/>
      <c r="H148" s="609"/>
      <c r="I148" s="297"/>
      <c r="J148" s="297"/>
      <c r="K148" s="549"/>
    </row>
    <row r="149" spans="1:11" s="50" customFormat="1" ht="75" customHeight="1" x14ac:dyDescent="0.15">
      <c r="A149" s="537"/>
      <c r="B149" s="607"/>
      <c r="C149" s="59">
        <v>5</v>
      </c>
      <c r="D149" s="554" t="s">
        <v>796</v>
      </c>
      <c r="E149" s="610"/>
      <c r="F149" s="60" t="s">
        <v>631</v>
      </c>
      <c r="G149" s="532"/>
      <c r="H149" s="295"/>
      <c r="I149" s="263" t="s">
        <v>252</v>
      </c>
      <c r="J149" s="263" t="s">
        <v>252</v>
      </c>
      <c r="K149" s="304"/>
    </row>
    <row r="150" spans="1:11" s="50" customFormat="1" ht="180" customHeight="1" x14ac:dyDescent="0.15">
      <c r="A150" s="538"/>
      <c r="B150" s="608"/>
      <c r="C150" s="305">
        <v>6</v>
      </c>
      <c r="D150" s="563" t="s">
        <v>395</v>
      </c>
      <c r="E150" s="564"/>
      <c r="F150" s="60" t="s">
        <v>524</v>
      </c>
      <c r="G150" s="533"/>
      <c r="H150" s="296"/>
      <c r="I150" s="274"/>
      <c r="J150" s="274"/>
      <c r="K150" s="61"/>
    </row>
    <row r="151" spans="1:11" s="50" customFormat="1" ht="60" customHeight="1" x14ac:dyDescent="0.15">
      <c r="A151" s="536">
        <f>A143+1</f>
        <v>64</v>
      </c>
      <c r="B151" s="611" t="s">
        <v>525</v>
      </c>
      <c r="C151" s="567">
        <v>1</v>
      </c>
      <c r="D151" s="614" t="s">
        <v>797</v>
      </c>
      <c r="E151" s="615"/>
      <c r="F151" s="531" t="s">
        <v>727</v>
      </c>
      <c r="G151" s="488" t="s">
        <v>978</v>
      </c>
      <c r="H151" s="88"/>
      <c r="I151" s="297" t="s">
        <v>252</v>
      </c>
      <c r="J151" s="297" t="s">
        <v>252</v>
      </c>
      <c r="K151" s="539"/>
    </row>
    <row r="152" spans="1:11" s="50" customFormat="1" ht="30" customHeight="1" x14ac:dyDescent="0.15">
      <c r="A152" s="537"/>
      <c r="B152" s="612"/>
      <c r="C152" s="567"/>
      <c r="D152" s="622" t="s">
        <v>396</v>
      </c>
      <c r="E152" s="623"/>
      <c r="F152" s="532"/>
      <c r="G152" s="489"/>
      <c r="H152" s="618"/>
      <c r="I152" s="518" t="s">
        <v>252</v>
      </c>
      <c r="J152" s="518" t="s">
        <v>252</v>
      </c>
      <c r="K152" s="549"/>
    </row>
    <row r="153" spans="1:11" s="50" customFormat="1" ht="90" customHeight="1" x14ac:dyDescent="0.15">
      <c r="A153" s="537"/>
      <c r="B153" s="612"/>
      <c r="C153" s="567"/>
      <c r="D153" s="625" t="s">
        <v>397</v>
      </c>
      <c r="E153" s="626"/>
      <c r="F153" s="532"/>
      <c r="G153" s="489"/>
      <c r="H153" s="624"/>
      <c r="I153" s="548"/>
      <c r="J153" s="548"/>
      <c r="K153" s="549"/>
    </row>
    <row r="154" spans="1:11" s="50" customFormat="1" ht="75" customHeight="1" x14ac:dyDescent="0.15">
      <c r="A154" s="537"/>
      <c r="B154" s="612"/>
      <c r="C154" s="567"/>
      <c r="D154" s="625" t="s">
        <v>398</v>
      </c>
      <c r="E154" s="626"/>
      <c r="F154" s="532"/>
      <c r="G154" s="489"/>
      <c r="H154" s="624"/>
      <c r="I154" s="548"/>
      <c r="J154" s="548"/>
      <c r="K154" s="549"/>
    </row>
    <row r="155" spans="1:11" s="50" customFormat="1" ht="45" customHeight="1" x14ac:dyDescent="0.15">
      <c r="A155" s="537"/>
      <c r="B155" s="612"/>
      <c r="C155" s="567"/>
      <c r="D155" s="620" t="s">
        <v>399</v>
      </c>
      <c r="E155" s="621"/>
      <c r="F155" s="533"/>
      <c r="G155" s="489"/>
      <c r="H155" s="619"/>
      <c r="I155" s="519"/>
      <c r="J155" s="519"/>
      <c r="K155" s="549"/>
    </row>
    <row r="156" spans="1:11" s="50" customFormat="1" ht="45" customHeight="1" x14ac:dyDescent="0.15">
      <c r="A156" s="537"/>
      <c r="B156" s="612"/>
      <c r="C156" s="567">
        <v>2</v>
      </c>
      <c r="D156" s="616" t="s">
        <v>846</v>
      </c>
      <c r="E156" s="617"/>
      <c r="F156" s="531" t="s">
        <v>847</v>
      </c>
      <c r="G156" s="489"/>
      <c r="H156" s="618"/>
      <c r="I156" s="518" t="s">
        <v>252</v>
      </c>
      <c r="J156" s="518" t="s">
        <v>252</v>
      </c>
      <c r="K156" s="549"/>
    </row>
    <row r="157" spans="1:11" s="50" customFormat="1" ht="45" customHeight="1" x14ac:dyDescent="0.15">
      <c r="A157" s="537"/>
      <c r="B157" s="612"/>
      <c r="C157" s="567"/>
      <c r="D157" s="620" t="s">
        <v>400</v>
      </c>
      <c r="E157" s="621"/>
      <c r="F157" s="533"/>
      <c r="G157" s="489"/>
      <c r="H157" s="619"/>
      <c r="I157" s="519"/>
      <c r="J157" s="519"/>
      <c r="K157" s="549"/>
    </row>
    <row r="158" spans="1:11" s="50" customFormat="1" ht="60" customHeight="1" x14ac:dyDescent="0.15">
      <c r="A158" s="538"/>
      <c r="B158" s="613"/>
      <c r="C158" s="284">
        <v>3</v>
      </c>
      <c r="D158" s="603" t="s">
        <v>759</v>
      </c>
      <c r="E158" s="627"/>
      <c r="F158" s="265" t="s">
        <v>848</v>
      </c>
      <c r="G158" s="490"/>
      <c r="H158" s="88"/>
      <c r="I158" s="297" t="s">
        <v>252</v>
      </c>
      <c r="J158" s="297" t="s">
        <v>252</v>
      </c>
      <c r="K158" s="540"/>
    </row>
    <row r="159" spans="1:11" s="50" customFormat="1" ht="45" customHeight="1" x14ac:dyDescent="0.15">
      <c r="A159" s="536">
        <f>A151+1</f>
        <v>65</v>
      </c>
      <c r="B159" s="611" t="s">
        <v>401</v>
      </c>
      <c r="C159" s="539">
        <v>1</v>
      </c>
      <c r="D159" s="628" t="s">
        <v>486</v>
      </c>
      <c r="E159" s="629"/>
      <c r="F159" s="531" t="s">
        <v>632</v>
      </c>
      <c r="G159" s="488" t="s">
        <v>979</v>
      </c>
      <c r="H159" s="263"/>
      <c r="I159" s="263" t="s">
        <v>252</v>
      </c>
      <c r="J159" s="263" t="s">
        <v>252</v>
      </c>
      <c r="K159" s="267"/>
    </row>
    <row r="160" spans="1:11" s="50" customFormat="1" ht="33.75" customHeight="1" x14ac:dyDescent="0.15">
      <c r="A160" s="537"/>
      <c r="B160" s="612"/>
      <c r="C160" s="549"/>
      <c r="D160" s="630" t="s">
        <v>487</v>
      </c>
      <c r="E160" s="631"/>
      <c r="F160" s="532"/>
      <c r="G160" s="489"/>
      <c r="H160" s="264"/>
      <c r="I160" s="264"/>
      <c r="J160" s="264"/>
      <c r="K160" s="267"/>
    </row>
    <row r="161" spans="1:11" s="50" customFormat="1" ht="33.75" customHeight="1" x14ac:dyDescent="0.15">
      <c r="A161" s="537"/>
      <c r="B161" s="612"/>
      <c r="C161" s="549"/>
      <c r="D161" s="584" t="s">
        <v>488</v>
      </c>
      <c r="E161" s="585"/>
      <c r="F161" s="533"/>
      <c r="G161" s="489"/>
      <c r="H161" s="68"/>
      <c r="I161" s="68"/>
      <c r="J161" s="68"/>
      <c r="K161" s="267"/>
    </row>
    <row r="162" spans="1:11" s="50" customFormat="1" ht="81.75" customHeight="1" x14ac:dyDescent="0.15">
      <c r="A162" s="538"/>
      <c r="B162" s="613"/>
      <c r="C162" s="58">
        <v>2</v>
      </c>
      <c r="D162" s="586" t="s">
        <v>798</v>
      </c>
      <c r="E162" s="587"/>
      <c r="F162" s="265" t="s">
        <v>633</v>
      </c>
      <c r="G162" s="490"/>
      <c r="H162" s="297"/>
      <c r="I162" s="297"/>
      <c r="J162" s="297"/>
      <c r="K162" s="267"/>
    </row>
    <row r="163" spans="1:11" s="50" customFormat="1" ht="57" customHeight="1" x14ac:dyDescent="0.15">
      <c r="A163" s="536">
        <f>A159+1</f>
        <v>66</v>
      </c>
      <c r="B163" s="531" t="s">
        <v>403</v>
      </c>
      <c r="C163" s="58">
        <v>1</v>
      </c>
      <c r="D163" s="534" t="s">
        <v>404</v>
      </c>
      <c r="E163" s="535"/>
      <c r="F163" s="265" t="s">
        <v>634</v>
      </c>
      <c r="G163" s="531" t="s">
        <v>980</v>
      </c>
      <c r="H163" s="297"/>
      <c r="I163" s="297" t="s">
        <v>252</v>
      </c>
      <c r="J163" s="297" t="s">
        <v>252</v>
      </c>
      <c r="K163" s="539"/>
    </row>
    <row r="164" spans="1:11" s="50" customFormat="1" ht="36" customHeight="1" x14ac:dyDescent="0.15">
      <c r="A164" s="538"/>
      <c r="B164" s="533"/>
      <c r="C164" s="58">
        <v>2</v>
      </c>
      <c r="D164" s="534" t="s">
        <v>405</v>
      </c>
      <c r="E164" s="535"/>
      <c r="F164" s="265" t="s">
        <v>635</v>
      </c>
      <c r="G164" s="533"/>
      <c r="H164" s="297"/>
      <c r="I164" s="297" t="s">
        <v>252</v>
      </c>
      <c r="J164" s="297" t="s">
        <v>252</v>
      </c>
      <c r="K164" s="540"/>
    </row>
    <row r="165" spans="1:11" s="50" customFormat="1" ht="43.5" customHeight="1" x14ac:dyDescent="0.15">
      <c r="A165" s="536">
        <f>A163+1</f>
        <v>67</v>
      </c>
      <c r="B165" s="531" t="s">
        <v>406</v>
      </c>
      <c r="C165" s="54">
        <v>1</v>
      </c>
      <c r="D165" s="534" t="s">
        <v>407</v>
      </c>
      <c r="E165" s="535"/>
      <c r="F165" s="265" t="s">
        <v>636</v>
      </c>
      <c r="G165" s="265"/>
      <c r="H165" s="297"/>
      <c r="I165" s="297" t="s">
        <v>252</v>
      </c>
      <c r="J165" s="297" t="s">
        <v>252</v>
      </c>
      <c r="K165" s="266"/>
    </row>
    <row r="166" spans="1:11" s="50" customFormat="1" ht="37.5" customHeight="1" x14ac:dyDescent="0.15">
      <c r="A166" s="537"/>
      <c r="B166" s="532"/>
      <c r="C166" s="284">
        <v>2</v>
      </c>
      <c r="D166" s="634" t="s">
        <v>1079</v>
      </c>
      <c r="E166" s="635"/>
      <c r="F166" s="531" t="s">
        <v>829</v>
      </c>
      <c r="G166" s="531" t="s">
        <v>981</v>
      </c>
      <c r="H166" s="297"/>
      <c r="I166" s="297" t="s">
        <v>252</v>
      </c>
      <c r="J166" s="297" t="s">
        <v>252</v>
      </c>
      <c r="K166" s="267"/>
    </row>
    <row r="167" spans="1:11" s="50" customFormat="1" ht="43.5" customHeight="1" x14ac:dyDescent="0.15">
      <c r="A167" s="537"/>
      <c r="B167" s="532"/>
      <c r="C167" s="567">
        <v>3</v>
      </c>
      <c r="D167" s="614" t="s">
        <v>408</v>
      </c>
      <c r="E167" s="636"/>
      <c r="F167" s="532"/>
      <c r="G167" s="532"/>
      <c r="H167" s="518"/>
      <c r="I167" s="518" t="s">
        <v>252</v>
      </c>
      <c r="J167" s="518" t="s">
        <v>252</v>
      </c>
      <c r="K167" s="549"/>
    </row>
    <row r="168" spans="1:11" s="50" customFormat="1" ht="43.5" customHeight="1" x14ac:dyDescent="0.15">
      <c r="A168" s="537"/>
      <c r="B168" s="532"/>
      <c r="C168" s="567"/>
      <c r="D168" s="632" t="s">
        <v>409</v>
      </c>
      <c r="E168" s="633"/>
      <c r="F168" s="533"/>
      <c r="G168" s="532"/>
      <c r="H168" s="519"/>
      <c r="I168" s="519"/>
      <c r="J168" s="519"/>
      <c r="K168" s="549"/>
    </row>
    <row r="169" spans="1:11" s="50" customFormat="1" ht="33.75" customHeight="1" x14ac:dyDescent="0.15">
      <c r="A169" s="538"/>
      <c r="B169" s="533"/>
      <c r="C169" s="281">
        <v>4</v>
      </c>
      <c r="D169" s="603" t="s">
        <v>410</v>
      </c>
      <c r="E169" s="627"/>
      <c r="F169" s="52" t="s">
        <v>830</v>
      </c>
      <c r="G169" s="533"/>
      <c r="H169" s="297"/>
      <c r="I169" s="297" t="s">
        <v>252</v>
      </c>
      <c r="J169" s="297" t="s">
        <v>252</v>
      </c>
      <c r="K169" s="273"/>
    </row>
    <row r="170" spans="1:11" s="50" customFormat="1" ht="112.5" customHeight="1" x14ac:dyDescent="0.15">
      <c r="A170" s="536">
        <v>67</v>
      </c>
      <c r="B170" s="531" t="s">
        <v>406</v>
      </c>
      <c r="C170" s="266">
        <v>5</v>
      </c>
      <c r="D170" s="603" t="s">
        <v>411</v>
      </c>
      <c r="E170" s="627"/>
      <c r="F170" s="265" t="s">
        <v>830</v>
      </c>
      <c r="G170" s="271"/>
      <c r="H170" s="77"/>
      <c r="I170" s="77"/>
      <c r="J170" s="77"/>
      <c r="K170" s="271"/>
    </row>
    <row r="171" spans="1:11" s="50" customFormat="1" ht="73.5" customHeight="1" x14ac:dyDescent="0.15">
      <c r="A171" s="538"/>
      <c r="B171" s="533"/>
      <c r="C171" s="284">
        <v>6</v>
      </c>
      <c r="D171" s="603" t="s">
        <v>412</v>
      </c>
      <c r="E171" s="627"/>
      <c r="F171" s="271" t="s">
        <v>831</v>
      </c>
      <c r="G171" s="273" t="s">
        <v>982</v>
      </c>
      <c r="H171" s="297"/>
      <c r="I171" s="297" t="s">
        <v>252</v>
      </c>
      <c r="J171" s="297" t="s">
        <v>252</v>
      </c>
      <c r="K171" s="273"/>
    </row>
    <row r="172" spans="1:11" s="50" customFormat="1" ht="60" customHeight="1" x14ac:dyDescent="0.15">
      <c r="A172" s="536">
        <f>A170+1</f>
        <v>68</v>
      </c>
      <c r="B172" s="531" t="s">
        <v>413</v>
      </c>
      <c r="C172" s="539">
        <v>1</v>
      </c>
      <c r="D172" s="614" t="s">
        <v>414</v>
      </c>
      <c r="E172" s="615"/>
      <c r="F172" s="265" t="s">
        <v>637</v>
      </c>
      <c r="G172" s="531"/>
      <c r="H172" s="518"/>
      <c r="I172" s="263" t="s">
        <v>252</v>
      </c>
      <c r="J172" s="263" t="s">
        <v>252</v>
      </c>
      <c r="K172" s="539"/>
    </row>
    <row r="173" spans="1:11" s="50" customFormat="1" ht="45" customHeight="1" x14ac:dyDescent="0.15">
      <c r="A173" s="537"/>
      <c r="B173" s="532"/>
      <c r="C173" s="540"/>
      <c r="D173" s="632" t="s">
        <v>415</v>
      </c>
      <c r="E173" s="637"/>
      <c r="F173" s="265" t="s">
        <v>526</v>
      </c>
      <c r="G173" s="533"/>
      <c r="H173" s="519"/>
      <c r="I173" s="274"/>
      <c r="J173" s="274"/>
      <c r="K173" s="549"/>
    </row>
    <row r="174" spans="1:11" s="50" customFormat="1" ht="28.5" customHeight="1" x14ac:dyDescent="0.15">
      <c r="A174" s="537"/>
      <c r="B174" s="532"/>
      <c r="C174" s="539">
        <v>2</v>
      </c>
      <c r="D174" s="638" t="s">
        <v>1076</v>
      </c>
      <c r="E174" s="639"/>
      <c r="F174" s="323" t="s">
        <v>638</v>
      </c>
      <c r="G174" s="270"/>
      <c r="H174" s="518" t="s">
        <v>252</v>
      </c>
      <c r="I174" s="518" t="s">
        <v>252</v>
      </c>
      <c r="J174" s="518" t="s">
        <v>252</v>
      </c>
      <c r="K174" s="267"/>
    </row>
    <row r="175" spans="1:11" s="50" customFormat="1" ht="45.75" customHeight="1" x14ac:dyDescent="0.15">
      <c r="A175" s="538"/>
      <c r="B175" s="533"/>
      <c r="C175" s="540"/>
      <c r="D175" s="640" t="s">
        <v>1060</v>
      </c>
      <c r="E175" s="641"/>
      <c r="F175" s="324" t="s">
        <v>732</v>
      </c>
      <c r="G175" s="270"/>
      <c r="H175" s="519"/>
      <c r="I175" s="519"/>
      <c r="J175" s="519"/>
      <c r="K175" s="281"/>
    </row>
    <row r="176" spans="1:11" s="50" customFormat="1" ht="37.5" customHeight="1" x14ac:dyDescent="0.15">
      <c r="A176" s="536">
        <f>A172+1</f>
        <v>69</v>
      </c>
      <c r="B176" s="531" t="s">
        <v>416</v>
      </c>
      <c r="C176" s="284">
        <v>1</v>
      </c>
      <c r="D176" s="534" t="s">
        <v>417</v>
      </c>
      <c r="E176" s="535"/>
      <c r="F176" s="265" t="s">
        <v>639</v>
      </c>
      <c r="G176" s="268"/>
      <c r="H176" s="297"/>
      <c r="I176" s="297" t="s">
        <v>252</v>
      </c>
      <c r="J176" s="297" t="s">
        <v>252</v>
      </c>
      <c r="K176" s="567"/>
    </row>
    <row r="177" spans="1:12" s="50" customFormat="1" ht="45" customHeight="1" x14ac:dyDescent="0.15">
      <c r="A177" s="537"/>
      <c r="B177" s="532"/>
      <c r="C177" s="284">
        <v>2</v>
      </c>
      <c r="D177" s="534" t="s">
        <v>418</v>
      </c>
      <c r="E177" s="535"/>
      <c r="F177" s="265" t="s">
        <v>640</v>
      </c>
      <c r="G177" s="268" t="s">
        <v>983</v>
      </c>
      <c r="H177" s="297"/>
      <c r="I177" s="297" t="s">
        <v>252</v>
      </c>
      <c r="J177" s="297" t="s">
        <v>252</v>
      </c>
      <c r="K177" s="567"/>
    </row>
    <row r="178" spans="1:12" s="50" customFormat="1" ht="45" customHeight="1" x14ac:dyDescent="0.15">
      <c r="A178" s="538"/>
      <c r="B178" s="533"/>
      <c r="C178" s="284">
        <v>3</v>
      </c>
      <c r="D178" s="534" t="s">
        <v>419</v>
      </c>
      <c r="E178" s="535"/>
      <c r="F178" s="265" t="s">
        <v>641</v>
      </c>
      <c r="G178" s="265" t="s">
        <v>984</v>
      </c>
      <c r="H178" s="297"/>
      <c r="I178" s="297" t="s">
        <v>252</v>
      </c>
      <c r="J178" s="297" t="s">
        <v>252</v>
      </c>
      <c r="K178" s="567"/>
    </row>
    <row r="179" spans="1:12" s="50" customFormat="1" ht="60" customHeight="1" x14ac:dyDescent="0.15">
      <c r="A179" s="291">
        <f>A176+1</f>
        <v>70</v>
      </c>
      <c r="B179" s="265" t="s">
        <v>420</v>
      </c>
      <c r="C179" s="54">
        <v>1</v>
      </c>
      <c r="D179" s="534" t="s">
        <v>421</v>
      </c>
      <c r="E179" s="535"/>
      <c r="F179" s="265" t="s">
        <v>642</v>
      </c>
      <c r="G179" s="265" t="s">
        <v>985</v>
      </c>
      <c r="H179" s="297" t="s">
        <v>252</v>
      </c>
      <c r="I179" s="297" t="s">
        <v>252</v>
      </c>
      <c r="J179" s="297" t="s">
        <v>252</v>
      </c>
      <c r="K179" s="284"/>
    </row>
    <row r="180" spans="1:12" s="50" customFormat="1" ht="82.5" customHeight="1" x14ac:dyDescent="0.15">
      <c r="A180" s="291">
        <f>A179+1</f>
        <v>71</v>
      </c>
      <c r="B180" s="265" t="s">
        <v>760</v>
      </c>
      <c r="C180" s="54">
        <v>1</v>
      </c>
      <c r="D180" s="534" t="s">
        <v>761</v>
      </c>
      <c r="E180" s="535"/>
      <c r="F180" s="265" t="s">
        <v>643</v>
      </c>
      <c r="G180" s="265"/>
      <c r="H180" s="297"/>
      <c r="I180" s="297" t="s">
        <v>252</v>
      </c>
      <c r="J180" s="297" t="s">
        <v>252</v>
      </c>
      <c r="K180" s="284"/>
    </row>
    <row r="181" spans="1:12" s="50" customFormat="1" ht="37.5" customHeight="1" x14ac:dyDescent="0.15">
      <c r="A181" s="536">
        <f>A180+1</f>
        <v>72</v>
      </c>
      <c r="B181" s="531" t="s">
        <v>422</v>
      </c>
      <c r="C181" s="284">
        <v>1</v>
      </c>
      <c r="D181" s="534" t="s">
        <v>423</v>
      </c>
      <c r="E181" s="535"/>
      <c r="F181" s="265" t="s">
        <v>644</v>
      </c>
      <c r="G181" s="531" t="s">
        <v>986</v>
      </c>
      <c r="H181" s="297"/>
      <c r="I181" s="297" t="s">
        <v>252</v>
      </c>
      <c r="J181" s="297" t="s">
        <v>252</v>
      </c>
      <c r="K181" s="539"/>
    </row>
    <row r="182" spans="1:12" s="50" customFormat="1" ht="37.5" customHeight="1" x14ac:dyDescent="0.15">
      <c r="A182" s="537"/>
      <c r="B182" s="532"/>
      <c r="C182" s="284">
        <v>2</v>
      </c>
      <c r="D182" s="534" t="s">
        <v>424</v>
      </c>
      <c r="E182" s="535"/>
      <c r="F182" s="265" t="s">
        <v>645</v>
      </c>
      <c r="G182" s="532"/>
      <c r="H182" s="297"/>
      <c r="I182" s="297" t="s">
        <v>252</v>
      </c>
      <c r="J182" s="297" t="s">
        <v>252</v>
      </c>
      <c r="K182" s="549"/>
    </row>
    <row r="183" spans="1:12" s="50" customFormat="1" ht="75" customHeight="1" x14ac:dyDescent="0.15">
      <c r="A183" s="537"/>
      <c r="B183" s="532"/>
      <c r="C183" s="284">
        <v>3</v>
      </c>
      <c r="D183" s="534" t="s">
        <v>425</v>
      </c>
      <c r="E183" s="535"/>
      <c r="F183" s="265" t="s">
        <v>646</v>
      </c>
      <c r="G183" s="532"/>
      <c r="H183" s="297"/>
      <c r="I183" s="297" t="s">
        <v>252</v>
      </c>
      <c r="J183" s="297" t="s">
        <v>252</v>
      </c>
      <c r="K183" s="549"/>
    </row>
    <row r="184" spans="1:12" s="50" customFormat="1" ht="37.5" customHeight="1" x14ac:dyDescent="0.15">
      <c r="A184" s="537"/>
      <c r="B184" s="532"/>
      <c r="C184" s="284">
        <v>4</v>
      </c>
      <c r="D184" s="534" t="s">
        <v>542</v>
      </c>
      <c r="E184" s="535"/>
      <c r="F184" s="265" t="s">
        <v>647</v>
      </c>
      <c r="G184" s="532"/>
      <c r="H184" s="297"/>
      <c r="I184" s="297" t="s">
        <v>252</v>
      </c>
      <c r="J184" s="297" t="s">
        <v>252</v>
      </c>
      <c r="K184" s="549"/>
    </row>
    <row r="185" spans="1:12" s="50" customFormat="1" ht="75" customHeight="1" x14ac:dyDescent="0.15">
      <c r="A185" s="537"/>
      <c r="B185" s="532"/>
      <c r="C185" s="284">
        <v>5</v>
      </c>
      <c r="D185" s="534" t="s">
        <v>527</v>
      </c>
      <c r="E185" s="535"/>
      <c r="F185" s="265" t="s">
        <v>648</v>
      </c>
      <c r="G185" s="532"/>
      <c r="H185" s="297"/>
      <c r="I185" s="297" t="s">
        <v>252</v>
      </c>
      <c r="J185" s="297" t="s">
        <v>252</v>
      </c>
      <c r="K185" s="549"/>
    </row>
    <row r="186" spans="1:12" s="50" customFormat="1" ht="45" customHeight="1" x14ac:dyDescent="0.15">
      <c r="A186" s="538"/>
      <c r="B186" s="533"/>
      <c r="C186" s="284">
        <v>6</v>
      </c>
      <c r="D186" s="534" t="s">
        <v>541</v>
      </c>
      <c r="E186" s="535"/>
      <c r="F186" s="265" t="s">
        <v>649</v>
      </c>
      <c r="G186" s="533"/>
      <c r="H186" s="297"/>
      <c r="I186" s="297" t="s">
        <v>252</v>
      </c>
      <c r="J186" s="297" t="s">
        <v>252</v>
      </c>
      <c r="K186" s="540"/>
    </row>
    <row r="187" spans="1:12" s="50" customFormat="1" ht="51" customHeight="1" x14ac:dyDescent="0.15">
      <c r="A187" s="291">
        <f>A181+1</f>
        <v>73</v>
      </c>
      <c r="B187" s="265" t="s">
        <v>426</v>
      </c>
      <c r="C187" s="284">
        <v>1</v>
      </c>
      <c r="D187" s="554" t="s">
        <v>528</v>
      </c>
      <c r="E187" s="555"/>
      <c r="F187" s="265" t="s">
        <v>535</v>
      </c>
      <c r="G187" s="265"/>
      <c r="H187" s="297"/>
      <c r="I187" s="297" t="s">
        <v>252</v>
      </c>
      <c r="J187" s="297" t="s">
        <v>252</v>
      </c>
      <c r="K187" s="284"/>
    </row>
    <row r="188" spans="1:12" s="50" customFormat="1" ht="43.5" customHeight="1" x14ac:dyDescent="0.15">
      <c r="A188" s="291">
        <f>A187+1</f>
        <v>74</v>
      </c>
      <c r="B188" s="265" t="s">
        <v>427</v>
      </c>
      <c r="C188" s="54">
        <v>1</v>
      </c>
      <c r="D188" s="554" t="s">
        <v>428</v>
      </c>
      <c r="E188" s="555"/>
      <c r="F188" s="265" t="s">
        <v>536</v>
      </c>
      <c r="G188" s="265"/>
      <c r="H188" s="297"/>
      <c r="I188" s="297" t="s">
        <v>252</v>
      </c>
      <c r="J188" s="297" t="s">
        <v>252</v>
      </c>
      <c r="K188" s="284"/>
    </row>
    <row r="189" spans="1:12" s="50" customFormat="1" ht="56.25" customHeight="1" x14ac:dyDescent="0.15">
      <c r="A189" s="291">
        <f>A188+1</f>
        <v>75</v>
      </c>
      <c r="B189" s="265" t="s">
        <v>762</v>
      </c>
      <c r="C189" s="54">
        <v>1</v>
      </c>
      <c r="D189" s="578" t="s">
        <v>763</v>
      </c>
      <c r="E189" s="579"/>
      <c r="F189" s="265" t="s">
        <v>764</v>
      </c>
      <c r="G189" s="265" t="s">
        <v>987</v>
      </c>
      <c r="H189" s="642" t="s">
        <v>765</v>
      </c>
      <c r="I189" s="643"/>
      <c r="J189" s="643"/>
      <c r="K189" s="644"/>
      <c r="L189" s="82"/>
    </row>
    <row r="190" spans="1:12" s="50" customFormat="1" ht="60.75" customHeight="1" x14ac:dyDescent="0.15">
      <c r="A190" s="536">
        <f>A189+1</f>
        <v>76</v>
      </c>
      <c r="B190" s="531" t="s">
        <v>429</v>
      </c>
      <c r="C190" s="645">
        <v>1</v>
      </c>
      <c r="D190" s="559" t="s">
        <v>766</v>
      </c>
      <c r="E190" s="588"/>
      <c r="F190" s="265" t="s">
        <v>537</v>
      </c>
      <c r="G190" s="531" t="s">
        <v>988</v>
      </c>
      <c r="H190" s="518"/>
      <c r="I190" s="518" t="s">
        <v>252</v>
      </c>
      <c r="J190" s="518" t="s">
        <v>252</v>
      </c>
      <c r="K190" s="268"/>
      <c r="L190" s="311"/>
    </row>
    <row r="191" spans="1:12" s="50" customFormat="1" ht="237" customHeight="1" x14ac:dyDescent="0.15">
      <c r="A191" s="537"/>
      <c r="B191" s="532"/>
      <c r="C191" s="646"/>
      <c r="D191" s="647" t="s">
        <v>1061</v>
      </c>
      <c r="E191" s="648"/>
      <c r="F191" s="265"/>
      <c r="G191" s="532"/>
      <c r="H191" s="519"/>
      <c r="I191" s="519"/>
      <c r="J191" s="519"/>
      <c r="K191" s="270"/>
      <c r="L191" s="312"/>
    </row>
    <row r="192" spans="1:12" s="50" customFormat="1" ht="37.5" customHeight="1" x14ac:dyDescent="0.15">
      <c r="A192" s="537"/>
      <c r="B192" s="532"/>
      <c r="C192" s="284">
        <v>2</v>
      </c>
      <c r="D192" s="534" t="s">
        <v>430</v>
      </c>
      <c r="E192" s="535"/>
      <c r="F192" s="265" t="s">
        <v>538</v>
      </c>
      <c r="G192" s="532"/>
      <c r="H192" s="297"/>
      <c r="I192" s="297" t="s">
        <v>252</v>
      </c>
      <c r="J192" s="297" t="s">
        <v>252</v>
      </c>
      <c r="K192" s="270"/>
    </row>
    <row r="193" spans="1:11" s="50" customFormat="1" ht="45" customHeight="1" x14ac:dyDescent="0.15">
      <c r="A193" s="538"/>
      <c r="B193" s="533"/>
      <c r="C193" s="284">
        <v>3</v>
      </c>
      <c r="D193" s="534" t="s">
        <v>767</v>
      </c>
      <c r="E193" s="535"/>
      <c r="F193" s="265" t="s">
        <v>539</v>
      </c>
      <c r="G193" s="533"/>
      <c r="H193" s="297"/>
      <c r="I193" s="297" t="s">
        <v>252</v>
      </c>
      <c r="J193" s="297" t="s">
        <v>252</v>
      </c>
      <c r="K193" s="269"/>
    </row>
    <row r="194" spans="1:11" s="50" customFormat="1" ht="36" customHeight="1" x14ac:dyDescent="0.15">
      <c r="A194" s="536">
        <f>A190+1</f>
        <v>77</v>
      </c>
      <c r="B194" s="649" t="s">
        <v>529</v>
      </c>
      <c r="C194" s="290">
        <v>1</v>
      </c>
      <c r="D194" s="565" t="s">
        <v>769</v>
      </c>
      <c r="E194" s="566"/>
      <c r="F194" s="112"/>
      <c r="G194" s="112"/>
      <c r="H194" s="62"/>
      <c r="I194" s="77" t="s">
        <v>518</v>
      </c>
      <c r="J194" s="77" t="s">
        <v>518</v>
      </c>
      <c r="K194" s="290"/>
    </row>
    <row r="195" spans="1:11" s="50" customFormat="1" ht="45.75" customHeight="1" x14ac:dyDescent="0.15">
      <c r="A195" s="537"/>
      <c r="B195" s="650"/>
      <c r="C195" s="645">
        <v>2</v>
      </c>
      <c r="D195" s="559" t="s">
        <v>431</v>
      </c>
      <c r="E195" s="560"/>
      <c r="F195" s="649" t="s">
        <v>768</v>
      </c>
      <c r="G195" s="649" t="s">
        <v>989</v>
      </c>
      <c r="H195" s="112"/>
      <c r="I195" s="263" t="s">
        <v>489</v>
      </c>
      <c r="J195" s="263" t="s">
        <v>489</v>
      </c>
      <c r="K195" s="292"/>
    </row>
    <row r="196" spans="1:11" s="50" customFormat="1" ht="55.5" customHeight="1" x14ac:dyDescent="0.15">
      <c r="A196" s="537"/>
      <c r="B196" s="650"/>
      <c r="C196" s="657"/>
      <c r="D196" s="652" t="s">
        <v>432</v>
      </c>
      <c r="E196" s="653"/>
      <c r="F196" s="650"/>
      <c r="G196" s="650"/>
      <c r="H196" s="111"/>
      <c r="I196" s="108"/>
      <c r="J196" s="108"/>
      <c r="K196" s="293"/>
    </row>
    <row r="197" spans="1:11" s="50" customFormat="1" ht="44.25" customHeight="1" x14ac:dyDescent="0.15">
      <c r="A197" s="537"/>
      <c r="B197" s="650"/>
      <c r="C197" s="657"/>
      <c r="D197" s="654" t="s">
        <v>433</v>
      </c>
      <c r="E197" s="655"/>
      <c r="F197" s="650"/>
      <c r="G197" s="650"/>
      <c r="H197" s="111"/>
      <c r="I197" s="108"/>
      <c r="J197" s="108"/>
      <c r="K197" s="293"/>
    </row>
    <row r="198" spans="1:11" s="50" customFormat="1" ht="48" customHeight="1" x14ac:dyDescent="0.15">
      <c r="A198" s="537"/>
      <c r="B198" s="650"/>
      <c r="C198" s="657"/>
      <c r="D198" s="652" t="s">
        <v>770</v>
      </c>
      <c r="E198" s="656"/>
      <c r="F198" s="650"/>
      <c r="G198" s="650"/>
      <c r="H198" s="111"/>
      <c r="I198" s="108"/>
      <c r="J198" s="108"/>
      <c r="K198" s="293"/>
    </row>
    <row r="199" spans="1:11" s="50" customFormat="1" ht="117" customHeight="1" x14ac:dyDescent="0.15">
      <c r="A199" s="537"/>
      <c r="B199" s="650"/>
      <c r="C199" s="646"/>
      <c r="D199" s="563" t="s">
        <v>434</v>
      </c>
      <c r="E199" s="564"/>
      <c r="F199" s="651"/>
      <c r="G199" s="651"/>
      <c r="H199" s="83"/>
      <c r="I199" s="109"/>
      <c r="J199" s="109"/>
      <c r="K199" s="293"/>
    </row>
    <row r="200" spans="1:11" s="50" customFormat="1" ht="30" customHeight="1" x14ac:dyDescent="0.15">
      <c r="A200" s="537"/>
      <c r="B200" s="650"/>
      <c r="C200" s="645">
        <v>3</v>
      </c>
      <c r="D200" s="565" t="s">
        <v>435</v>
      </c>
      <c r="E200" s="658"/>
      <c r="F200" s="649" t="s">
        <v>771</v>
      </c>
      <c r="G200" s="649" t="s">
        <v>990</v>
      </c>
      <c r="H200" s="107"/>
      <c r="I200" s="263" t="s">
        <v>252</v>
      </c>
      <c r="J200" s="263" t="s">
        <v>252</v>
      </c>
      <c r="K200" s="293"/>
    </row>
    <row r="201" spans="1:11" s="50" customFormat="1" ht="36" customHeight="1" x14ac:dyDescent="0.15">
      <c r="A201" s="538"/>
      <c r="B201" s="651"/>
      <c r="C201" s="646"/>
      <c r="D201" s="561" t="s">
        <v>436</v>
      </c>
      <c r="E201" s="659"/>
      <c r="F201" s="651"/>
      <c r="G201" s="651"/>
      <c r="H201" s="109"/>
      <c r="I201" s="109"/>
      <c r="J201" s="109"/>
      <c r="K201" s="294"/>
    </row>
    <row r="202" spans="1:11" s="50" customFormat="1" ht="115.5" customHeight="1" x14ac:dyDescent="0.15">
      <c r="A202" s="664">
        <v>77</v>
      </c>
      <c r="B202" s="649" t="s">
        <v>529</v>
      </c>
      <c r="C202" s="290">
        <v>3</v>
      </c>
      <c r="D202" s="534" t="s">
        <v>437</v>
      </c>
      <c r="E202" s="535"/>
      <c r="F202" s="62" t="s">
        <v>771</v>
      </c>
      <c r="G202" s="62" t="s">
        <v>991</v>
      </c>
      <c r="H202" s="77"/>
      <c r="I202" s="77"/>
      <c r="J202" s="77"/>
      <c r="K202" s="292"/>
    </row>
    <row r="203" spans="1:11" s="50" customFormat="1" ht="59.25" customHeight="1" x14ac:dyDescent="0.15">
      <c r="A203" s="665"/>
      <c r="B203" s="650"/>
      <c r="C203" s="290">
        <v>4</v>
      </c>
      <c r="D203" s="534" t="s">
        <v>834</v>
      </c>
      <c r="E203" s="535"/>
      <c r="F203" s="62" t="s">
        <v>772</v>
      </c>
      <c r="G203" s="62" t="s">
        <v>992</v>
      </c>
      <c r="H203" s="297"/>
      <c r="I203" s="297" t="s">
        <v>252</v>
      </c>
      <c r="J203" s="297" t="s">
        <v>252</v>
      </c>
      <c r="K203" s="293"/>
    </row>
    <row r="204" spans="1:11" s="50" customFormat="1" ht="30.75" customHeight="1" x14ac:dyDescent="0.15">
      <c r="A204" s="665"/>
      <c r="B204" s="650"/>
      <c r="C204" s="660">
        <v>5</v>
      </c>
      <c r="D204" s="605" t="s">
        <v>653</v>
      </c>
      <c r="E204" s="606"/>
      <c r="F204" s="649" t="s">
        <v>773</v>
      </c>
      <c r="G204" s="661" t="s">
        <v>993</v>
      </c>
      <c r="H204" s="518"/>
      <c r="I204" s="518" t="s">
        <v>252</v>
      </c>
      <c r="J204" s="518" t="s">
        <v>252</v>
      </c>
      <c r="K204" s="293"/>
    </row>
    <row r="205" spans="1:11" s="50" customFormat="1" ht="36.75" customHeight="1" x14ac:dyDescent="0.15">
      <c r="A205" s="666"/>
      <c r="B205" s="651"/>
      <c r="C205" s="660"/>
      <c r="D205" s="561" t="s">
        <v>438</v>
      </c>
      <c r="E205" s="562"/>
      <c r="F205" s="651"/>
      <c r="G205" s="661"/>
      <c r="H205" s="519"/>
      <c r="I205" s="519"/>
      <c r="J205" s="519"/>
      <c r="K205" s="294"/>
    </row>
    <row r="206" spans="1:11" s="50" customFormat="1" ht="43.5" customHeight="1" x14ac:dyDescent="0.15">
      <c r="A206" s="291">
        <f>A202+1</f>
        <v>78</v>
      </c>
      <c r="B206" s="265" t="s">
        <v>439</v>
      </c>
      <c r="C206" s="54">
        <v>1</v>
      </c>
      <c r="D206" s="534" t="s">
        <v>530</v>
      </c>
      <c r="E206" s="535"/>
      <c r="F206" s="265" t="s">
        <v>540</v>
      </c>
      <c r="G206" s="52" t="s">
        <v>803</v>
      </c>
      <c r="H206" s="297"/>
      <c r="I206" s="297" t="s">
        <v>252</v>
      </c>
      <c r="J206" s="297" t="s">
        <v>252</v>
      </c>
      <c r="K206" s="284"/>
    </row>
    <row r="207" spans="1:11" s="50" customFormat="1" ht="30.75" customHeight="1" x14ac:dyDescent="0.15">
      <c r="A207" s="663">
        <f>A206+1</f>
        <v>79</v>
      </c>
      <c r="B207" s="531" t="s">
        <v>440</v>
      </c>
      <c r="C207" s="284">
        <v>1</v>
      </c>
      <c r="D207" s="534" t="s">
        <v>441</v>
      </c>
      <c r="E207" s="535"/>
      <c r="F207" s="265" t="s">
        <v>774</v>
      </c>
      <c r="G207" s="268" t="s">
        <v>803</v>
      </c>
      <c r="H207" s="297"/>
      <c r="I207" s="297" t="s">
        <v>252</v>
      </c>
      <c r="J207" s="297" t="s">
        <v>252</v>
      </c>
      <c r="K207" s="539"/>
    </row>
    <row r="208" spans="1:11" s="50" customFormat="1" ht="38.25" customHeight="1" x14ac:dyDescent="0.15">
      <c r="A208" s="663"/>
      <c r="B208" s="532"/>
      <c r="C208" s="567">
        <v>2</v>
      </c>
      <c r="D208" s="559" t="s">
        <v>799</v>
      </c>
      <c r="E208" s="560"/>
      <c r="F208" s="531" t="s">
        <v>775</v>
      </c>
      <c r="G208" s="531" t="s">
        <v>803</v>
      </c>
      <c r="H208" s="518"/>
      <c r="I208" s="518" t="s">
        <v>252</v>
      </c>
      <c r="J208" s="518" t="s">
        <v>252</v>
      </c>
      <c r="K208" s="549"/>
    </row>
    <row r="209" spans="1:11" s="50" customFormat="1" ht="34.5" customHeight="1" x14ac:dyDescent="0.15">
      <c r="A209" s="663"/>
      <c r="B209" s="532"/>
      <c r="C209" s="567"/>
      <c r="D209" s="652" t="s">
        <v>442</v>
      </c>
      <c r="E209" s="656"/>
      <c r="F209" s="532"/>
      <c r="G209" s="532"/>
      <c r="H209" s="548"/>
      <c r="I209" s="548"/>
      <c r="J209" s="548"/>
      <c r="K209" s="549"/>
    </row>
    <row r="210" spans="1:11" s="50" customFormat="1" ht="19.5" customHeight="1" x14ac:dyDescent="0.15">
      <c r="A210" s="663"/>
      <c r="B210" s="532"/>
      <c r="C210" s="567"/>
      <c r="D210" s="605" t="s">
        <v>733</v>
      </c>
      <c r="E210" s="606"/>
      <c r="F210" s="532"/>
      <c r="G210" s="532"/>
      <c r="H210" s="548"/>
      <c r="I210" s="548"/>
      <c r="J210" s="548"/>
      <c r="K210" s="549"/>
    </row>
    <row r="211" spans="1:11" s="50" customFormat="1" ht="19.5" customHeight="1" x14ac:dyDescent="0.15">
      <c r="A211" s="663"/>
      <c r="B211" s="532"/>
      <c r="C211" s="567"/>
      <c r="D211" s="652" t="s">
        <v>443</v>
      </c>
      <c r="E211" s="653"/>
      <c r="F211" s="532"/>
      <c r="G211" s="532"/>
      <c r="H211" s="548"/>
      <c r="I211" s="548"/>
      <c r="J211" s="548"/>
      <c r="K211" s="549"/>
    </row>
    <row r="212" spans="1:11" s="50" customFormat="1" ht="33.75" customHeight="1" x14ac:dyDescent="0.15">
      <c r="A212" s="663"/>
      <c r="B212" s="532"/>
      <c r="C212" s="567"/>
      <c r="D212" s="652" t="s">
        <v>444</v>
      </c>
      <c r="E212" s="653"/>
      <c r="F212" s="532"/>
      <c r="G212" s="532"/>
      <c r="H212" s="548"/>
      <c r="I212" s="548"/>
      <c r="J212" s="548"/>
      <c r="K212" s="549"/>
    </row>
    <row r="213" spans="1:11" s="50" customFormat="1" ht="17.25" customHeight="1" x14ac:dyDescent="0.15">
      <c r="A213" s="663"/>
      <c r="B213" s="532"/>
      <c r="C213" s="567"/>
      <c r="D213" s="652" t="s">
        <v>445</v>
      </c>
      <c r="E213" s="653"/>
      <c r="F213" s="532"/>
      <c r="G213" s="532"/>
      <c r="H213" s="548"/>
      <c r="I213" s="548"/>
      <c r="J213" s="548"/>
      <c r="K213" s="549"/>
    </row>
    <row r="214" spans="1:11" s="50" customFormat="1" ht="17.25" customHeight="1" x14ac:dyDescent="0.15">
      <c r="A214" s="663"/>
      <c r="B214" s="532"/>
      <c r="C214" s="567"/>
      <c r="D214" s="652" t="s">
        <v>446</v>
      </c>
      <c r="E214" s="653"/>
      <c r="F214" s="532"/>
      <c r="G214" s="532"/>
      <c r="H214" s="548"/>
      <c r="I214" s="548"/>
      <c r="J214" s="548"/>
      <c r="K214" s="549"/>
    </row>
    <row r="215" spans="1:11" s="50" customFormat="1" ht="17.25" customHeight="1" x14ac:dyDescent="0.15">
      <c r="A215" s="663"/>
      <c r="B215" s="533"/>
      <c r="C215" s="567"/>
      <c r="D215" s="561" t="s">
        <v>447</v>
      </c>
      <c r="E215" s="562"/>
      <c r="F215" s="533"/>
      <c r="G215" s="533"/>
      <c r="H215" s="519"/>
      <c r="I215" s="519"/>
      <c r="J215" s="519"/>
      <c r="K215" s="540"/>
    </row>
    <row r="216" spans="1:11" s="50" customFormat="1" ht="35.25" customHeight="1" x14ac:dyDescent="0.15">
      <c r="A216" s="291">
        <f>A207+1</f>
        <v>80</v>
      </c>
      <c r="B216" s="52" t="s">
        <v>801</v>
      </c>
      <c r="C216" s="284">
        <v>1</v>
      </c>
      <c r="D216" s="534" t="s">
        <v>448</v>
      </c>
      <c r="E216" s="535"/>
      <c r="F216" s="265" t="s">
        <v>776</v>
      </c>
      <c r="G216" s="268" t="s">
        <v>994</v>
      </c>
      <c r="H216" s="297" t="s">
        <v>252</v>
      </c>
      <c r="I216" s="297" t="s">
        <v>252</v>
      </c>
      <c r="J216" s="297" t="s">
        <v>252</v>
      </c>
      <c r="K216" s="52"/>
    </row>
    <row r="217" spans="1:11" s="50" customFormat="1" ht="35.25" customHeight="1" x14ac:dyDescent="0.15">
      <c r="A217" s="291">
        <f>A216+1</f>
        <v>81</v>
      </c>
      <c r="B217" s="52" t="s">
        <v>802</v>
      </c>
      <c r="C217" s="284">
        <v>1</v>
      </c>
      <c r="D217" s="534" t="s">
        <v>449</v>
      </c>
      <c r="E217" s="535"/>
      <c r="F217" s="265" t="s">
        <v>777</v>
      </c>
      <c r="G217" s="265" t="s">
        <v>995</v>
      </c>
      <c r="H217" s="297" t="s">
        <v>252</v>
      </c>
      <c r="I217" s="297" t="s">
        <v>252</v>
      </c>
      <c r="J217" s="297" t="s">
        <v>252</v>
      </c>
      <c r="K217" s="52"/>
    </row>
    <row r="218" spans="1:11" s="50" customFormat="1" ht="69.75" customHeight="1" x14ac:dyDescent="0.15">
      <c r="A218" s="536">
        <f>A217+1</f>
        <v>82</v>
      </c>
      <c r="B218" s="649" t="s">
        <v>450</v>
      </c>
      <c r="C218" s="54">
        <v>1</v>
      </c>
      <c r="D218" s="504" t="s">
        <v>531</v>
      </c>
      <c r="E218" s="506"/>
      <c r="F218" s="62" t="s">
        <v>532</v>
      </c>
      <c r="G218" s="649" t="s">
        <v>518</v>
      </c>
      <c r="H218" s="297" t="s">
        <v>252</v>
      </c>
      <c r="I218" s="297" t="s">
        <v>252</v>
      </c>
      <c r="J218" s="297" t="s">
        <v>252</v>
      </c>
      <c r="K218" s="539"/>
    </row>
    <row r="219" spans="1:11" s="50" customFormat="1" ht="60" customHeight="1" x14ac:dyDescent="0.15">
      <c r="A219" s="538"/>
      <c r="B219" s="651"/>
      <c r="C219" s="56">
        <v>2</v>
      </c>
      <c r="D219" s="504" t="s">
        <v>533</v>
      </c>
      <c r="E219" s="506"/>
      <c r="F219" s="62" t="s">
        <v>534</v>
      </c>
      <c r="G219" s="651"/>
      <c r="H219" s="297" t="s">
        <v>252</v>
      </c>
      <c r="I219" s="297" t="s">
        <v>252</v>
      </c>
      <c r="J219" s="297" t="s">
        <v>252</v>
      </c>
      <c r="K219" s="540"/>
    </row>
    <row r="220" spans="1:11" s="50" customFormat="1" ht="45" customHeight="1" x14ac:dyDescent="0.15">
      <c r="A220" s="662" t="s">
        <v>842</v>
      </c>
      <c r="B220" s="662"/>
      <c r="C220" s="662"/>
      <c r="D220" s="662"/>
      <c r="E220" s="662"/>
      <c r="F220" s="662"/>
      <c r="G220" s="662"/>
      <c r="H220" s="662"/>
      <c r="I220" s="662"/>
      <c r="J220" s="662"/>
      <c r="K220" s="662"/>
    </row>
    <row r="221" spans="1:11" s="63" customFormat="1" ht="183.75" customHeight="1" x14ac:dyDescent="0.15">
      <c r="A221" s="291">
        <f>A218+1</f>
        <v>83</v>
      </c>
      <c r="B221" s="289" t="s">
        <v>451</v>
      </c>
      <c r="C221" s="278">
        <v>1</v>
      </c>
      <c r="D221" s="504" t="s">
        <v>849</v>
      </c>
      <c r="E221" s="506"/>
      <c r="F221" s="62" t="s">
        <v>870</v>
      </c>
      <c r="G221" s="62" t="s">
        <v>803</v>
      </c>
      <c r="H221" s="297"/>
      <c r="I221" s="297" t="s">
        <v>252</v>
      </c>
      <c r="J221" s="297" t="s">
        <v>252</v>
      </c>
      <c r="K221" s="62"/>
    </row>
  </sheetData>
  <mergeCells count="456">
    <mergeCell ref="A220:K220"/>
    <mergeCell ref="D221:E221"/>
    <mergeCell ref="D216:E216"/>
    <mergeCell ref="D217:E217"/>
    <mergeCell ref="A218:A219"/>
    <mergeCell ref="B218:B219"/>
    <mergeCell ref="D218:E218"/>
    <mergeCell ref="G218:G219"/>
    <mergeCell ref="I190:I191"/>
    <mergeCell ref="J190:J191"/>
    <mergeCell ref="H190:H191"/>
    <mergeCell ref="D212:E212"/>
    <mergeCell ref="D213:E213"/>
    <mergeCell ref="D214:E214"/>
    <mergeCell ref="D215:E215"/>
    <mergeCell ref="A207:A215"/>
    <mergeCell ref="B207:B215"/>
    <mergeCell ref="D207:E207"/>
    <mergeCell ref="K218:K219"/>
    <mergeCell ref="D219:E219"/>
    <mergeCell ref="A202:A205"/>
    <mergeCell ref="B202:B205"/>
    <mergeCell ref="D202:E202"/>
    <mergeCell ref="D203:E203"/>
    <mergeCell ref="C204:C205"/>
    <mergeCell ref="D204:E204"/>
    <mergeCell ref="F204:F205"/>
    <mergeCell ref="K207:K215"/>
    <mergeCell ref="C208:C215"/>
    <mergeCell ref="D208:E208"/>
    <mergeCell ref="F208:F215"/>
    <mergeCell ref="G208:G215"/>
    <mergeCell ref="H208:H215"/>
    <mergeCell ref="I208:I215"/>
    <mergeCell ref="G204:G205"/>
    <mergeCell ref="H204:H205"/>
    <mergeCell ref="I204:I205"/>
    <mergeCell ref="J204:J205"/>
    <mergeCell ref="D205:E205"/>
    <mergeCell ref="D206:E206"/>
    <mergeCell ref="J208:J215"/>
    <mergeCell ref="D209:E209"/>
    <mergeCell ref="D210:E210"/>
    <mergeCell ref="D211:E211"/>
    <mergeCell ref="F195:F199"/>
    <mergeCell ref="G195:G199"/>
    <mergeCell ref="D196:E196"/>
    <mergeCell ref="D197:E197"/>
    <mergeCell ref="D198:E198"/>
    <mergeCell ref="D199:E199"/>
    <mergeCell ref="D192:E192"/>
    <mergeCell ref="D193:E193"/>
    <mergeCell ref="A194:A201"/>
    <mergeCell ref="B194:B201"/>
    <mergeCell ref="D194:E194"/>
    <mergeCell ref="C195:C199"/>
    <mergeCell ref="D195:E195"/>
    <mergeCell ref="C200:C201"/>
    <mergeCell ref="D200:E200"/>
    <mergeCell ref="F200:F201"/>
    <mergeCell ref="G200:G201"/>
    <mergeCell ref="D201:E201"/>
    <mergeCell ref="D187:E187"/>
    <mergeCell ref="D188:E188"/>
    <mergeCell ref="D189:E189"/>
    <mergeCell ref="H189:K189"/>
    <mergeCell ref="A190:A193"/>
    <mergeCell ref="B190:B193"/>
    <mergeCell ref="C190:C191"/>
    <mergeCell ref="D190:E190"/>
    <mergeCell ref="G190:G193"/>
    <mergeCell ref="D191:E191"/>
    <mergeCell ref="K181:K186"/>
    <mergeCell ref="D182:E182"/>
    <mergeCell ref="D183:E183"/>
    <mergeCell ref="D184:E184"/>
    <mergeCell ref="D185:E185"/>
    <mergeCell ref="D186:E186"/>
    <mergeCell ref="D179:E179"/>
    <mergeCell ref="D180:E180"/>
    <mergeCell ref="A181:A186"/>
    <mergeCell ref="B181:B186"/>
    <mergeCell ref="D181:E181"/>
    <mergeCell ref="G181:G186"/>
    <mergeCell ref="A176:A178"/>
    <mergeCell ref="B176:B178"/>
    <mergeCell ref="D176:E176"/>
    <mergeCell ref="K176:K178"/>
    <mergeCell ref="D177:E177"/>
    <mergeCell ref="D178:E178"/>
    <mergeCell ref="G172:G173"/>
    <mergeCell ref="H172:H173"/>
    <mergeCell ref="K172:K173"/>
    <mergeCell ref="D173:E173"/>
    <mergeCell ref="C174:C175"/>
    <mergeCell ref="D174:E174"/>
    <mergeCell ref="H174:H175"/>
    <mergeCell ref="I174:I175"/>
    <mergeCell ref="J174:J175"/>
    <mergeCell ref="D175:E175"/>
    <mergeCell ref="A170:A171"/>
    <mergeCell ref="B170:B171"/>
    <mergeCell ref="D170:E170"/>
    <mergeCell ref="D171:E171"/>
    <mergeCell ref="A172:A175"/>
    <mergeCell ref="B172:B175"/>
    <mergeCell ref="C172:C173"/>
    <mergeCell ref="D172:E172"/>
    <mergeCell ref="H167:H168"/>
    <mergeCell ref="I167:I168"/>
    <mergeCell ref="J167:J168"/>
    <mergeCell ref="K167:K168"/>
    <mergeCell ref="D168:E168"/>
    <mergeCell ref="D169:E169"/>
    <mergeCell ref="A165:A169"/>
    <mergeCell ref="B165:B169"/>
    <mergeCell ref="D165:E165"/>
    <mergeCell ref="D166:E166"/>
    <mergeCell ref="F166:F168"/>
    <mergeCell ref="G166:G169"/>
    <mergeCell ref="C167:C168"/>
    <mergeCell ref="D167:E167"/>
    <mergeCell ref="A163:A164"/>
    <mergeCell ref="B163:B164"/>
    <mergeCell ref="D163:E163"/>
    <mergeCell ref="G163:G164"/>
    <mergeCell ref="K163:K164"/>
    <mergeCell ref="D164:E164"/>
    <mergeCell ref="A159:A162"/>
    <mergeCell ref="B159:B162"/>
    <mergeCell ref="C159:C161"/>
    <mergeCell ref="D159:E159"/>
    <mergeCell ref="F159:F161"/>
    <mergeCell ref="G159:G162"/>
    <mergeCell ref="D160:E160"/>
    <mergeCell ref="D161:E161"/>
    <mergeCell ref="D162:E162"/>
    <mergeCell ref="H156:H157"/>
    <mergeCell ref="I156:I157"/>
    <mergeCell ref="J156:J157"/>
    <mergeCell ref="D157:E157"/>
    <mergeCell ref="K151:K158"/>
    <mergeCell ref="D152:E152"/>
    <mergeCell ref="H152:H155"/>
    <mergeCell ref="I152:I155"/>
    <mergeCell ref="J152:J155"/>
    <mergeCell ref="D153:E153"/>
    <mergeCell ref="D154:E154"/>
    <mergeCell ref="D155:E155"/>
    <mergeCell ref="D158:E158"/>
    <mergeCell ref="A151:A158"/>
    <mergeCell ref="B151:B158"/>
    <mergeCell ref="C151:C155"/>
    <mergeCell ref="D151:E151"/>
    <mergeCell ref="F151:F155"/>
    <mergeCell ref="G151:G158"/>
    <mergeCell ref="C156:C157"/>
    <mergeCell ref="D156:E156"/>
    <mergeCell ref="F156:F157"/>
    <mergeCell ref="A146:A150"/>
    <mergeCell ref="B146:B150"/>
    <mergeCell ref="D146:E146"/>
    <mergeCell ref="F146:F148"/>
    <mergeCell ref="G146:G150"/>
    <mergeCell ref="C147:C148"/>
    <mergeCell ref="D147:E147"/>
    <mergeCell ref="H147:H148"/>
    <mergeCell ref="K147:K148"/>
    <mergeCell ref="D148:E148"/>
    <mergeCell ref="D149:E149"/>
    <mergeCell ref="D150:E150"/>
    <mergeCell ref="K140:K141"/>
    <mergeCell ref="D141:E141"/>
    <mergeCell ref="D142:E142"/>
    <mergeCell ref="A143:A145"/>
    <mergeCell ref="B143:B145"/>
    <mergeCell ref="D143:E143"/>
    <mergeCell ref="G143:G145"/>
    <mergeCell ref="C144:C145"/>
    <mergeCell ref="D144:E144"/>
    <mergeCell ref="F144:F145"/>
    <mergeCell ref="A140:A141"/>
    <mergeCell ref="B140:B141"/>
    <mergeCell ref="C140:C141"/>
    <mergeCell ref="D140:E140"/>
    <mergeCell ref="F140:F141"/>
    <mergeCell ref="G140:G141"/>
    <mergeCell ref="K144:K145"/>
    <mergeCell ref="D145:E145"/>
    <mergeCell ref="K134:K136"/>
    <mergeCell ref="D135:E135"/>
    <mergeCell ref="D136:E136"/>
    <mergeCell ref="D137:E137"/>
    <mergeCell ref="A138:A139"/>
    <mergeCell ref="B138:B139"/>
    <mergeCell ref="D138:E138"/>
    <mergeCell ref="K138:K139"/>
    <mergeCell ref="D139:E139"/>
    <mergeCell ref="A134:A136"/>
    <mergeCell ref="B134:B136"/>
    <mergeCell ref="C134:C136"/>
    <mergeCell ref="D134:E134"/>
    <mergeCell ref="F134:F136"/>
    <mergeCell ref="G134:G136"/>
    <mergeCell ref="D130:E130"/>
    <mergeCell ref="D131:E131"/>
    <mergeCell ref="A132:A133"/>
    <mergeCell ref="B132:B133"/>
    <mergeCell ref="D132:E132"/>
    <mergeCell ref="G132:G133"/>
    <mergeCell ref="D133:E133"/>
    <mergeCell ref="D126:E126"/>
    <mergeCell ref="A127:A128"/>
    <mergeCell ref="B127:B128"/>
    <mergeCell ref="D127:E127"/>
    <mergeCell ref="D128:E128"/>
    <mergeCell ref="D129:E129"/>
    <mergeCell ref="A120:A126"/>
    <mergeCell ref="B120:B126"/>
    <mergeCell ref="D120:E120"/>
    <mergeCell ref="G120:G126"/>
    <mergeCell ref="K120:K126"/>
    <mergeCell ref="D121:E121"/>
    <mergeCell ref="D122:E122"/>
    <mergeCell ref="D123:E123"/>
    <mergeCell ref="D124:E124"/>
    <mergeCell ref="D125:E125"/>
    <mergeCell ref="A116:A119"/>
    <mergeCell ref="B116:B119"/>
    <mergeCell ref="D116:E116"/>
    <mergeCell ref="G116:G119"/>
    <mergeCell ref="D117:E117"/>
    <mergeCell ref="D118:E118"/>
    <mergeCell ref="D119:E119"/>
    <mergeCell ref="G110:G114"/>
    <mergeCell ref="H110:H112"/>
    <mergeCell ref="I110:I112"/>
    <mergeCell ref="J110:J112"/>
    <mergeCell ref="D111:E111"/>
    <mergeCell ref="F111:F112"/>
    <mergeCell ref="D112:E112"/>
    <mergeCell ref="D113:E113"/>
    <mergeCell ref="D114:E114"/>
    <mergeCell ref="C107:C109"/>
    <mergeCell ref="D108:D109"/>
    <mergeCell ref="F108:F109"/>
    <mergeCell ref="A110:A115"/>
    <mergeCell ref="B110:B115"/>
    <mergeCell ref="C110:C112"/>
    <mergeCell ref="D110:E110"/>
    <mergeCell ref="C113:C114"/>
    <mergeCell ref="D115:E115"/>
    <mergeCell ref="A100:A109"/>
    <mergeCell ref="B100:B109"/>
    <mergeCell ref="C101:C102"/>
    <mergeCell ref="D102:E102"/>
    <mergeCell ref="D103:E103"/>
    <mergeCell ref="D104:E104"/>
    <mergeCell ref="G104:G109"/>
    <mergeCell ref="D105:E105"/>
    <mergeCell ref="D106:E106"/>
    <mergeCell ref="K95:K98"/>
    <mergeCell ref="D96:E96"/>
    <mergeCell ref="D97:E97"/>
    <mergeCell ref="D98:E98"/>
    <mergeCell ref="D99:E99"/>
    <mergeCell ref="D100:E100"/>
    <mergeCell ref="D101:E101"/>
    <mergeCell ref="D94:E94"/>
    <mergeCell ref="D95:E95"/>
    <mergeCell ref="D89:E89"/>
    <mergeCell ref="A90:A98"/>
    <mergeCell ref="B90:B98"/>
    <mergeCell ref="D90:E90"/>
    <mergeCell ref="G90:G95"/>
    <mergeCell ref="D91:E91"/>
    <mergeCell ref="C92:C93"/>
    <mergeCell ref="D92:E92"/>
    <mergeCell ref="F92:F93"/>
    <mergeCell ref="A86:A89"/>
    <mergeCell ref="B86:B89"/>
    <mergeCell ref="D86:E86"/>
    <mergeCell ref="G86:G89"/>
    <mergeCell ref="K86:K88"/>
    <mergeCell ref="D87:E87"/>
    <mergeCell ref="D88:E88"/>
    <mergeCell ref="H92:H93"/>
    <mergeCell ref="I92:I93"/>
    <mergeCell ref="J92:J93"/>
    <mergeCell ref="D93:E93"/>
    <mergeCell ref="D81:E81"/>
    <mergeCell ref="D82:E82"/>
    <mergeCell ref="D83:E83"/>
    <mergeCell ref="A84:A85"/>
    <mergeCell ref="B84:B85"/>
    <mergeCell ref="D84:E84"/>
    <mergeCell ref="G77:G78"/>
    <mergeCell ref="K77:K78"/>
    <mergeCell ref="D78:E78"/>
    <mergeCell ref="A79:A80"/>
    <mergeCell ref="B79:B80"/>
    <mergeCell ref="D79:E79"/>
    <mergeCell ref="K79:K80"/>
    <mergeCell ref="D80:E80"/>
    <mergeCell ref="G84:G85"/>
    <mergeCell ref="K84:K85"/>
    <mergeCell ref="D85:E85"/>
    <mergeCell ref="A74:A75"/>
    <mergeCell ref="B74:B75"/>
    <mergeCell ref="D74:E74"/>
    <mergeCell ref="D75:E75"/>
    <mergeCell ref="D76:E76"/>
    <mergeCell ref="A77:A78"/>
    <mergeCell ref="B77:B78"/>
    <mergeCell ref="D77:E77"/>
    <mergeCell ref="D71:E71"/>
    <mergeCell ref="A72:A73"/>
    <mergeCell ref="B72:B73"/>
    <mergeCell ref="D72:E72"/>
    <mergeCell ref="G72:G73"/>
    <mergeCell ref="K72:K73"/>
    <mergeCell ref="D73:E73"/>
    <mergeCell ref="D67:E67"/>
    <mergeCell ref="A68:K68"/>
    <mergeCell ref="A69:A71"/>
    <mergeCell ref="B69:B71"/>
    <mergeCell ref="C69:C70"/>
    <mergeCell ref="D69:E69"/>
    <mergeCell ref="F69:F70"/>
    <mergeCell ref="G69:G71"/>
    <mergeCell ref="K69:K71"/>
    <mergeCell ref="D70:E70"/>
    <mergeCell ref="K61:K62"/>
    <mergeCell ref="D62:E62"/>
    <mergeCell ref="D63:E63"/>
    <mergeCell ref="D64:E64"/>
    <mergeCell ref="D65:E65"/>
    <mergeCell ref="D66:E66"/>
    <mergeCell ref="D57:E57"/>
    <mergeCell ref="G57:G64"/>
    <mergeCell ref="D58:E58"/>
    <mergeCell ref="D59:E59"/>
    <mergeCell ref="D60:E60"/>
    <mergeCell ref="A61:A63"/>
    <mergeCell ref="B61:B63"/>
    <mergeCell ref="C61:C62"/>
    <mergeCell ref="D61:E61"/>
    <mergeCell ref="D51:E51"/>
    <mergeCell ref="D52:E52"/>
    <mergeCell ref="D53:E53"/>
    <mergeCell ref="D54:E54"/>
    <mergeCell ref="D55:E55"/>
    <mergeCell ref="D56:E56"/>
    <mergeCell ref="A46:A48"/>
    <mergeCell ref="B46:B48"/>
    <mergeCell ref="C46:C47"/>
    <mergeCell ref="D46:E46"/>
    <mergeCell ref="F46:F47"/>
    <mergeCell ref="G46:G56"/>
    <mergeCell ref="D47:E47"/>
    <mergeCell ref="D48:E48"/>
    <mergeCell ref="D49:E49"/>
    <mergeCell ref="D50:E50"/>
    <mergeCell ref="A42:A45"/>
    <mergeCell ref="B42:B45"/>
    <mergeCell ref="D42:E42"/>
    <mergeCell ref="F42:F44"/>
    <mergeCell ref="G42:G44"/>
    <mergeCell ref="K42:K44"/>
    <mergeCell ref="D43:E43"/>
    <mergeCell ref="D44:E44"/>
    <mergeCell ref="D45:E45"/>
    <mergeCell ref="A36:K36"/>
    <mergeCell ref="D37:E37"/>
    <mergeCell ref="D38:E38"/>
    <mergeCell ref="D39:E39"/>
    <mergeCell ref="D40:E40"/>
    <mergeCell ref="D41:E41"/>
    <mergeCell ref="A33:A35"/>
    <mergeCell ref="B33:B35"/>
    <mergeCell ref="D33:E33"/>
    <mergeCell ref="G33:G35"/>
    <mergeCell ref="K33:K35"/>
    <mergeCell ref="C34:C35"/>
    <mergeCell ref="D34:E34"/>
    <mergeCell ref="F34:F35"/>
    <mergeCell ref="D35:E35"/>
    <mergeCell ref="A30:A32"/>
    <mergeCell ref="B30:B32"/>
    <mergeCell ref="D30:E30"/>
    <mergeCell ref="F30:F32"/>
    <mergeCell ref="G30:G32"/>
    <mergeCell ref="K30:K32"/>
    <mergeCell ref="D31:E31"/>
    <mergeCell ref="D32:E32"/>
    <mergeCell ref="A27:A28"/>
    <mergeCell ref="B27:B28"/>
    <mergeCell ref="C27:C28"/>
    <mergeCell ref="D27:E27"/>
    <mergeCell ref="F27:F28"/>
    <mergeCell ref="K27:K28"/>
    <mergeCell ref="D28:E28"/>
    <mergeCell ref="K25:K26"/>
    <mergeCell ref="D26:E26"/>
    <mergeCell ref="G22:G29"/>
    <mergeCell ref="H22:H23"/>
    <mergeCell ref="I22:I23"/>
    <mergeCell ref="J22:J23"/>
    <mergeCell ref="K22:K23"/>
    <mergeCell ref="D23:E23"/>
    <mergeCell ref="D24:E24"/>
    <mergeCell ref="D29:E29"/>
    <mergeCell ref="A22:A24"/>
    <mergeCell ref="B22:B24"/>
    <mergeCell ref="C22:C23"/>
    <mergeCell ref="D22:E22"/>
    <mergeCell ref="F22:F23"/>
    <mergeCell ref="C19:C20"/>
    <mergeCell ref="D19:E19"/>
    <mergeCell ref="F19:F20"/>
    <mergeCell ref="A25:A26"/>
    <mergeCell ref="B25:B26"/>
    <mergeCell ref="C25:C26"/>
    <mergeCell ref="D25:E25"/>
    <mergeCell ref="H19:H20"/>
    <mergeCell ref="I19:I20"/>
    <mergeCell ref="J19:J20"/>
    <mergeCell ref="D20:E20"/>
    <mergeCell ref="A12:K12"/>
    <mergeCell ref="D13:E13"/>
    <mergeCell ref="A14:K14"/>
    <mergeCell ref="D15:E15"/>
    <mergeCell ref="G15:G21"/>
    <mergeCell ref="D16:E16"/>
    <mergeCell ref="D17:E17"/>
    <mergeCell ref="D18:E18"/>
    <mergeCell ref="A19:A21"/>
    <mergeCell ref="B19:B21"/>
    <mergeCell ref="D21:E21"/>
    <mergeCell ref="A6:K6"/>
    <mergeCell ref="D7:E7"/>
    <mergeCell ref="A8:A11"/>
    <mergeCell ref="B8:B11"/>
    <mergeCell ref="D8:E8"/>
    <mergeCell ref="D9:E9"/>
    <mergeCell ref="D10:E10"/>
    <mergeCell ref="D11:E11"/>
    <mergeCell ref="A1:K1"/>
    <mergeCell ref="A2:C2"/>
    <mergeCell ref="D2:K2"/>
    <mergeCell ref="A3:K3"/>
    <mergeCell ref="A4:C5"/>
    <mergeCell ref="D4:E5"/>
    <mergeCell ref="F4:F5"/>
    <mergeCell ref="G4:G5"/>
    <mergeCell ref="H4:K4"/>
  </mergeCells>
  <phoneticPr fontId="1"/>
  <pageMargins left="0.70866141732283472" right="0.70866141732283472" top="0.74803149606299213" bottom="0.74803149606299213" header="0.31496062992125984" footer="0.31496062992125984"/>
  <pageSetup paperSize="9" scale="95" orientation="landscape" r:id="rId1"/>
  <rowBreaks count="24" manualBreakCount="24">
    <brk id="11" max="10" man="1"/>
    <brk id="21" max="16383" man="1"/>
    <brk id="29" max="16383" man="1"/>
    <brk id="35" max="16383" man="1"/>
    <brk id="45" max="16383" man="1"/>
    <brk id="56" max="16383" man="1"/>
    <brk id="67" max="16383" man="1"/>
    <brk id="76" max="16383" man="1"/>
    <brk id="83" max="10" man="1"/>
    <brk id="89" max="16383" man="1"/>
    <brk id="99" max="16383" man="1"/>
    <brk id="109" max="10" man="1"/>
    <brk id="119" max="10" man="1"/>
    <brk id="131" max="10" man="1"/>
    <brk id="141" max="10" man="1"/>
    <brk id="145" max="10" man="1"/>
    <brk id="150" max="16383" man="1"/>
    <brk id="158" max="16383" man="1"/>
    <brk id="169" max="10" man="1"/>
    <brk id="178" max="10" man="1"/>
    <brk id="186" max="10" man="1"/>
    <brk id="193" max="10" man="1"/>
    <brk id="201" max="10" man="1"/>
    <brk id="21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1"/>
  <sheetViews>
    <sheetView view="pageBreakPreview" topLeftCell="A228" zoomScaleNormal="100" zoomScaleSheetLayoutView="100" workbookViewId="0">
      <selection activeCell="D201" sqref="D201:E201"/>
    </sheetView>
  </sheetViews>
  <sheetFormatPr defaultRowHeight="13.5" x14ac:dyDescent="0.15"/>
  <cols>
    <col min="1" max="1" width="3.125" style="64" customWidth="1"/>
    <col min="2" max="2" width="10" style="65" customWidth="1"/>
    <col min="3" max="4" width="2.5" style="65" customWidth="1"/>
    <col min="5" max="5" width="52.5" style="44" customWidth="1"/>
    <col min="6" max="6" width="28.75" style="50" customWidth="1"/>
    <col min="7" max="7" width="15" style="50" customWidth="1"/>
    <col min="8" max="10" width="3.75" style="105" customWidth="1"/>
    <col min="11" max="11" width="8.25" style="51" customWidth="1"/>
    <col min="12" max="12" width="17.875" style="44" customWidth="1"/>
    <col min="13" max="252" width="9" style="44"/>
    <col min="253" max="253" width="3.375" style="44" customWidth="1"/>
    <col min="254" max="254" width="10.75" style="44" customWidth="1"/>
    <col min="255" max="255" width="3.75" style="44" customWidth="1"/>
    <col min="256" max="256" width="24" style="44" customWidth="1"/>
    <col min="257" max="257" width="27.75" style="44" customWidth="1"/>
    <col min="258" max="258" width="21.25" style="44" customWidth="1"/>
    <col min="259" max="259" width="20" style="44" customWidth="1"/>
    <col min="260" max="262" width="5.25" style="44" customWidth="1"/>
    <col min="263" max="263" width="15.25" style="44" customWidth="1"/>
    <col min="264" max="264" width="17.875" style="44" customWidth="1"/>
    <col min="265" max="508" width="9" style="44"/>
    <col min="509" max="509" width="3.375" style="44" customWidth="1"/>
    <col min="510" max="510" width="10.75" style="44" customWidth="1"/>
    <col min="511" max="511" width="3.75" style="44" customWidth="1"/>
    <col min="512" max="512" width="24" style="44" customWidth="1"/>
    <col min="513" max="513" width="27.75" style="44" customWidth="1"/>
    <col min="514" max="514" width="21.25" style="44" customWidth="1"/>
    <col min="515" max="515" width="20" style="44" customWidth="1"/>
    <col min="516" max="518" width="5.25" style="44" customWidth="1"/>
    <col min="519" max="519" width="15.25" style="44" customWidth="1"/>
    <col min="520" max="520" width="17.875" style="44" customWidth="1"/>
    <col min="521" max="764" width="9" style="44"/>
    <col min="765" max="765" width="3.375" style="44" customWidth="1"/>
    <col min="766" max="766" width="10.75" style="44" customWidth="1"/>
    <col min="767" max="767" width="3.75" style="44" customWidth="1"/>
    <col min="768" max="768" width="24" style="44" customWidth="1"/>
    <col min="769" max="769" width="27.75" style="44" customWidth="1"/>
    <col min="770" max="770" width="21.25" style="44" customWidth="1"/>
    <col min="771" max="771" width="20" style="44" customWidth="1"/>
    <col min="772" max="774" width="5.25" style="44" customWidth="1"/>
    <col min="775" max="775" width="15.25" style="44" customWidth="1"/>
    <col min="776" max="776" width="17.875" style="44" customWidth="1"/>
    <col min="777" max="1020" width="9" style="44"/>
    <col min="1021" max="1021" width="3.375" style="44" customWidth="1"/>
    <col min="1022" max="1022" width="10.75" style="44" customWidth="1"/>
    <col min="1023" max="1023" width="3.75" style="44" customWidth="1"/>
    <col min="1024" max="1024" width="24" style="44" customWidth="1"/>
    <col min="1025" max="1025" width="27.75" style="44" customWidth="1"/>
    <col min="1026" max="1026" width="21.25" style="44" customWidth="1"/>
    <col min="1027" max="1027" width="20" style="44" customWidth="1"/>
    <col min="1028" max="1030" width="5.25" style="44" customWidth="1"/>
    <col min="1031" max="1031" width="15.25" style="44" customWidth="1"/>
    <col min="1032" max="1032" width="17.875" style="44" customWidth="1"/>
    <col min="1033" max="1276" width="9" style="44"/>
    <col min="1277" max="1277" width="3.375" style="44" customWidth="1"/>
    <col min="1278" max="1278" width="10.75" style="44" customWidth="1"/>
    <col min="1279" max="1279" width="3.75" style="44" customWidth="1"/>
    <col min="1280" max="1280" width="24" style="44" customWidth="1"/>
    <col min="1281" max="1281" width="27.75" style="44" customWidth="1"/>
    <col min="1282" max="1282" width="21.25" style="44" customWidth="1"/>
    <col min="1283" max="1283" width="20" style="44" customWidth="1"/>
    <col min="1284" max="1286" width="5.25" style="44" customWidth="1"/>
    <col min="1287" max="1287" width="15.25" style="44" customWidth="1"/>
    <col min="1288" max="1288" width="17.875" style="44" customWidth="1"/>
    <col min="1289" max="1532" width="9" style="44"/>
    <col min="1533" max="1533" width="3.375" style="44" customWidth="1"/>
    <col min="1534" max="1534" width="10.75" style="44" customWidth="1"/>
    <col min="1535" max="1535" width="3.75" style="44" customWidth="1"/>
    <col min="1536" max="1536" width="24" style="44" customWidth="1"/>
    <col min="1537" max="1537" width="27.75" style="44" customWidth="1"/>
    <col min="1538" max="1538" width="21.25" style="44" customWidth="1"/>
    <col min="1539" max="1539" width="20" style="44" customWidth="1"/>
    <col min="1540" max="1542" width="5.25" style="44" customWidth="1"/>
    <col min="1543" max="1543" width="15.25" style="44" customWidth="1"/>
    <col min="1544" max="1544" width="17.875" style="44" customWidth="1"/>
    <col min="1545" max="1788" width="9" style="44"/>
    <col min="1789" max="1789" width="3.375" style="44" customWidth="1"/>
    <col min="1790" max="1790" width="10.75" style="44" customWidth="1"/>
    <col min="1791" max="1791" width="3.75" style="44" customWidth="1"/>
    <col min="1792" max="1792" width="24" style="44" customWidth="1"/>
    <col min="1793" max="1793" width="27.75" style="44" customWidth="1"/>
    <col min="1794" max="1794" width="21.25" style="44" customWidth="1"/>
    <col min="1795" max="1795" width="20" style="44" customWidth="1"/>
    <col min="1796" max="1798" width="5.25" style="44" customWidth="1"/>
    <col min="1799" max="1799" width="15.25" style="44" customWidth="1"/>
    <col min="1800" max="1800" width="17.875" style="44" customWidth="1"/>
    <col min="1801" max="2044" width="9" style="44"/>
    <col min="2045" max="2045" width="3.375" style="44" customWidth="1"/>
    <col min="2046" max="2046" width="10.75" style="44" customWidth="1"/>
    <col min="2047" max="2047" width="3.75" style="44" customWidth="1"/>
    <col min="2048" max="2048" width="24" style="44" customWidth="1"/>
    <col min="2049" max="2049" width="27.75" style="44" customWidth="1"/>
    <col min="2050" max="2050" width="21.25" style="44" customWidth="1"/>
    <col min="2051" max="2051" width="20" style="44" customWidth="1"/>
    <col min="2052" max="2054" width="5.25" style="44" customWidth="1"/>
    <col min="2055" max="2055" width="15.25" style="44" customWidth="1"/>
    <col min="2056" max="2056" width="17.875" style="44" customWidth="1"/>
    <col min="2057" max="2300" width="9" style="44"/>
    <col min="2301" max="2301" width="3.375" style="44" customWidth="1"/>
    <col min="2302" max="2302" width="10.75" style="44" customWidth="1"/>
    <col min="2303" max="2303" width="3.75" style="44" customWidth="1"/>
    <col min="2304" max="2304" width="24" style="44" customWidth="1"/>
    <col min="2305" max="2305" width="27.75" style="44" customWidth="1"/>
    <col min="2306" max="2306" width="21.25" style="44" customWidth="1"/>
    <col min="2307" max="2307" width="20" style="44" customWidth="1"/>
    <col min="2308" max="2310" width="5.25" style="44" customWidth="1"/>
    <col min="2311" max="2311" width="15.25" style="44" customWidth="1"/>
    <col min="2312" max="2312" width="17.875" style="44" customWidth="1"/>
    <col min="2313" max="2556" width="9" style="44"/>
    <col min="2557" max="2557" width="3.375" style="44" customWidth="1"/>
    <col min="2558" max="2558" width="10.75" style="44" customWidth="1"/>
    <col min="2559" max="2559" width="3.75" style="44" customWidth="1"/>
    <col min="2560" max="2560" width="24" style="44" customWidth="1"/>
    <col min="2561" max="2561" width="27.75" style="44" customWidth="1"/>
    <col min="2562" max="2562" width="21.25" style="44" customWidth="1"/>
    <col min="2563" max="2563" width="20" style="44" customWidth="1"/>
    <col min="2564" max="2566" width="5.25" style="44" customWidth="1"/>
    <col min="2567" max="2567" width="15.25" style="44" customWidth="1"/>
    <col min="2568" max="2568" width="17.875" style="44" customWidth="1"/>
    <col min="2569" max="2812" width="9" style="44"/>
    <col min="2813" max="2813" width="3.375" style="44" customWidth="1"/>
    <col min="2814" max="2814" width="10.75" style="44" customWidth="1"/>
    <col min="2815" max="2815" width="3.75" style="44" customWidth="1"/>
    <col min="2816" max="2816" width="24" style="44" customWidth="1"/>
    <col min="2817" max="2817" width="27.75" style="44" customWidth="1"/>
    <col min="2818" max="2818" width="21.25" style="44" customWidth="1"/>
    <col min="2819" max="2819" width="20" style="44" customWidth="1"/>
    <col min="2820" max="2822" width="5.25" style="44" customWidth="1"/>
    <col min="2823" max="2823" width="15.25" style="44" customWidth="1"/>
    <col min="2824" max="2824" width="17.875" style="44" customWidth="1"/>
    <col min="2825" max="3068" width="9" style="44"/>
    <col min="3069" max="3069" width="3.375" style="44" customWidth="1"/>
    <col min="3070" max="3070" width="10.75" style="44" customWidth="1"/>
    <col min="3071" max="3071" width="3.75" style="44" customWidth="1"/>
    <col min="3072" max="3072" width="24" style="44" customWidth="1"/>
    <col min="3073" max="3073" width="27.75" style="44" customWidth="1"/>
    <col min="3074" max="3074" width="21.25" style="44" customWidth="1"/>
    <col min="3075" max="3075" width="20" style="44" customWidth="1"/>
    <col min="3076" max="3078" width="5.25" style="44" customWidth="1"/>
    <col min="3079" max="3079" width="15.25" style="44" customWidth="1"/>
    <col min="3080" max="3080" width="17.875" style="44" customWidth="1"/>
    <col min="3081" max="3324" width="9" style="44"/>
    <col min="3325" max="3325" width="3.375" style="44" customWidth="1"/>
    <col min="3326" max="3326" width="10.75" style="44" customWidth="1"/>
    <col min="3327" max="3327" width="3.75" style="44" customWidth="1"/>
    <col min="3328" max="3328" width="24" style="44" customWidth="1"/>
    <col min="3329" max="3329" width="27.75" style="44" customWidth="1"/>
    <col min="3330" max="3330" width="21.25" style="44" customWidth="1"/>
    <col min="3331" max="3331" width="20" style="44" customWidth="1"/>
    <col min="3332" max="3334" width="5.25" style="44" customWidth="1"/>
    <col min="3335" max="3335" width="15.25" style="44" customWidth="1"/>
    <col min="3336" max="3336" width="17.875" style="44" customWidth="1"/>
    <col min="3337" max="3580" width="9" style="44"/>
    <col min="3581" max="3581" width="3.375" style="44" customWidth="1"/>
    <col min="3582" max="3582" width="10.75" style="44" customWidth="1"/>
    <col min="3583" max="3583" width="3.75" style="44" customWidth="1"/>
    <col min="3584" max="3584" width="24" style="44" customWidth="1"/>
    <col min="3585" max="3585" width="27.75" style="44" customWidth="1"/>
    <col min="3586" max="3586" width="21.25" style="44" customWidth="1"/>
    <col min="3587" max="3587" width="20" style="44" customWidth="1"/>
    <col min="3588" max="3590" width="5.25" style="44" customWidth="1"/>
    <col min="3591" max="3591" width="15.25" style="44" customWidth="1"/>
    <col min="3592" max="3592" width="17.875" style="44" customWidth="1"/>
    <col min="3593" max="3836" width="9" style="44"/>
    <col min="3837" max="3837" width="3.375" style="44" customWidth="1"/>
    <col min="3838" max="3838" width="10.75" style="44" customWidth="1"/>
    <col min="3839" max="3839" width="3.75" style="44" customWidth="1"/>
    <col min="3840" max="3840" width="24" style="44" customWidth="1"/>
    <col min="3841" max="3841" width="27.75" style="44" customWidth="1"/>
    <col min="3842" max="3842" width="21.25" style="44" customWidth="1"/>
    <col min="3843" max="3843" width="20" style="44" customWidth="1"/>
    <col min="3844" max="3846" width="5.25" style="44" customWidth="1"/>
    <col min="3847" max="3847" width="15.25" style="44" customWidth="1"/>
    <col min="3848" max="3848" width="17.875" style="44" customWidth="1"/>
    <col min="3849" max="4092" width="9" style="44"/>
    <col min="4093" max="4093" width="3.375" style="44" customWidth="1"/>
    <col min="4094" max="4094" width="10.75" style="44" customWidth="1"/>
    <col min="4095" max="4095" width="3.75" style="44" customWidth="1"/>
    <col min="4096" max="4096" width="24" style="44" customWidth="1"/>
    <col min="4097" max="4097" width="27.75" style="44" customWidth="1"/>
    <col min="4098" max="4098" width="21.25" style="44" customWidth="1"/>
    <col min="4099" max="4099" width="20" style="44" customWidth="1"/>
    <col min="4100" max="4102" width="5.25" style="44" customWidth="1"/>
    <col min="4103" max="4103" width="15.25" style="44" customWidth="1"/>
    <col min="4104" max="4104" width="17.875" style="44" customWidth="1"/>
    <col min="4105" max="4348" width="9" style="44"/>
    <col min="4349" max="4349" width="3.375" style="44" customWidth="1"/>
    <col min="4350" max="4350" width="10.75" style="44" customWidth="1"/>
    <col min="4351" max="4351" width="3.75" style="44" customWidth="1"/>
    <col min="4352" max="4352" width="24" style="44" customWidth="1"/>
    <col min="4353" max="4353" width="27.75" style="44" customWidth="1"/>
    <col min="4354" max="4354" width="21.25" style="44" customWidth="1"/>
    <col min="4355" max="4355" width="20" style="44" customWidth="1"/>
    <col min="4356" max="4358" width="5.25" style="44" customWidth="1"/>
    <col min="4359" max="4359" width="15.25" style="44" customWidth="1"/>
    <col min="4360" max="4360" width="17.875" style="44" customWidth="1"/>
    <col min="4361" max="4604" width="9" style="44"/>
    <col min="4605" max="4605" width="3.375" style="44" customWidth="1"/>
    <col min="4606" max="4606" width="10.75" style="44" customWidth="1"/>
    <col min="4607" max="4607" width="3.75" style="44" customWidth="1"/>
    <col min="4608" max="4608" width="24" style="44" customWidth="1"/>
    <col min="4609" max="4609" width="27.75" style="44" customWidth="1"/>
    <col min="4610" max="4610" width="21.25" style="44" customWidth="1"/>
    <col min="4611" max="4611" width="20" style="44" customWidth="1"/>
    <col min="4612" max="4614" width="5.25" style="44" customWidth="1"/>
    <col min="4615" max="4615" width="15.25" style="44" customWidth="1"/>
    <col min="4616" max="4616" width="17.875" style="44" customWidth="1"/>
    <col min="4617" max="4860" width="9" style="44"/>
    <col min="4861" max="4861" width="3.375" style="44" customWidth="1"/>
    <col min="4862" max="4862" width="10.75" style="44" customWidth="1"/>
    <col min="4863" max="4863" width="3.75" style="44" customWidth="1"/>
    <col min="4864" max="4864" width="24" style="44" customWidth="1"/>
    <col min="4865" max="4865" width="27.75" style="44" customWidth="1"/>
    <col min="4866" max="4866" width="21.25" style="44" customWidth="1"/>
    <col min="4867" max="4867" width="20" style="44" customWidth="1"/>
    <col min="4868" max="4870" width="5.25" style="44" customWidth="1"/>
    <col min="4871" max="4871" width="15.25" style="44" customWidth="1"/>
    <col min="4872" max="4872" width="17.875" style="44" customWidth="1"/>
    <col min="4873" max="5116" width="9" style="44"/>
    <col min="5117" max="5117" width="3.375" style="44" customWidth="1"/>
    <col min="5118" max="5118" width="10.75" style="44" customWidth="1"/>
    <col min="5119" max="5119" width="3.75" style="44" customWidth="1"/>
    <col min="5120" max="5120" width="24" style="44" customWidth="1"/>
    <col min="5121" max="5121" width="27.75" style="44" customWidth="1"/>
    <col min="5122" max="5122" width="21.25" style="44" customWidth="1"/>
    <col min="5123" max="5123" width="20" style="44" customWidth="1"/>
    <col min="5124" max="5126" width="5.25" style="44" customWidth="1"/>
    <col min="5127" max="5127" width="15.25" style="44" customWidth="1"/>
    <col min="5128" max="5128" width="17.875" style="44" customWidth="1"/>
    <col min="5129" max="5372" width="9" style="44"/>
    <col min="5373" max="5373" width="3.375" style="44" customWidth="1"/>
    <col min="5374" max="5374" width="10.75" style="44" customWidth="1"/>
    <col min="5375" max="5375" width="3.75" style="44" customWidth="1"/>
    <col min="5376" max="5376" width="24" style="44" customWidth="1"/>
    <col min="5377" max="5377" width="27.75" style="44" customWidth="1"/>
    <col min="5378" max="5378" width="21.25" style="44" customWidth="1"/>
    <col min="5379" max="5379" width="20" style="44" customWidth="1"/>
    <col min="5380" max="5382" width="5.25" style="44" customWidth="1"/>
    <col min="5383" max="5383" width="15.25" style="44" customWidth="1"/>
    <col min="5384" max="5384" width="17.875" style="44" customWidth="1"/>
    <col min="5385" max="5628" width="9" style="44"/>
    <col min="5629" max="5629" width="3.375" style="44" customWidth="1"/>
    <col min="5630" max="5630" width="10.75" style="44" customWidth="1"/>
    <col min="5631" max="5631" width="3.75" style="44" customWidth="1"/>
    <col min="5632" max="5632" width="24" style="44" customWidth="1"/>
    <col min="5633" max="5633" width="27.75" style="44" customWidth="1"/>
    <col min="5634" max="5634" width="21.25" style="44" customWidth="1"/>
    <col min="5635" max="5635" width="20" style="44" customWidth="1"/>
    <col min="5636" max="5638" width="5.25" style="44" customWidth="1"/>
    <col min="5639" max="5639" width="15.25" style="44" customWidth="1"/>
    <col min="5640" max="5640" width="17.875" style="44" customWidth="1"/>
    <col min="5641" max="5884" width="9" style="44"/>
    <col min="5885" max="5885" width="3.375" style="44" customWidth="1"/>
    <col min="5886" max="5886" width="10.75" style="44" customWidth="1"/>
    <col min="5887" max="5887" width="3.75" style="44" customWidth="1"/>
    <col min="5888" max="5888" width="24" style="44" customWidth="1"/>
    <col min="5889" max="5889" width="27.75" style="44" customWidth="1"/>
    <col min="5890" max="5890" width="21.25" style="44" customWidth="1"/>
    <col min="5891" max="5891" width="20" style="44" customWidth="1"/>
    <col min="5892" max="5894" width="5.25" style="44" customWidth="1"/>
    <col min="5895" max="5895" width="15.25" style="44" customWidth="1"/>
    <col min="5896" max="5896" width="17.875" style="44" customWidth="1"/>
    <col min="5897" max="6140" width="9" style="44"/>
    <col min="6141" max="6141" width="3.375" style="44" customWidth="1"/>
    <col min="6142" max="6142" width="10.75" style="44" customWidth="1"/>
    <col min="6143" max="6143" width="3.75" style="44" customWidth="1"/>
    <col min="6144" max="6144" width="24" style="44" customWidth="1"/>
    <col min="6145" max="6145" width="27.75" style="44" customWidth="1"/>
    <col min="6146" max="6146" width="21.25" style="44" customWidth="1"/>
    <col min="6147" max="6147" width="20" style="44" customWidth="1"/>
    <col min="6148" max="6150" width="5.25" style="44" customWidth="1"/>
    <col min="6151" max="6151" width="15.25" style="44" customWidth="1"/>
    <col min="6152" max="6152" width="17.875" style="44" customWidth="1"/>
    <col min="6153" max="6396" width="9" style="44"/>
    <col min="6397" max="6397" width="3.375" style="44" customWidth="1"/>
    <col min="6398" max="6398" width="10.75" style="44" customWidth="1"/>
    <col min="6399" max="6399" width="3.75" style="44" customWidth="1"/>
    <col min="6400" max="6400" width="24" style="44" customWidth="1"/>
    <col min="6401" max="6401" width="27.75" style="44" customWidth="1"/>
    <col min="6402" max="6402" width="21.25" style="44" customWidth="1"/>
    <col min="6403" max="6403" width="20" style="44" customWidth="1"/>
    <col min="6404" max="6406" width="5.25" style="44" customWidth="1"/>
    <col min="6407" max="6407" width="15.25" style="44" customWidth="1"/>
    <col min="6408" max="6408" width="17.875" style="44" customWidth="1"/>
    <col min="6409" max="6652" width="9" style="44"/>
    <col min="6653" max="6653" width="3.375" style="44" customWidth="1"/>
    <col min="6654" max="6654" width="10.75" style="44" customWidth="1"/>
    <col min="6655" max="6655" width="3.75" style="44" customWidth="1"/>
    <col min="6656" max="6656" width="24" style="44" customWidth="1"/>
    <col min="6657" max="6657" width="27.75" style="44" customWidth="1"/>
    <col min="6658" max="6658" width="21.25" style="44" customWidth="1"/>
    <col min="6659" max="6659" width="20" style="44" customWidth="1"/>
    <col min="6660" max="6662" width="5.25" style="44" customWidth="1"/>
    <col min="6663" max="6663" width="15.25" style="44" customWidth="1"/>
    <col min="6664" max="6664" width="17.875" style="44" customWidth="1"/>
    <col min="6665" max="6908" width="9" style="44"/>
    <col min="6909" max="6909" width="3.375" style="44" customWidth="1"/>
    <col min="6910" max="6910" width="10.75" style="44" customWidth="1"/>
    <col min="6911" max="6911" width="3.75" style="44" customWidth="1"/>
    <col min="6912" max="6912" width="24" style="44" customWidth="1"/>
    <col min="6913" max="6913" width="27.75" style="44" customWidth="1"/>
    <col min="6914" max="6914" width="21.25" style="44" customWidth="1"/>
    <col min="6915" max="6915" width="20" style="44" customWidth="1"/>
    <col min="6916" max="6918" width="5.25" style="44" customWidth="1"/>
    <col min="6919" max="6919" width="15.25" style="44" customWidth="1"/>
    <col min="6920" max="6920" width="17.875" style="44" customWidth="1"/>
    <col min="6921" max="7164" width="9" style="44"/>
    <col min="7165" max="7165" width="3.375" style="44" customWidth="1"/>
    <col min="7166" max="7166" width="10.75" style="44" customWidth="1"/>
    <col min="7167" max="7167" width="3.75" style="44" customWidth="1"/>
    <col min="7168" max="7168" width="24" style="44" customWidth="1"/>
    <col min="7169" max="7169" width="27.75" style="44" customWidth="1"/>
    <col min="7170" max="7170" width="21.25" style="44" customWidth="1"/>
    <col min="7171" max="7171" width="20" style="44" customWidth="1"/>
    <col min="7172" max="7174" width="5.25" style="44" customWidth="1"/>
    <col min="7175" max="7175" width="15.25" style="44" customWidth="1"/>
    <col min="7176" max="7176" width="17.875" style="44" customWidth="1"/>
    <col min="7177" max="7420" width="9" style="44"/>
    <col min="7421" max="7421" width="3.375" style="44" customWidth="1"/>
    <col min="7422" max="7422" width="10.75" style="44" customWidth="1"/>
    <col min="7423" max="7423" width="3.75" style="44" customWidth="1"/>
    <col min="7424" max="7424" width="24" style="44" customWidth="1"/>
    <col min="7425" max="7425" width="27.75" style="44" customWidth="1"/>
    <col min="7426" max="7426" width="21.25" style="44" customWidth="1"/>
    <col min="7427" max="7427" width="20" style="44" customWidth="1"/>
    <col min="7428" max="7430" width="5.25" style="44" customWidth="1"/>
    <col min="7431" max="7431" width="15.25" style="44" customWidth="1"/>
    <col min="7432" max="7432" width="17.875" style="44" customWidth="1"/>
    <col min="7433" max="7676" width="9" style="44"/>
    <col min="7677" max="7677" width="3.375" style="44" customWidth="1"/>
    <col min="7678" max="7678" width="10.75" style="44" customWidth="1"/>
    <col min="7679" max="7679" width="3.75" style="44" customWidth="1"/>
    <col min="7680" max="7680" width="24" style="44" customWidth="1"/>
    <col min="7681" max="7681" width="27.75" style="44" customWidth="1"/>
    <col min="7682" max="7682" width="21.25" style="44" customWidth="1"/>
    <col min="7683" max="7683" width="20" style="44" customWidth="1"/>
    <col min="7684" max="7686" width="5.25" style="44" customWidth="1"/>
    <col min="7687" max="7687" width="15.25" style="44" customWidth="1"/>
    <col min="7688" max="7688" width="17.875" style="44" customWidth="1"/>
    <col min="7689" max="7932" width="9" style="44"/>
    <col min="7933" max="7933" width="3.375" style="44" customWidth="1"/>
    <col min="7934" max="7934" width="10.75" style="44" customWidth="1"/>
    <col min="7935" max="7935" width="3.75" style="44" customWidth="1"/>
    <col min="7936" max="7936" width="24" style="44" customWidth="1"/>
    <col min="7937" max="7937" width="27.75" style="44" customWidth="1"/>
    <col min="7938" max="7938" width="21.25" style="44" customWidth="1"/>
    <col min="7939" max="7939" width="20" style="44" customWidth="1"/>
    <col min="7940" max="7942" width="5.25" style="44" customWidth="1"/>
    <col min="7943" max="7943" width="15.25" style="44" customWidth="1"/>
    <col min="7944" max="7944" width="17.875" style="44" customWidth="1"/>
    <col min="7945" max="8188" width="9" style="44"/>
    <col min="8189" max="8189" width="3.375" style="44" customWidth="1"/>
    <col min="8190" max="8190" width="10.75" style="44" customWidth="1"/>
    <col min="8191" max="8191" width="3.75" style="44" customWidth="1"/>
    <col min="8192" max="8192" width="24" style="44" customWidth="1"/>
    <col min="8193" max="8193" width="27.75" style="44" customWidth="1"/>
    <col min="8194" max="8194" width="21.25" style="44" customWidth="1"/>
    <col min="8195" max="8195" width="20" style="44" customWidth="1"/>
    <col min="8196" max="8198" width="5.25" style="44" customWidth="1"/>
    <col min="8199" max="8199" width="15.25" style="44" customWidth="1"/>
    <col min="8200" max="8200" width="17.875" style="44" customWidth="1"/>
    <col min="8201" max="8444" width="9" style="44"/>
    <col min="8445" max="8445" width="3.375" style="44" customWidth="1"/>
    <col min="8446" max="8446" width="10.75" style="44" customWidth="1"/>
    <col min="8447" max="8447" width="3.75" style="44" customWidth="1"/>
    <col min="8448" max="8448" width="24" style="44" customWidth="1"/>
    <col min="8449" max="8449" width="27.75" style="44" customWidth="1"/>
    <col min="8450" max="8450" width="21.25" style="44" customWidth="1"/>
    <col min="8451" max="8451" width="20" style="44" customWidth="1"/>
    <col min="8452" max="8454" width="5.25" style="44" customWidth="1"/>
    <col min="8455" max="8455" width="15.25" style="44" customWidth="1"/>
    <col min="8456" max="8456" width="17.875" style="44" customWidth="1"/>
    <col min="8457" max="8700" width="9" style="44"/>
    <col min="8701" max="8701" width="3.375" style="44" customWidth="1"/>
    <col min="8702" max="8702" width="10.75" style="44" customWidth="1"/>
    <col min="8703" max="8703" width="3.75" style="44" customWidth="1"/>
    <col min="8704" max="8704" width="24" style="44" customWidth="1"/>
    <col min="8705" max="8705" width="27.75" style="44" customWidth="1"/>
    <col min="8706" max="8706" width="21.25" style="44" customWidth="1"/>
    <col min="8707" max="8707" width="20" style="44" customWidth="1"/>
    <col min="8708" max="8710" width="5.25" style="44" customWidth="1"/>
    <col min="8711" max="8711" width="15.25" style="44" customWidth="1"/>
    <col min="8712" max="8712" width="17.875" style="44" customWidth="1"/>
    <col min="8713" max="8956" width="9" style="44"/>
    <col min="8957" max="8957" width="3.375" style="44" customWidth="1"/>
    <col min="8958" max="8958" width="10.75" style="44" customWidth="1"/>
    <col min="8959" max="8959" width="3.75" style="44" customWidth="1"/>
    <col min="8960" max="8960" width="24" style="44" customWidth="1"/>
    <col min="8961" max="8961" width="27.75" style="44" customWidth="1"/>
    <col min="8962" max="8962" width="21.25" style="44" customWidth="1"/>
    <col min="8963" max="8963" width="20" style="44" customWidth="1"/>
    <col min="8964" max="8966" width="5.25" style="44" customWidth="1"/>
    <col min="8967" max="8967" width="15.25" style="44" customWidth="1"/>
    <col min="8968" max="8968" width="17.875" style="44" customWidth="1"/>
    <col min="8969" max="9212" width="9" style="44"/>
    <col min="9213" max="9213" width="3.375" style="44" customWidth="1"/>
    <col min="9214" max="9214" width="10.75" style="44" customWidth="1"/>
    <col min="9215" max="9215" width="3.75" style="44" customWidth="1"/>
    <col min="9216" max="9216" width="24" style="44" customWidth="1"/>
    <col min="9217" max="9217" width="27.75" style="44" customWidth="1"/>
    <col min="9218" max="9218" width="21.25" style="44" customWidth="1"/>
    <col min="9219" max="9219" width="20" style="44" customWidth="1"/>
    <col min="9220" max="9222" width="5.25" style="44" customWidth="1"/>
    <col min="9223" max="9223" width="15.25" style="44" customWidth="1"/>
    <col min="9224" max="9224" width="17.875" style="44" customWidth="1"/>
    <col min="9225" max="9468" width="9" style="44"/>
    <col min="9469" max="9469" width="3.375" style="44" customWidth="1"/>
    <col min="9470" max="9470" width="10.75" style="44" customWidth="1"/>
    <col min="9471" max="9471" width="3.75" style="44" customWidth="1"/>
    <col min="9472" max="9472" width="24" style="44" customWidth="1"/>
    <col min="9473" max="9473" width="27.75" style="44" customWidth="1"/>
    <col min="9474" max="9474" width="21.25" style="44" customWidth="1"/>
    <col min="9475" max="9475" width="20" style="44" customWidth="1"/>
    <col min="9476" max="9478" width="5.25" style="44" customWidth="1"/>
    <col min="9479" max="9479" width="15.25" style="44" customWidth="1"/>
    <col min="9480" max="9480" width="17.875" style="44" customWidth="1"/>
    <col min="9481" max="9724" width="9" style="44"/>
    <col min="9725" max="9725" width="3.375" style="44" customWidth="1"/>
    <col min="9726" max="9726" width="10.75" style="44" customWidth="1"/>
    <col min="9727" max="9727" width="3.75" style="44" customWidth="1"/>
    <col min="9728" max="9728" width="24" style="44" customWidth="1"/>
    <col min="9729" max="9729" width="27.75" style="44" customWidth="1"/>
    <col min="9730" max="9730" width="21.25" style="44" customWidth="1"/>
    <col min="9731" max="9731" width="20" style="44" customWidth="1"/>
    <col min="9732" max="9734" width="5.25" style="44" customWidth="1"/>
    <col min="9735" max="9735" width="15.25" style="44" customWidth="1"/>
    <col min="9736" max="9736" width="17.875" style="44" customWidth="1"/>
    <col min="9737" max="9980" width="9" style="44"/>
    <col min="9981" max="9981" width="3.375" style="44" customWidth="1"/>
    <col min="9982" max="9982" width="10.75" style="44" customWidth="1"/>
    <col min="9983" max="9983" width="3.75" style="44" customWidth="1"/>
    <col min="9984" max="9984" width="24" style="44" customWidth="1"/>
    <col min="9985" max="9985" width="27.75" style="44" customWidth="1"/>
    <col min="9986" max="9986" width="21.25" style="44" customWidth="1"/>
    <col min="9987" max="9987" width="20" style="44" customWidth="1"/>
    <col min="9988" max="9990" width="5.25" style="44" customWidth="1"/>
    <col min="9991" max="9991" width="15.25" style="44" customWidth="1"/>
    <col min="9992" max="9992" width="17.875" style="44" customWidth="1"/>
    <col min="9993" max="10236" width="9" style="44"/>
    <col min="10237" max="10237" width="3.375" style="44" customWidth="1"/>
    <col min="10238" max="10238" width="10.75" style="44" customWidth="1"/>
    <col min="10239" max="10239" width="3.75" style="44" customWidth="1"/>
    <col min="10240" max="10240" width="24" style="44" customWidth="1"/>
    <col min="10241" max="10241" width="27.75" style="44" customWidth="1"/>
    <col min="10242" max="10242" width="21.25" style="44" customWidth="1"/>
    <col min="10243" max="10243" width="20" style="44" customWidth="1"/>
    <col min="10244" max="10246" width="5.25" style="44" customWidth="1"/>
    <col min="10247" max="10247" width="15.25" style="44" customWidth="1"/>
    <col min="10248" max="10248" width="17.875" style="44" customWidth="1"/>
    <col min="10249" max="10492" width="9" style="44"/>
    <col min="10493" max="10493" width="3.375" style="44" customWidth="1"/>
    <col min="10494" max="10494" width="10.75" style="44" customWidth="1"/>
    <col min="10495" max="10495" width="3.75" style="44" customWidth="1"/>
    <col min="10496" max="10496" width="24" style="44" customWidth="1"/>
    <col min="10497" max="10497" width="27.75" style="44" customWidth="1"/>
    <col min="10498" max="10498" width="21.25" style="44" customWidth="1"/>
    <col min="10499" max="10499" width="20" style="44" customWidth="1"/>
    <col min="10500" max="10502" width="5.25" style="44" customWidth="1"/>
    <col min="10503" max="10503" width="15.25" style="44" customWidth="1"/>
    <col min="10504" max="10504" width="17.875" style="44" customWidth="1"/>
    <col min="10505" max="10748" width="9" style="44"/>
    <col min="10749" max="10749" width="3.375" style="44" customWidth="1"/>
    <col min="10750" max="10750" width="10.75" style="44" customWidth="1"/>
    <col min="10751" max="10751" width="3.75" style="44" customWidth="1"/>
    <col min="10752" max="10752" width="24" style="44" customWidth="1"/>
    <col min="10753" max="10753" width="27.75" style="44" customWidth="1"/>
    <col min="10754" max="10754" width="21.25" style="44" customWidth="1"/>
    <col min="10755" max="10755" width="20" style="44" customWidth="1"/>
    <col min="10756" max="10758" width="5.25" style="44" customWidth="1"/>
    <col min="10759" max="10759" width="15.25" style="44" customWidth="1"/>
    <col min="10760" max="10760" width="17.875" style="44" customWidth="1"/>
    <col min="10761" max="11004" width="9" style="44"/>
    <col min="11005" max="11005" width="3.375" style="44" customWidth="1"/>
    <col min="11006" max="11006" width="10.75" style="44" customWidth="1"/>
    <col min="11007" max="11007" width="3.75" style="44" customWidth="1"/>
    <col min="11008" max="11008" width="24" style="44" customWidth="1"/>
    <col min="11009" max="11009" width="27.75" style="44" customWidth="1"/>
    <col min="11010" max="11010" width="21.25" style="44" customWidth="1"/>
    <col min="11011" max="11011" width="20" style="44" customWidth="1"/>
    <col min="11012" max="11014" width="5.25" style="44" customWidth="1"/>
    <col min="11015" max="11015" width="15.25" style="44" customWidth="1"/>
    <col min="11016" max="11016" width="17.875" style="44" customWidth="1"/>
    <col min="11017" max="11260" width="9" style="44"/>
    <col min="11261" max="11261" width="3.375" style="44" customWidth="1"/>
    <col min="11262" max="11262" width="10.75" style="44" customWidth="1"/>
    <col min="11263" max="11263" width="3.75" style="44" customWidth="1"/>
    <col min="11264" max="11264" width="24" style="44" customWidth="1"/>
    <col min="11265" max="11265" width="27.75" style="44" customWidth="1"/>
    <col min="11266" max="11266" width="21.25" style="44" customWidth="1"/>
    <col min="11267" max="11267" width="20" style="44" customWidth="1"/>
    <col min="11268" max="11270" width="5.25" style="44" customWidth="1"/>
    <col min="11271" max="11271" width="15.25" style="44" customWidth="1"/>
    <col min="11272" max="11272" width="17.875" style="44" customWidth="1"/>
    <col min="11273" max="11516" width="9" style="44"/>
    <col min="11517" max="11517" width="3.375" style="44" customWidth="1"/>
    <col min="11518" max="11518" width="10.75" style="44" customWidth="1"/>
    <col min="11519" max="11519" width="3.75" style="44" customWidth="1"/>
    <col min="11520" max="11520" width="24" style="44" customWidth="1"/>
    <col min="11521" max="11521" width="27.75" style="44" customWidth="1"/>
    <col min="11522" max="11522" width="21.25" style="44" customWidth="1"/>
    <col min="11523" max="11523" width="20" style="44" customWidth="1"/>
    <col min="11524" max="11526" width="5.25" style="44" customWidth="1"/>
    <col min="11527" max="11527" width="15.25" style="44" customWidth="1"/>
    <col min="11528" max="11528" width="17.875" style="44" customWidth="1"/>
    <col min="11529" max="11772" width="9" style="44"/>
    <col min="11773" max="11773" width="3.375" style="44" customWidth="1"/>
    <col min="11774" max="11774" width="10.75" style="44" customWidth="1"/>
    <col min="11775" max="11775" width="3.75" style="44" customWidth="1"/>
    <col min="11776" max="11776" width="24" style="44" customWidth="1"/>
    <col min="11777" max="11777" width="27.75" style="44" customWidth="1"/>
    <col min="11778" max="11778" width="21.25" style="44" customWidth="1"/>
    <col min="11779" max="11779" width="20" style="44" customWidth="1"/>
    <col min="11780" max="11782" width="5.25" style="44" customWidth="1"/>
    <col min="11783" max="11783" width="15.25" style="44" customWidth="1"/>
    <col min="11784" max="11784" width="17.875" style="44" customWidth="1"/>
    <col min="11785" max="12028" width="9" style="44"/>
    <col min="12029" max="12029" width="3.375" style="44" customWidth="1"/>
    <col min="12030" max="12030" width="10.75" style="44" customWidth="1"/>
    <col min="12031" max="12031" width="3.75" style="44" customWidth="1"/>
    <col min="12032" max="12032" width="24" style="44" customWidth="1"/>
    <col min="12033" max="12033" width="27.75" style="44" customWidth="1"/>
    <col min="12034" max="12034" width="21.25" style="44" customWidth="1"/>
    <col min="12035" max="12035" width="20" style="44" customWidth="1"/>
    <col min="12036" max="12038" width="5.25" style="44" customWidth="1"/>
    <col min="12039" max="12039" width="15.25" style="44" customWidth="1"/>
    <col min="12040" max="12040" width="17.875" style="44" customWidth="1"/>
    <col min="12041" max="12284" width="9" style="44"/>
    <col min="12285" max="12285" width="3.375" style="44" customWidth="1"/>
    <col min="12286" max="12286" width="10.75" style="44" customWidth="1"/>
    <col min="12287" max="12287" width="3.75" style="44" customWidth="1"/>
    <col min="12288" max="12288" width="24" style="44" customWidth="1"/>
    <col min="12289" max="12289" width="27.75" style="44" customWidth="1"/>
    <col min="12290" max="12290" width="21.25" style="44" customWidth="1"/>
    <col min="12291" max="12291" width="20" style="44" customWidth="1"/>
    <col min="12292" max="12294" width="5.25" style="44" customWidth="1"/>
    <col min="12295" max="12295" width="15.25" style="44" customWidth="1"/>
    <col min="12296" max="12296" width="17.875" style="44" customWidth="1"/>
    <col min="12297" max="12540" width="9" style="44"/>
    <col min="12541" max="12541" width="3.375" style="44" customWidth="1"/>
    <col min="12542" max="12542" width="10.75" style="44" customWidth="1"/>
    <col min="12543" max="12543" width="3.75" style="44" customWidth="1"/>
    <col min="12544" max="12544" width="24" style="44" customWidth="1"/>
    <col min="12545" max="12545" width="27.75" style="44" customWidth="1"/>
    <col min="12546" max="12546" width="21.25" style="44" customWidth="1"/>
    <col min="12547" max="12547" width="20" style="44" customWidth="1"/>
    <col min="12548" max="12550" width="5.25" style="44" customWidth="1"/>
    <col min="12551" max="12551" width="15.25" style="44" customWidth="1"/>
    <col min="12552" max="12552" width="17.875" style="44" customWidth="1"/>
    <col min="12553" max="12796" width="9" style="44"/>
    <col min="12797" max="12797" width="3.375" style="44" customWidth="1"/>
    <col min="12798" max="12798" width="10.75" style="44" customWidth="1"/>
    <col min="12799" max="12799" width="3.75" style="44" customWidth="1"/>
    <col min="12800" max="12800" width="24" style="44" customWidth="1"/>
    <col min="12801" max="12801" width="27.75" style="44" customWidth="1"/>
    <col min="12802" max="12802" width="21.25" style="44" customWidth="1"/>
    <col min="12803" max="12803" width="20" style="44" customWidth="1"/>
    <col min="12804" max="12806" width="5.25" style="44" customWidth="1"/>
    <col min="12807" max="12807" width="15.25" style="44" customWidth="1"/>
    <col min="12808" max="12808" width="17.875" style="44" customWidth="1"/>
    <col min="12809" max="13052" width="9" style="44"/>
    <col min="13053" max="13053" width="3.375" style="44" customWidth="1"/>
    <col min="13054" max="13054" width="10.75" style="44" customWidth="1"/>
    <col min="13055" max="13055" width="3.75" style="44" customWidth="1"/>
    <col min="13056" max="13056" width="24" style="44" customWidth="1"/>
    <col min="13057" max="13057" width="27.75" style="44" customWidth="1"/>
    <col min="13058" max="13058" width="21.25" style="44" customWidth="1"/>
    <col min="13059" max="13059" width="20" style="44" customWidth="1"/>
    <col min="13060" max="13062" width="5.25" style="44" customWidth="1"/>
    <col min="13063" max="13063" width="15.25" style="44" customWidth="1"/>
    <col min="13064" max="13064" width="17.875" style="44" customWidth="1"/>
    <col min="13065" max="13308" width="9" style="44"/>
    <col min="13309" max="13309" width="3.375" style="44" customWidth="1"/>
    <col min="13310" max="13310" width="10.75" style="44" customWidth="1"/>
    <col min="13311" max="13311" width="3.75" style="44" customWidth="1"/>
    <col min="13312" max="13312" width="24" style="44" customWidth="1"/>
    <col min="13313" max="13313" width="27.75" style="44" customWidth="1"/>
    <col min="13314" max="13314" width="21.25" style="44" customWidth="1"/>
    <col min="13315" max="13315" width="20" style="44" customWidth="1"/>
    <col min="13316" max="13318" width="5.25" style="44" customWidth="1"/>
    <col min="13319" max="13319" width="15.25" style="44" customWidth="1"/>
    <col min="13320" max="13320" width="17.875" style="44" customWidth="1"/>
    <col min="13321" max="13564" width="9" style="44"/>
    <col min="13565" max="13565" width="3.375" style="44" customWidth="1"/>
    <col min="13566" max="13566" width="10.75" style="44" customWidth="1"/>
    <col min="13567" max="13567" width="3.75" style="44" customWidth="1"/>
    <col min="13568" max="13568" width="24" style="44" customWidth="1"/>
    <col min="13569" max="13569" width="27.75" style="44" customWidth="1"/>
    <col min="13570" max="13570" width="21.25" style="44" customWidth="1"/>
    <col min="13571" max="13571" width="20" style="44" customWidth="1"/>
    <col min="13572" max="13574" width="5.25" style="44" customWidth="1"/>
    <col min="13575" max="13575" width="15.25" style="44" customWidth="1"/>
    <col min="13576" max="13576" width="17.875" style="44" customWidth="1"/>
    <col min="13577" max="13820" width="9" style="44"/>
    <col min="13821" max="13821" width="3.375" style="44" customWidth="1"/>
    <col min="13822" max="13822" width="10.75" style="44" customWidth="1"/>
    <col min="13823" max="13823" width="3.75" style="44" customWidth="1"/>
    <col min="13824" max="13824" width="24" style="44" customWidth="1"/>
    <col min="13825" max="13825" width="27.75" style="44" customWidth="1"/>
    <col min="13826" max="13826" width="21.25" style="44" customWidth="1"/>
    <col min="13827" max="13827" width="20" style="44" customWidth="1"/>
    <col min="13828" max="13830" width="5.25" style="44" customWidth="1"/>
    <col min="13831" max="13831" width="15.25" style="44" customWidth="1"/>
    <col min="13832" max="13832" width="17.875" style="44" customWidth="1"/>
    <col min="13833" max="14076" width="9" style="44"/>
    <col min="14077" max="14077" width="3.375" style="44" customWidth="1"/>
    <col min="14078" max="14078" width="10.75" style="44" customWidth="1"/>
    <col min="14079" max="14079" width="3.75" style="44" customWidth="1"/>
    <col min="14080" max="14080" width="24" style="44" customWidth="1"/>
    <col min="14081" max="14081" width="27.75" style="44" customWidth="1"/>
    <col min="14082" max="14082" width="21.25" style="44" customWidth="1"/>
    <col min="14083" max="14083" width="20" style="44" customWidth="1"/>
    <col min="14084" max="14086" width="5.25" style="44" customWidth="1"/>
    <col min="14087" max="14087" width="15.25" style="44" customWidth="1"/>
    <col min="14088" max="14088" width="17.875" style="44" customWidth="1"/>
    <col min="14089" max="14332" width="9" style="44"/>
    <col min="14333" max="14333" width="3.375" style="44" customWidth="1"/>
    <col min="14334" max="14334" width="10.75" style="44" customWidth="1"/>
    <col min="14335" max="14335" width="3.75" style="44" customWidth="1"/>
    <col min="14336" max="14336" width="24" style="44" customWidth="1"/>
    <col min="14337" max="14337" width="27.75" style="44" customWidth="1"/>
    <col min="14338" max="14338" width="21.25" style="44" customWidth="1"/>
    <col min="14339" max="14339" width="20" style="44" customWidth="1"/>
    <col min="14340" max="14342" width="5.25" style="44" customWidth="1"/>
    <col min="14343" max="14343" width="15.25" style="44" customWidth="1"/>
    <col min="14344" max="14344" width="17.875" style="44" customWidth="1"/>
    <col min="14345" max="14588" width="9" style="44"/>
    <col min="14589" max="14589" width="3.375" style="44" customWidth="1"/>
    <col min="14590" max="14590" width="10.75" style="44" customWidth="1"/>
    <col min="14591" max="14591" width="3.75" style="44" customWidth="1"/>
    <col min="14592" max="14592" width="24" style="44" customWidth="1"/>
    <col min="14593" max="14593" width="27.75" style="44" customWidth="1"/>
    <col min="14594" max="14594" width="21.25" style="44" customWidth="1"/>
    <col min="14595" max="14595" width="20" style="44" customWidth="1"/>
    <col min="14596" max="14598" width="5.25" style="44" customWidth="1"/>
    <col min="14599" max="14599" width="15.25" style="44" customWidth="1"/>
    <col min="14600" max="14600" width="17.875" style="44" customWidth="1"/>
    <col min="14601" max="14844" width="9" style="44"/>
    <col min="14845" max="14845" width="3.375" style="44" customWidth="1"/>
    <col min="14846" max="14846" width="10.75" style="44" customWidth="1"/>
    <col min="14847" max="14847" width="3.75" style="44" customWidth="1"/>
    <col min="14848" max="14848" width="24" style="44" customWidth="1"/>
    <col min="14849" max="14849" width="27.75" style="44" customWidth="1"/>
    <col min="14850" max="14850" width="21.25" style="44" customWidth="1"/>
    <col min="14851" max="14851" width="20" style="44" customWidth="1"/>
    <col min="14852" max="14854" width="5.25" style="44" customWidth="1"/>
    <col min="14855" max="14855" width="15.25" style="44" customWidth="1"/>
    <col min="14856" max="14856" width="17.875" style="44" customWidth="1"/>
    <col min="14857" max="15100" width="9" style="44"/>
    <col min="15101" max="15101" width="3.375" style="44" customWidth="1"/>
    <col min="15102" max="15102" width="10.75" style="44" customWidth="1"/>
    <col min="15103" max="15103" width="3.75" style="44" customWidth="1"/>
    <col min="15104" max="15104" width="24" style="44" customWidth="1"/>
    <col min="15105" max="15105" width="27.75" style="44" customWidth="1"/>
    <col min="15106" max="15106" width="21.25" style="44" customWidth="1"/>
    <col min="15107" max="15107" width="20" style="44" customWidth="1"/>
    <col min="15108" max="15110" width="5.25" style="44" customWidth="1"/>
    <col min="15111" max="15111" width="15.25" style="44" customWidth="1"/>
    <col min="15112" max="15112" width="17.875" style="44" customWidth="1"/>
    <col min="15113" max="15356" width="9" style="44"/>
    <col min="15357" max="15357" width="3.375" style="44" customWidth="1"/>
    <col min="15358" max="15358" width="10.75" style="44" customWidth="1"/>
    <col min="15359" max="15359" width="3.75" style="44" customWidth="1"/>
    <col min="15360" max="15360" width="24" style="44" customWidth="1"/>
    <col min="15361" max="15361" width="27.75" style="44" customWidth="1"/>
    <col min="15362" max="15362" width="21.25" style="44" customWidth="1"/>
    <col min="15363" max="15363" width="20" style="44" customWidth="1"/>
    <col min="15364" max="15366" width="5.25" style="44" customWidth="1"/>
    <col min="15367" max="15367" width="15.25" style="44" customWidth="1"/>
    <col min="15368" max="15368" width="17.875" style="44" customWidth="1"/>
    <col min="15369" max="15612" width="9" style="44"/>
    <col min="15613" max="15613" width="3.375" style="44" customWidth="1"/>
    <col min="15614" max="15614" width="10.75" style="44" customWidth="1"/>
    <col min="15615" max="15615" width="3.75" style="44" customWidth="1"/>
    <col min="15616" max="15616" width="24" style="44" customWidth="1"/>
    <col min="15617" max="15617" width="27.75" style="44" customWidth="1"/>
    <col min="15618" max="15618" width="21.25" style="44" customWidth="1"/>
    <col min="15619" max="15619" width="20" style="44" customWidth="1"/>
    <col min="15620" max="15622" width="5.25" style="44" customWidth="1"/>
    <col min="15623" max="15623" width="15.25" style="44" customWidth="1"/>
    <col min="15624" max="15624" width="17.875" style="44" customWidth="1"/>
    <col min="15625" max="15868" width="9" style="44"/>
    <col min="15869" max="15869" width="3.375" style="44" customWidth="1"/>
    <col min="15870" max="15870" width="10.75" style="44" customWidth="1"/>
    <col min="15871" max="15871" width="3.75" style="44" customWidth="1"/>
    <col min="15872" max="15872" width="24" style="44" customWidth="1"/>
    <col min="15873" max="15873" width="27.75" style="44" customWidth="1"/>
    <col min="15874" max="15874" width="21.25" style="44" customWidth="1"/>
    <col min="15875" max="15875" width="20" style="44" customWidth="1"/>
    <col min="15876" max="15878" width="5.25" style="44" customWidth="1"/>
    <col min="15879" max="15879" width="15.25" style="44" customWidth="1"/>
    <col min="15880" max="15880" width="17.875" style="44" customWidth="1"/>
    <col min="15881" max="16124" width="9" style="44"/>
    <col min="16125" max="16125" width="3.375" style="44" customWidth="1"/>
    <col min="16126" max="16126" width="10.75" style="44" customWidth="1"/>
    <col min="16127" max="16127" width="3.75" style="44" customWidth="1"/>
    <col min="16128" max="16128" width="24" style="44" customWidth="1"/>
    <col min="16129" max="16129" width="27.75" style="44" customWidth="1"/>
    <col min="16130" max="16130" width="21.25" style="44" customWidth="1"/>
    <col min="16131" max="16131" width="20" style="44" customWidth="1"/>
    <col min="16132" max="16134" width="5.25" style="44" customWidth="1"/>
    <col min="16135" max="16135" width="15.25" style="44" customWidth="1"/>
    <col min="16136" max="16136" width="17.875" style="44" customWidth="1"/>
    <col min="16137" max="16384" width="9" style="44"/>
  </cols>
  <sheetData>
    <row r="1" spans="1:11" ht="30" customHeight="1" x14ac:dyDescent="0.15">
      <c r="A1" s="497" t="s">
        <v>1059</v>
      </c>
      <c r="B1" s="497"/>
      <c r="C1" s="497"/>
      <c r="D1" s="497"/>
      <c r="E1" s="497"/>
      <c r="F1" s="497"/>
      <c r="G1" s="497"/>
      <c r="H1" s="497"/>
      <c r="I1" s="497"/>
      <c r="J1" s="497"/>
      <c r="K1" s="497"/>
    </row>
    <row r="2" spans="1:11" ht="30" customHeight="1" x14ac:dyDescent="0.15">
      <c r="A2" s="498" t="s">
        <v>253</v>
      </c>
      <c r="B2" s="499"/>
      <c r="C2" s="500"/>
      <c r="D2" s="501" t="str">
        <f>IF([1]⑴基本情報!$F$3="","",[1]⑴基本情報!$F$3)</f>
        <v/>
      </c>
      <c r="E2" s="502"/>
      <c r="F2" s="502"/>
      <c r="G2" s="502"/>
      <c r="H2" s="502"/>
      <c r="I2" s="502"/>
      <c r="J2" s="502"/>
      <c r="K2" s="503"/>
    </row>
    <row r="3" spans="1:11" ht="116.25" customHeight="1" x14ac:dyDescent="0.15">
      <c r="A3" s="504" t="s">
        <v>851</v>
      </c>
      <c r="B3" s="505"/>
      <c r="C3" s="505"/>
      <c r="D3" s="505"/>
      <c r="E3" s="505"/>
      <c r="F3" s="505"/>
      <c r="G3" s="505"/>
      <c r="H3" s="505"/>
      <c r="I3" s="505"/>
      <c r="J3" s="505"/>
      <c r="K3" s="506"/>
    </row>
    <row r="4" spans="1:11" s="93" customFormat="1" ht="18.75" customHeight="1" x14ac:dyDescent="0.15">
      <c r="A4" s="507" t="s">
        <v>0</v>
      </c>
      <c r="B4" s="508"/>
      <c r="C4" s="509"/>
      <c r="D4" s="513" t="s">
        <v>254</v>
      </c>
      <c r="E4" s="514"/>
      <c r="F4" s="667" t="s">
        <v>255</v>
      </c>
      <c r="G4" s="667" t="s">
        <v>256</v>
      </c>
      <c r="H4" s="517" t="s">
        <v>257</v>
      </c>
      <c r="I4" s="517"/>
      <c r="J4" s="517"/>
      <c r="K4" s="517"/>
    </row>
    <row r="5" spans="1:11" s="93" customFormat="1" ht="18.75" customHeight="1" x14ac:dyDescent="0.15">
      <c r="A5" s="510"/>
      <c r="B5" s="511"/>
      <c r="C5" s="512"/>
      <c r="D5" s="515"/>
      <c r="E5" s="516"/>
      <c r="F5" s="667"/>
      <c r="G5" s="667"/>
      <c r="H5" s="106" t="s">
        <v>258</v>
      </c>
      <c r="I5" s="106" t="s">
        <v>259</v>
      </c>
      <c r="J5" s="106" t="s">
        <v>260</v>
      </c>
      <c r="K5" s="280" t="s">
        <v>261</v>
      </c>
    </row>
    <row r="6" spans="1:11" ht="30" customHeight="1" x14ac:dyDescent="0.15">
      <c r="A6" s="482" t="s">
        <v>262</v>
      </c>
      <c r="B6" s="482"/>
      <c r="C6" s="482"/>
      <c r="D6" s="482"/>
      <c r="E6" s="482"/>
      <c r="F6" s="482"/>
      <c r="G6" s="482"/>
      <c r="H6" s="482"/>
      <c r="I6" s="482"/>
      <c r="J6" s="482"/>
      <c r="K6" s="482"/>
    </row>
    <row r="7" spans="1:11" ht="65.25" customHeight="1" x14ac:dyDescent="0.15">
      <c r="A7" s="277">
        <v>1</v>
      </c>
      <c r="B7" s="79" t="s">
        <v>800</v>
      </c>
      <c r="C7" s="80">
        <v>1</v>
      </c>
      <c r="D7" s="483" t="s">
        <v>741</v>
      </c>
      <c r="E7" s="484"/>
      <c r="F7" s="90" t="s">
        <v>742</v>
      </c>
      <c r="G7" s="281"/>
      <c r="H7" s="296"/>
      <c r="I7" s="88" t="s">
        <v>251</v>
      </c>
      <c r="J7" s="88" t="s">
        <v>251</v>
      </c>
      <c r="K7" s="47"/>
    </row>
    <row r="8" spans="1:11" ht="38.25" customHeight="1" x14ac:dyDescent="0.15">
      <c r="A8" s="485">
        <f>A7+1</f>
        <v>2</v>
      </c>
      <c r="B8" s="488" t="s">
        <v>734</v>
      </c>
      <c r="C8" s="48">
        <v>1</v>
      </c>
      <c r="D8" s="491" t="s">
        <v>263</v>
      </c>
      <c r="E8" s="492"/>
      <c r="F8" s="265" t="s">
        <v>735</v>
      </c>
      <c r="G8" s="94"/>
      <c r="H8" s="95"/>
      <c r="I8" s="96" t="s">
        <v>489</v>
      </c>
      <c r="J8" s="96" t="s">
        <v>489</v>
      </c>
      <c r="K8" s="45"/>
    </row>
    <row r="9" spans="1:11" ht="47.25" customHeight="1" x14ac:dyDescent="0.15">
      <c r="A9" s="486"/>
      <c r="B9" s="489"/>
      <c r="C9" s="48">
        <v>2</v>
      </c>
      <c r="D9" s="493" t="s">
        <v>736</v>
      </c>
      <c r="E9" s="493"/>
      <c r="F9" s="265" t="s">
        <v>737</v>
      </c>
      <c r="G9" s="94"/>
      <c r="H9" s="97"/>
      <c r="I9" s="96" t="s">
        <v>489</v>
      </c>
      <c r="J9" s="96" t="s">
        <v>489</v>
      </c>
      <c r="K9" s="46"/>
    </row>
    <row r="10" spans="1:11" ht="39" customHeight="1" x14ac:dyDescent="0.15">
      <c r="A10" s="486"/>
      <c r="B10" s="489"/>
      <c r="C10" s="48">
        <v>3</v>
      </c>
      <c r="D10" s="494" t="s">
        <v>738</v>
      </c>
      <c r="E10" s="494"/>
      <c r="F10" s="265" t="s">
        <v>739</v>
      </c>
      <c r="G10" s="94"/>
      <c r="H10" s="97"/>
      <c r="I10" s="96" t="s">
        <v>489</v>
      </c>
      <c r="J10" s="96" t="s">
        <v>489</v>
      </c>
      <c r="K10" s="46"/>
    </row>
    <row r="11" spans="1:11" ht="45.75" customHeight="1" x14ac:dyDescent="0.15">
      <c r="A11" s="487"/>
      <c r="B11" s="490"/>
      <c r="C11" s="48">
        <v>4</v>
      </c>
      <c r="D11" s="495" t="s">
        <v>264</v>
      </c>
      <c r="E11" s="496"/>
      <c r="F11" s="265" t="s">
        <v>740</v>
      </c>
      <c r="G11" s="94"/>
      <c r="H11" s="98"/>
      <c r="I11" s="96" t="s">
        <v>489</v>
      </c>
      <c r="J11" s="96" t="s">
        <v>489</v>
      </c>
      <c r="K11" s="47"/>
    </row>
    <row r="12" spans="1:11" ht="30" customHeight="1" x14ac:dyDescent="0.15">
      <c r="A12" s="482" t="s">
        <v>265</v>
      </c>
      <c r="B12" s="482"/>
      <c r="C12" s="482"/>
      <c r="D12" s="482"/>
      <c r="E12" s="482"/>
      <c r="F12" s="482"/>
      <c r="G12" s="482"/>
      <c r="H12" s="482"/>
      <c r="I12" s="482"/>
      <c r="J12" s="482"/>
      <c r="K12" s="482"/>
    </row>
    <row r="13" spans="1:11" s="50" customFormat="1" ht="76.5" customHeight="1" x14ac:dyDescent="0.15">
      <c r="A13" s="280">
        <f>A8+1</f>
        <v>3</v>
      </c>
      <c r="B13" s="49" t="s">
        <v>266</v>
      </c>
      <c r="C13" s="48">
        <v>1</v>
      </c>
      <c r="D13" s="521" t="s">
        <v>852</v>
      </c>
      <c r="E13" s="521"/>
      <c r="F13" s="302" t="s">
        <v>853</v>
      </c>
      <c r="G13" s="99"/>
      <c r="H13" s="303"/>
      <c r="I13" s="303" t="s">
        <v>252</v>
      </c>
      <c r="J13" s="303" t="s">
        <v>252</v>
      </c>
      <c r="K13" s="48"/>
    </row>
    <row r="14" spans="1:11" s="51" customFormat="1" ht="30" customHeight="1" x14ac:dyDescent="0.15">
      <c r="A14" s="482" t="s">
        <v>267</v>
      </c>
      <c r="B14" s="482"/>
      <c r="C14" s="482"/>
      <c r="D14" s="482"/>
      <c r="E14" s="482"/>
      <c r="F14" s="482"/>
      <c r="G14" s="482"/>
      <c r="H14" s="482"/>
      <c r="I14" s="482"/>
      <c r="J14" s="482"/>
      <c r="K14" s="482"/>
    </row>
    <row r="15" spans="1:11" s="51" customFormat="1" ht="45" customHeight="1" x14ac:dyDescent="0.15">
      <c r="A15" s="276">
        <f>A13+1</f>
        <v>4</v>
      </c>
      <c r="B15" s="268" t="s">
        <v>268</v>
      </c>
      <c r="C15" s="266">
        <v>1</v>
      </c>
      <c r="D15" s="522" t="s">
        <v>269</v>
      </c>
      <c r="E15" s="523"/>
      <c r="F15" s="268" t="s">
        <v>544</v>
      </c>
      <c r="G15" s="524" t="s">
        <v>996</v>
      </c>
      <c r="H15" s="303" t="s">
        <v>252</v>
      </c>
      <c r="I15" s="303" t="s">
        <v>252</v>
      </c>
      <c r="J15" s="303" t="s">
        <v>252</v>
      </c>
      <c r="K15" s="279"/>
    </row>
    <row r="16" spans="1:11" s="51" customFormat="1" ht="45" customHeight="1" x14ac:dyDescent="0.15">
      <c r="A16" s="276">
        <f>A15+1</f>
        <v>5</v>
      </c>
      <c r="B16" s="268" t="s">
        <v>270</v>
      </c>
      <c r="C16" s="266">
        <v>1</v>
      </c>
      <c r="D16" s="522" t="s">
        <v>271</v>
      </c>
      <c r="E16" s="523"/>
      <c r="F16" s="268" t="s">
        <v>545</v>
      </c>
      <c r="G16" s="525"/>
      <c r="H16" s="303" t="s">
        <v>252</v>
      </c>
      <c r="I16" s="303" t="s">
        <v>252</v>
      </c>
      <c r="J16" s="303" t="s">
        <v>252</v>
      </c>
      <c r="K16" s="279"/>
    </row>
    <row r="17" spans="1:11" s="51" customFormat="1" ht="37.5" customHeight="1" x14ac:dyDescent="0.15">
      <c r="A17" s="276">
        <f>A16+1</f>
        <v>6</v>
      </c>
      <c r="B17" s="268" t="s">
        <v>272</v>
      </c>
      <c r="C17" s="266">
        <v>1</v>
      </c>
      <c r="D17" s="522" t="s">
        <v>273</v>
      </c>
      <c r="E17" s="527"/>
      <c r="F17" s="268" t="s">
        <v>546</v>
      </c>
      <c r="G17" s="525"/>
      <c r="H17" s="298"/>
      <c r="I17" s="303" t="s">
        <v>252</v>
      </c>
      <c r="J17" s="303" t="s">
        <v>252</v>
      </c>
      <c r="K17" s="279"/>
    </row>
    <row r="18" spans="1:11" s="50" customFormat="1" ht="32.25" customHeight="1" x14ac:dyDescent="0.15">
      <c r="A18" s="276">
        <f>A17+1</f>
        <v>7</v>
      </c>
      <c r="B18" s="268" t="s">
        <v>274</v>
      </c>
      <c r="C18" s="266">
        <v>1</v>
      </c>
      <c r="D18" s="521" t="s">
        <v>275</v>
      </c>
      <c r="E18" s="521"/>
      <c r="F18" s="268" t="s">
        <v>547</v>
      </c>
      <c r="G18" s="525"/>
      <c r="H18" s="303"/>
      <c r="I18" s="303" t="s">
        <v>252</v>
      </c>
      <c r="J18" s="303" t="s">
        <v>252</v>
      </c>
      <c r="K18" s="284"/>
    </row>
    <row r="19" spans="1:11" s="50" customFormat="1" ht="30" customHeight="1" x14ac:dyDescent="0.15">
      <c r="A19" s="528">
        <f t="shared" ref="A19" si="0">A18+1</f>
        <v>8</v>
      </c>
      <c r="B19" s="531" t="s">
        <v>276</v>
      </c>
      <c r="C19" s="539">
        <v>1</v>
      </c>
      <c r="D19" s="542" t="s">
        <v>277</v>
      </c>
      <c r="E19" s="542"/>
      <c r="F19" s="531" t="s">
        <v>654</v>
      </c>
      <c r="G19" s="525"/>
      <c r="H19" s="596"/>
      <c r="I19" s="596" t="s">
        <v>252</v>
      </c>
      <c r="J19" s="596" t="s">
        <v>252</v>
      </c>
      <c r="K19" s="266"/>
    </row>
    <row r="20" spans="1:11" s="50" customFormat="1" ht="39" customHeight="1" x14ac:dyDescent="0.15">
      <c r="A20" s="529"/>
      <c r="B20" s="532"/>
      <c r="C20" s="540"/>
      <c r="D20" s="520" t="s">
        <v>278</v>
      </c>
      <c r="E20" s="520"/>
      <c r="F20" s="533"/>
      <c r="G20" s="525"/>
      <c r="H20" s="598"/>
      <c r="I20" s="598"/>
      <c r="J20" s="598"/>
      <c r="K20" s="267"/>
    </row>
    <row r="21" spans="1:11" s="50" customFormat="1" ht="128.25" customHeight="1" x14ac:dyDescent="0.15">
      <c r="A21" s="530"/>
      <c r="B21" s="533"/>
      <c r="C21" s="284">
        <v>2</v>
      </c>
      <c r="D21" s="534" t="s">
        <v>279</v>
      </c>
      <c r="E21" s="535"/>
      <c r="F21" s="269" t="s">
        <v>280</v>
      </c>
      <c r="G21" s="526"/>
      <c r="H21" s="303"/>
      <c r="I21" s="303"/>
      <c r="J21" s="303"/>
      <c r="K21" s="281"/>
    </row>
    <row r="22" spans="1:11" s="50" customFormat="1" ht="37.5" customHeight="1" x14ac:dyDescent="0.15">
      <c r="A22" s="536">
        <f>A19+1</f>
        <v>9</v>
      </c>
      <c r="B22" s="531" t="s">
        <v>281</v>
      </c>
      <c r="C22" s="539">
        <v>1</v>
      </c>
      <c r="D22" s="541" t="s">
        <v>282</v>
      </c>
      <c r="E22" s="541"/>
      <c r="F22" s="531" t="s">
        <v>548</v>
      </c>
      <c r="G22" s="547" t="s">
        <v>996</v>
      </c>
      <c r="H22" s="596"/>
      <c r="I22" s="298" t="s">
        <v>252</v>
      </c>
      <c r="J22" s="298" t="s">
        <v>252</v>
      </c>
      <c r="K22" s="539"/>
    </row>
    <row r="23" spans="1:11" s="50" customFormat="1" ht="37.5" customHeight="1" x14ac:dyDescent="0.15">
      <c r="A23" s="537"/>
      <c r="B23" s="532"/>
      <c r="C23" s="540"/>
      <c r="D23" s="520" t="s">
        <v>283</v>
      </c>
      <c r="E23" s="520"/>
      <c r="F23" s="533"/>
      <c r="G23" s="547"/>
      <c r="H23" s="597"/>
      <c r="I23" s="299"/>
      <c r="J23" s="299"/>
      <c r="K23" s="549"/>
    </row>
    <row r="24" spans="1:11" s="50" customFormat="1" ht="60" customHeight="1" x14ac:dyDescent="0.15">
      <c r="A24" s="538"/>
      <c r="B24" s="533"/>
      <c r="C24" s="284">
        <v>2</v>
      </c>
      <c r="D24" s="534" t="s">
        <v>284</v>
      </c>
      <c r="E24" s="535"/>
      <c r="F24" s="265" t="s">
        <v>549</v>
      </c>
      <c r="G24" s="547"/>
      <c r="H24" s="303"/>
      <c r="I24" s="303"/>
      <c r="J24" s="303"/>
      <c r="K24" s="281"/>
    </row>
    <row r="25" spans="1:11" s="50" customFormat="1" ht="30" customHeight="1" x14ac:dyDescent="0.15">
      <c r="A25" s="536">
        <f>A22+1</f>
        <v>10</v>
      </c>
      <c r="B25" s="531" t="s">
        <v>285</v>
      </c>
      <c r="C25" s="539">
        <v>1</v>
      </c>
      <c r="D25" s="544" t="s">
        <v>1078</v>
      </c>
      <c r="E25" s="544"/>
      <c r="F25" s="75" t="s">
        <v>838</v>
      </c>
      <c r="G25" s="547"/>
      <c r="H25" s="298" t="s">
        <v>252</v>
      </c>
      <c r="I25" s="298" t="s">
        <v>252</v>
      </c>
      <c r="J25" s="298" t="s">
        <v>252</v>
      </c>
      <c r="K25" s="539"/>
    </row>
    <row r="26" spans="1:11" s="50" customFormat="1" ht="60" customHeight="1" x14ac:dyDescent="0.15">
      <c r="A26" s="538"/>
      <c r="B26" s="543"/>
      <c r="C26" s="540"/>
      <c r="D26" s="545" t="s">
        <v>1077</v>
      </c>
      <c r="E26" s="546"/>
      <c r="F26" s="273" t="s">
        <v>837</v>
      </c>
      <c r="G26" s="547"/>
      <c r="H26" s="300"/>
      <c r="I26" s="300"/>
      <c r="J26" s="300"/>
      <c r="K26" s="540"/>
    </row>
    <row r="27" spans="1:11" s="50" customFormat="1" ht="30" customHeight="1" x14ac:dyDescent="0.15">
      <c r="A27" s="536">
        <f>A25+1</f>
        <v>11</v>
      </c>
      <c r="B27" s="531" t="s">
        <v>286</v>
      </c>
      <c r="C27" s="539">
        <v>1</v>
      </c>
      <c r="D27" s="550" t="s">
        <v>287</v>
      </c>
      <c r="E27" s="551"/>
      <c r="F27" s="531" t="s">
        <v>550</v>
      </c>
      <c r="G27" s="547"/>
      <c r="H27" s="298"/>
      <c r="I27" s="298" t="s">
        <v>252</v>
      </c>
      <c r="J27" s="298" t="s">
        <v>252</v>
      </c>
      <c r="K27" s="539"/>
    </row>
    <row r="28" spans="1:11" s="50" customFormat="1" ht="180" customHeight="1" x14ac:dyDescent="0.15">
      <c r="A28" s="538"/>
      <c r="B28" s="533"/>
      <c r="C28" s="540"/>
      <c r="D28" s="552" t="s">
        <v>288</v>
      </c>
      <c r="E28" s="553"/>
      <c r="F28" s="533"/>
      <c r="G28" s="547"/>
      <c r="H28" s="102"/>
      <c r="I28" s="100"/>
      <c r="J28" s="100"/>
      <c r="K28" s="540"/>
    </row>
    <row r="29" spans="1:11" s="50" customFormat="1" ht="37.5" customHeight="1" x14ac:dyDescent="0.15">
      <c r="A29" s="283">
        <f>A27+1</f>
        <v>12</v>
      </c>
      <c r="B29" s="269" t="s">
        <v>289</v>
      </c>
      <c r="C29" s="281">
        <v>1</v>
      </c>
      <c r="D29" s="547" t="s">
        <v>290</v>
      </c>
      <c r="E29" s="547"/>
      <c r="F29" s="269" t="s">
        <v>551</v>
      </c>
      <c r="G29" s="547"/>
      <c r="H29" s="303"/>
      <c r="I29" s="303" t="s">
        <v>252</v>
      </c>
      <c r="J29" s="303" t="s">
        <v>252</v>
      </c>
      <c r="K29" s="281"/>
    </row>
    <row r="30" spans="1:11" s="50" customFormat="1" ht="37.5" customHeight="1" x14ac:dyDescent="0.15">
      <c r="A30" s="536">
        <f>A29+1</f>
        <v>13</v>
      </c>
      <c r="B30" s="547" t="s">
        <v>291</v>
      </c>
      <c r="C30" s="284">
        <v>1</v>
      </c>
      <c r="D30" s="547" t="s">
        <v>292</v>
      </c>
      <c r="E30" s="547"/>
      <c r="F30" s="531" t="s">
        <v>552</v>
      </c>
      <c r="G30" s="547"/>
      <c r="H30" s="303"/>
      <c r="I30" s="303" t="s">
        <v>252</v>
      </c>
      <c r="J30" s="303" t="s">
        <v>252</v>
      </c>
      <c r="K30" s="539"/>
    </row>
    <row r="31" spans="1:11" s="50" customFormat="1" ht="37.5" customHeight="1" x14ac:dyDescent="0.15">
      <c r="A31" s="537"/>
      <c r="B31" s="547"/>
      <c r="C31" s="284">
        <v>2</v>
      </c>
      <c r="D31" s="547" t="s">
        <v>293</v>
      </c>
      <c r="E31" s="547"/>
      <c r="F31" s="532"/>
      <c r="G31" s="547"/>
      <c r="H31" s="303"/>
      <c r="I31" s="303" t="s">
        <v>252</v>
      </c>
      <c r="J31" s="303" t="s">
        <v>252</v>
      </c>
      <c r="K31" s="549"/>
    </row>
    <row r="32" spans="1:11" s="50" customFormat="1" ht="45" customHeight="1" x14ac:dyDescent="0.15">
      <c r="A32" s="538"/>
      <c r="B32" s="547"/>
      <c r="C32" s="284">
        <v>3</v>
      </c>
      <c r="D32" s="547" t="s">
        <v>294</v>
      </c>
      <c r="E32" s="547"/>
      <c r="F32" s="533"/>
      <c r="G32" s="547"/>
      <c r="H32" s="303"/>
      <c r="I32" s="303"/>
      <c r="J32" s="303"/>
      <c r="K32" s="540"/>
    </row>
    <row r="33" spans="1:12" s="50" customFormat="1" ht="37.5" customHeight="1" x14ac:dyDescent="0.15">
      <c r="A33" s="536">
        <f>A30+1</f>
        <v>14</v>
      </c>
      <c r="B33" s="547" t="s">
        <v>295</v>
      </c>
      <c r="C33" s="284">
        <v>1</v>
      </c>
      <c r="D33" s="547" t="s">
        <v>296</v>
      </c>
      <c r="E33" s="547"/>
      <c r="F33" s="52" t="s">
        <v>743</v>
      </c>
      <c r="G33" s="531" t="s">
        <v>997</v>
      </c>
      <c r="H33" s="303"/>
      <c r="I33" s="303" t="s">
        <v>252</v>
      </c>
      <c r="J33" s="303" t="s">
        <v>252</v>
      </c>
      <c r="K33" s="547"/>
    </row>
    <row r="34" spans="1:12" s="50" customFormat="1" ht="37.5" customHeight="1" x14ac:dyDescent="0.15">
      <c r="A34" s="537"/>
      <c r="B34" s="547"/>
      <c r="C34" s="539">
        <v>2</v>
      </c>
      <c r="D34" s="541" t="s">
        <v>297</v>
      </c>
      <c r="E34" s="541"/>
      <c r="F34" s="531" t="s">
        <v>744</v>
      </c>
      <c r="G34" s="532"/>
      <c r="H34" s="298"/>
      <c r="I34" s="298" t="s">
        <v>252</v>
      </c>
      <c r="J34" s="298" t="s">
        <v>252</v>
      </c>
      <c r="K34" s="547"/>
      <c r="L34" s="53"/>
    </row>
    <row r="35" spans="1:12" s="50" customFormat="1" ht="209.25" customHeight="1" x14ac:dyDescent="0.15">
      <c r="A35" s="538"/>
      <c r="B35" s="547"/>
      <c r="C35" s="540"/>
      <c r="D35" s="556" t="s">
        <v>839</v>
      </c>
      <c r="E35" s="556"/>
      <c r="F35" s="533"/>
      <c r="G35" s="533"/>
      <c r="H35" s="100"/>
      <c r="I35" s="100"/>
      <c r="J35" s="100"/>
      <c r="K35" s="547"/>
    </row>
    <row r="36" spans="1:12" s="50" customFormat="1" ht="30" customHeight="1" x14ac:dyDescent="0.15">
      <c r="A36" s="482" t="s">
        <v>840</v>
      </c>
      <c r="B36" s="482"/>
      <c r="C36" s="482"/>
      <c r="D36" s="482"/>
      <c r="E36" s="482"/>
      <c r="F36" s="482"/>
      <c r="G36" s="482"/>
      <c r="H36" s="482"/>
      <c r="I36" s="482"/>
      <c r="J36" s="482"/>
      <c r="K36" s="482"/>
    </row>
    <row r="37" spans="1:12" s="50" customFormat="1" ht="32.25" customHeight="1" x14ac:dyDescent="0.15">
      <c r="A37" s="291">
        <f>A33+1</f>
        <v>15</v>
      </c>
      <c r="B37" s="265" t="s">
        <v>298</v>
      </c>
      <c r="C37" s="54">
        <v>1</v>
      </c>
      <c r="D37" s="534" t="s">
        <v>299</v>
      </c>
      <c r="E37" s="535"/>
      <c r="F37" s="265" t="s">
        <v>553</v>
      </c>
      <c r="G37" s="265"/>
      <c r="H37" s="303"/>
      <c r="I37" s="303" t="s">
        <v>252</v>
      </c>
      <c r="J37" s="303" t="s">
        <v>252</v>
      </c>
      <c r="K37" s="284"/>
    </row>
    <row r="38" spans="1:12" s="50" customFormat="1" ht="32.25" customHeight="1" x14ac:dyDescent="0.15">
      <c r="A38" s="282">
        <f>A37+1</f>
        <v>16</v>
      </c>
      <c r="B38" s="265" t="s">
        <v>300</v>
      </c>
      <c r="C38" s="54">
        <v>1</v>
      </c>
      <c r="D38" s="534" t="s">
        <v>301</v>
      </c>
      <c r="E38" s="535"/>
      <c r="F38" s="265" t="s">
        <v>657</v>
      </c>
      <c r="G38" s="265"/>
      <c r="H38" s="303"/>
      <c r="I38" s="303" t="s">
        <v>252</v>
      </c>
      <c r="J38" s="303" t="s">
        <v>252</v>
      </c>
      <c r="K38" s="284"/>
    </row>
    <row r="39" spans="1:12" s="50" customFormat="1" ht="55.5" customHeight="1" x14ac:dyDescent="0.15">
      <c r="A39" s="291">
        <f t="shared" ref="A39:A40" si="1">A38+1</f>
        <v>17</v>
      </c>
      <c r="B39" s="265" t="s">
        <v>270</v>
      </c>
      <c r="C39" s="54">
        <v>1</v>
      </c>
      <c r="D39" s="534" t="s">
        <v>854</v>
      </c>
      <c r="E39" s="535"/>
      <c r="F39" s="265" t="s">
        <v>658</v>
      </c>
      <c r="G39" s="265"/>
      <c r="H39" s="303"/>
      <c r="I39" s="303"/>
      <c r="J39" s="303"/>
      <c r="K39" s="284"/>
    </row>
    <row r="40" spans="1:12" s="50" customFormat="1" ht="37.5" customHeight="1" x14ac:dyDescent="0.15">
      <c r="A40" s="291">
        <f t="shared" si="1"/>
        <v>18</v>
      </c>
      <c r="B40" s="265" t="s">
        <v>268</v>
      </c>
      <c r="C40" s="54">
        <v>1</v>
      </c>
      <c r="D40" s="534" t="s">
        <v>453</v>
      </c>
      <c r="E40" s="535"/>
      <c r="F40" s="265" t="s">
        <v>659</v>
      </c>
      <c r="G40" s="265"/>
      <c r="H40" s="303"/>
      <c r="I40" s="303"/>
      <c r="J40" s="303"/>
      <c r="K40" s="284"/>
    </row>
    <row r="41" spans="1:12" s="50" customFormat="1" ht="73.5" customHeight="1" x14ac:dyDescent="0.15">
      <c r="A41" s="282">
        <f>A40+1</f>
        <v>19</v>
      </c>
      <c r="B41" s="268" t="s">
        <v>302</v>
      </c>
      <c r="C41" s="54">
        <v>1</v>
      </c>
      <c r="D41" s="554" t="s">
        <v>805</v>
      </c>
      <c r="E41" s="555"/>
      <c r="F41" s="265" t="s">
        <v>660</v>
      </c>
      <c r="G41" s="268"/>
      <c r="H41" s="303"/>
      <c r="I41" s="303"/>
      <c r="J41" s="303"/>
      <c r="K41" s="266"/>
    </row>
    <row r="42" spans="1:12" s="50" customFormat="1" ht="30" customHeight="1" x14ac:dyDescent="0.15">
      <c r="A42" s="536">
        <f>A41+1</f>
        <v>20</v>
      </c>
      <c r="B42" s="531" t="s">
        <v>804</v>
      </c>
      <c r="C42" s="539">
        <v>1</v>
      </c>
      <c r="D42" s="559" t="s">
        <v>303</v>
      </c>
      <c r="E42" s="588"/>
      <c r="F42" s="531" t="s">
        <v>661</v>
      </c>
      <c r="G42" s="531" t="s">
        <v>963</v>
      </c>
      <c r="H42" s="303"/>
      <c r="I42" s="303" t="s">
        <v>252</v>
      </c>
      <c r="J42" s="303" t="s">
        <v>252</v>
      </c>
      <c r="K42" s="539"/>
    </row>
    <row r="43" spans="1:12" s="50" customFormat="1" ht="35.25" customHeight="1" x14ac:dyDescent="0.15">
      <c r="A43" s="537"/>
      <c r="B43" s="532"/>
      <c r="C43" s="540"/>
      <c r="D43" s="561" t="s">
        <v>655</v>
      </c>
      <c r="E43" s="659"/>
      <c r="F43" s="532"/>
      <c r="G43" s="532"/>
      <c r="H43" s="303"/>
      <c r="I43" s="303"/>
      <c r="J43" s="303"/>
      <c r="K43" s="549"/>
    </row>
    <row r="44" spans="1:12" s="50" customFormat="1" ht="37.5" customHeight="1" x14ac:dyDescent="0.15">
      <c r="A44" s="537"/>
      <c r="B44" s="532"/>
      <c r="C44" s="284">
        <v>2</v>
      </c>
      <c r="D44" s="554" t="s">
        <v>304</v>
      </c>
      <c r="E44" s="555"/>
      <c r="F44" s="532"/>
      <c r="G44" s="532"/>
      <c r="H44" s="303"/>
      <c r="I44" s="303" t="s">
        <v>252</v>
      </c>
      <c r="J44" s="303" t="s">
        <v>252</v>
      </c>
      <c r="K44" s="549"/>
    </row>
    <row r="45" spans="1:12" s="50" customFormat="1" ht="36.75" customHeight="1" x14ac:dyDescent="0.15">
      <c r="A45" s="537"/>
      <c r="B45" s="532"/>
      <c r="C45" s="284">
        <v>3</v>
      </c>
      <c r="D45" s="554" t="s">
        <v>305</v>
      </c>
      <c r="E45" s="555"/>
      <c r="F45" s="532"/>
      <c r="G45" s="532"/>
      <c r="H45" s="303"/>
      <c r="I45" s="303" t="s">
        <v>252</v>
      </c>
      <c r="J45" s="303" t="s">
        <v>252</v>
      </c>
      <c r="K45" s="267"/>
    </row>
    <row r="46" spans="1:12" s="50" customFormat="1" ht="84.75" customHeight="1" x14ac:dyDescent="0.15">
      <c r="A46" s="538"/>
      <c r="B46" s="533"/>
      <c r="C46" s="284">
        <v>4</v>
      </c>
      <c r="D46" s="670" t="s">
        <v>306</v>
      </c>
      <c r="E46" s="671"/>
      <c r="F46" s="533"/>
      <c r="G46" s="533"/>
      <c r="H46" s="300"/>
      <c r="I46" s="300"/>
      <c r="J46" s="300"/>
      <c r="K46" s="281"/>
    </row>
    <row r="47" spans="1:12" s="50" customFormat="1" ht="32.25" customHeight="1" x14ac:dyDescent="0.15">
      <c r="A47" s="536">
        <v>20</v>
      </c>
      <c r="B47" s="531" t="s">
        <v>804</v>
      </c>
      <c r="C47" s="266">
        <v>5</v>
      </c>
      <c r="D47" s="534" t="s">
        <v>307</v>
      </c>
      <c r="E47" s="535"/>
      <c r="F47" s="531" t="s">
        <v>661</v>
      </c>
      <c r="G47" s="531" t="s">
        <v>962</v>
      </c>
      <c r="H47" s="298"/>
      <c r="I47" s="303" t="s">
        <v>252</v>
      </c>
      <c r="J47" s="303" t="s">
        <v>252</v>
      </c>
      <c r="K47" s="266"/>
    </row>
    <row r="48" spans="1:12" s="50" customFormat="1" ht="32.25" customHeight="1" x14ac:dyDescent="0.15">
      <c r="A48" s="538"/>
      <c r="B48" s="533"/>
      <c r="C48" s="284">
        <v>6</v>
      </c>
      <c r="D48" s="534" t="s">
        <v>308</v>
      </c>
      <c r="E48" s="535"/>
      <c r="F48" s="533"/>
      <c r="G48" s="532"/>
      <c r="H48" s="303"/>
      <c r="I48" s="303" t="s">
        <v>252</v>
      </c>
      <c r="J48" s="303" t="s">
        <v>252</v>
      </c>
      <c r="K48" s="281"/>
    </row>
    <row r="49" spans="1:11" s="50" customFormat="1" ht="43.5" customHeight="1" x14ac:dyDescent="0.15">
      <c r="A49" s="538">
        <v>21</v>
      </c>
      <c r="B49" s="532" t="s">
        <v>806</v>
      </c>
      <c r="C49" s="55">
        <v>1</v>
      </c>
      <c r="D49" s="668" t="s">
        <v>309</v>
      </c>
      <c r="E49" s="669"/>
      <c r="F49" s="532" t="s">
        <v>832</v>
      </c>
      <c r="G49" s="532"/>
      <c r="H49" s="299"/>
      <c r="I49" s="300" t="s">
        <v>252</v>
      </c>
      <c r="J49" s="300" t="s">
        <v>252</v>
      </c>
      <c r="K49" s="267"/>
    </row>
    <row r="50" spans="1:11" s="50" customFormat="1" ht="32.25" customHeight="1" x14ac:dyDescent="0.15">
      <c r="A50" s="663"/>
      <c r="B50" s="532"/>
      <c r="C50" s="54">
        <v>2</v>
      </c>
      <c r="D50" s="534" t="s">
        <v>310</v>
      </c>
      <c r="E50" s="570"/>
      <c r="F50" s="532"/>
      <c r="G50" s="532"/>
      <c r="H50" s="298"/>
      <c r="I50" s="303" t="s">
        <v>252</v>
      </c>
      <c r="J50" s="303" t="s">
        <v>252</v>
      </c>
      <c r="K50" s="267"/>
    </row>
    <row r="51" spans="1:11" s="50" customFormat="1" ht="32.25" customHeight="1" x14ac:dyDescent="0.15">
      <c r="A51" s="663"/>
      <c r="B51" s="532"/>
      <c r="C51" s="56">
        <v>3</v>
      </c>
      <c r="D51" s="534" t="s">
        <v>311</v>
      </c>
      <c r="E51" s="535"/>
      <c r="F51" s="533"/>
      <c r="G51" s="532"/>
      <c r="H51" s="298"/>
      <c r="I51" s="303" t="s">
        <v>252</v>
      </c>
      <c r="J51" s="303" t="s">
        <v>252</v>
      </c>
      <c r="K51" s="267"/>
    </row>
    <row r="52" spans="1:11" s="50" customFormat="1" ht="32.25" customHeight="1" x14ac:dyDescent="0.15">
      <c r="A52" s="663">
        <v>22</v>
      </c>
      <c r="B52" s="531" t="s">
        <v>312</v>
      </c>
      <c r="C52" s="56">
        <v>1</v>
      </c>
      <c r="D52" s="554" t="s">
        <v>313</v>
      </c>
      <c r="E52" s="555"/>
      <c r="F52" s="531" t="s">
        <v>833</v>
      </c>
      <c r="G52" s="532"/>
      <c r="H52" s="298"/>
      <c r="I52" s="303" t="s">
        <v>252</v>
      </c>
      <c r="J52" s="303" t="s">
        <v>252</v>
      </c>
      <c r="K52" s="266"/>
    </row>
    <row r="53" spans="1:11" s="50" customFormat="1" ht="32.25" customHeight="1" x14ac:dyDescent="0.15">
      <c r="A53" s="663"/>
      <c r="B53" s="533"/>
      <c r="C53" s="56">
        <v>2</v>
      </c>
      <c r="D53" s="554" t="s">
        <v>314</v>
      </c>
      <c r="E53" s="555"/>
      <c r="F53" s="533"/>
      <c r="G53" s="532"/>
      <c r="H53" s="298"/>
      <c r="I53" s="303" t="s">
        <v>252</v>
      </c>
      <c r="J53" s="303" t="s">
        <v>252</v>
      </c>
      <c r="K53" s="281"/>
    </row>
    <row r="54" spans="1:11" s="50" customFormat="1" ht="32.25" customHeight="1" x14ac:dyDescent="0.15">
      <c r="A54" s="663">
        <v>23</v>
      </c>
      <c r="B54" s="531" t="s">
        <v>315</v>
      </c>
      <c r="C54" s="56">
        <v>1</v>
      </c>
      <c r="D54" s="554" t="s">
        <v>313</v>
      </c>
      <c r="E54" s="555"/>
      <c r="F54" s="531" t="s">
        <v>662</v>
      </c>
      <c r="G54" s="532"/>
      <c r="H54" s="298"/>
      <c r="I54" s="303" t="s">
        <v>252</v>
      </c>
      <c r="J54" s="303" t="s">
        <v>252</v>
      </c>
      <c r="K54" s="267"/>
    </row>
    <row r="55" spans="1:11" s="50" customFormat="1" ht="32.25" customHeight="1" x14ac:dyDescent="0.15">
      <c r="A55" s="663"/>
      <c r="B55" s="533"/>
      <c r="C55" s="56">
        <v>2</v>
      </c>
      <c r="D55" s="554" t="s">
        <v>314</v>
      </c>
      <c r="E55" s="555"/>
      <c r="F55" s="533"/>
      <c r="G55" s="532"/>
      <c r="H55" s="298"/>
      <c r="I55" s="303" t="s">
        <v>252</v>
      </c>
      <c r="J55" s="303" t="s">
        <v>252</v>
      </c>
      <c r="K55" s="267"/>
    </row>
    <row r="56" spans="1:11" s="50" customFormat="1" ht="60" customHeight="1" x14ac:dyDescent="0.15">
      <c r="A56" s="291">
        <f>A54+1</f>
        <v>24</v>
      </c>
      <c r="B56" s="265" t="s">
        <v>316</v>
      </c>
      <c r="C56" s="54">
        <v>1</v>
      </c>
      <c r="D56" s="534" t="s">
        <v>656</v>
      </c>
      <c r="E56" s="535"/>
      <c r="F56" s="113" t="s">
        <v>855</v>
      </c>
      <c r="G56" s="532"/>
      <c r="H56" s="303"/>
      <c r="I56" s="303" t="s">
        <v>252</v>
      </c>
      <c r="J56" s="303" t="s">
        <v>252</v>
      </c>
      <c r="K56" s="57"/>
    </row>
    <row r="57" spans="1:11" s="50" customFormat="1" ht="37.5" customHeight="1" x14ac:dyDescent="0.15">
      <c r="A57" s="291">
        <f>A56+1</f>
        <v>25</v>
      </c>
      <c r="B57" s="265" t="s">
        <v>317</v>
      </c>
      <c r="C57" s="54">
        <v>1</v>
      </c>
      <c r="D57" s="534" t="s">
        <v>318</v>
      </c>
      <c r="E57" s="535"/>
      <c r="F57" s="91" t="s">
        <v>663</v>
      </c>
      <c r="G57" s="533"/>
      <c r="H57" s="303"/>
      <c r="I57" s="303" t="s">
        <v>252</v>
      </c>
      <c r="J57" s="303" t="s">
        <v>252</v>
      </c>
      <c r="K57" s="52"/>
    </row>
    <row r="58" spans="1:11" s="50" customFormat="1" ht="37.5" customHeight="1" x14ac:dyDescent="0.15">
      <c r="A58" s="283">
        <f>A57+1</f>
        <v>26</v>
      </c>
      <c r="B58" s="270" t="s">
        <v>319</v>
      </c>
      <c r="C58" s="55">
        <v>1</v>
      </c>
      <c r="D58" s="563" t="s">
        <v>320</v>
      </c>
      <c r="E58" s="564"/>
      <c r="F58" s="114" t="s">
        <v>664</v>
      </c>
      <c r="G58" s="531" t="s">
        <v>963</v>
      </c>
      <c r="H58" s="300"/>
      <c r="I58" s="300" t="s">
        <v>252</v>
      </c>
      <c r="J58" s="300" t="s">
        <v>252</v>
      </c>
      <c r="K58" s="272"/>
    </row>
    <row r="59" spans="1:11" s="50" customFormat="1" ht="37.5" customHeight="1" x14ac:dyDescent="0.15">
      <c r="A59" s="291">
        <f t="shared" ref="A59:A61" si="2">A58+1</f>
        <v>27</v>
      </c>
      <c r="B59" s="268" t="s">
        <v>321</v>
      </c>
      <c r="C59" s="58">
        <v>1</v>
      </c>
      <c r="D59" s="534" t="s">
        <v>322</v>
      </c>
      <c r="E59" s="535"/>
      <c r="F59" s="91" t="s">
        <v>665</v>
      </c>
      <c r="G59" s="532"/>
      <c r="H59" s="303"/>
      <c r="I59" s="303" t="s">
        <v>252</v>
      </c>
      <c r="J59" s="303" t="s">
        <v>252</v>
      </c>
      <c r="K59" s="271"/>
    </row>
    <row r="60" spans="1:11" s="50" customFormat="1" ht="37.5" customHeight="1" x14ac:dyDescent="0.15">
      <c r="A60" s="291">
        <f t="shared" si="2"/>
        <v>28</v>
      </c>
      <c r="B60" s="268" t="s">
        <v>323</v>
      </c>
      <c r="C60" s="58">
        <v>1</v>
      </c>
      <c r="D60" s="534" t="s">
        <v>324</v>
      </c>
      <c r="E60" s="535"/>
      <c r="F60" s="91" t="s">
        <v>666</v>
      </c>
      <c r="G60" s="532"/>
      <c r="H60" s="303"/>
      <c r="I60" s="303" t="s">
        <v>252</v>
      </c>
      <c r="J60" s="303" t="s">
        <v>252</v>
      </c>
      <c r="K60" s="271"/>
    </row>
    <row r="61" spans="1:11" s="50" customFormat="1" ht="37.5" customHeight="1" x14ac:dyDescent="0.15">
      <c r="A61" s="291">
        <f t="shared" si="2"/>
        <v>29</v>
      </c>
      <c r="B61" s="268" t="s">
        <v>325</v>
      </c>
      <c r="C61" s="58">
        <v>1</v>
      </c>
      <c r="D61" s="534" t="s">
        <v>326</v>
      </c>
      <c r="E61" s="535"/>
      <c r="F61" s="91" t="s">
        <v>667</v>
      </c>
      <c r="G61" s="532"/>
      <c r="H61" s="303"/>
      <c r="I61" s="303" t="s">
        <v>252</v>
      </c>
      <c r="J61" s="303" t="s">
        <v>252</v>
      </c>
      <c r="K61" s="271"/>
    </row>
    <row r="62" spans="1:11" s="50" customFormat="1" ht="30" customHeight="1" x14ac:dyDescent="0.15">
      <c r="A62" s="536">
        <f>A61+1</f>
        <v>30</v>
      </c>
      <c r="B62" s="531" t="s">
        <v>327</v>
      </c>
      <c r="C62" s="539">
        <v>1</v>
      </c>
      <c r="D62" s="559" t="s">
        <v>328</v>
      </c>
      <c r="E62" s="560"/>
      <c r="F62" s="531" t="s">
        <v>668</v>
      </c>
      <c r="G62" s="532"/>
      <c r="H62" s="298" t="s">
        <v>252</v>
      </c>
      <c r="I62" s="298" t="s">
        <v>252</v>
      </c>
      <c r="J62" s="298" t="s">
        <v>252</v>
      </c>
      <c r="K62" s="539"/>
    </row>
    <row r="63" spans="1:11" s="50" customFormat="1" ht="75" customHeight="1" x14ac:dyDescent="0.15">
      <c r="A63" s="537"/>
      <c r="B63" s="532"/>
      <c r="C63" s="540"/>
      <c r="D63" s="561" t="s">
        <v>807</v>
      </c>
      <c r="E63" s="562"/>
      <c r="F63" s="533"/>
      <c r="G63" s="532"/>
      <c r="H63" s="299"/>
      <c r="I63" s="299"/>
      <c r="J63" s="299"/>
      <c r="K63" s="549"/>
    </row>
    <row r="64" spans="1:11" s="50" customFormat="1" ht="37.5" customHeight="1" x14ac:dyDescent="0.15">
      <c r="A64" s="291">
        <f>A62+1</f>
        <v>31</v>
      </c>
      <c r="B64" s="265" t="s">
        <v>330</v>
      </c>
      <c r="C64" s="54">
        <v>1</v>
      </c>
      <c r="D64" s="534" t="s">
        <v>857</v>
      </c>
      <c r="E64" s="535"/>
      <c r="F64" s="265" t="s">
        <v>669</v>
      </c>
      <c r="G64" s="532"/>
      <c r="H64" s="303"/>
      <c r="I64" s="303" t="s">
        <v>252</v>
      </c>
      <c r="J64" s="303" t="s">
        <v>252</v>
      </c>
      <c r="K64" s="284"/>
    </row>
    <row r="65" spans="1:11" s="50" customFormat="1" ht="37.5" customHeight="1" x14ac:dyDescent="0.15">
      <c r="A65" s="283">
        <f>A64+1</f>
        <v>32</v>
      </c>
      <c r="B65" s="270" t="s">
        <v>331</v>
      </c>
      <c r="C65" s="55">
        <v>1</v>
      </c>
      <c r="D65" s="534" t="s">
        <v>332</v>
      </c>
      <c r="E65" s="535"/>
      <c r="F65" s="265" t="s">
        <v>670</v>
      </c>
      <c r="G65" s="533"/>
      <c r="H65" s="303"/>
      <c r="I65" s="303" t="s">
        <v>252</v>
      </c>
      <c r="J65" s="303" t="s">
        <v>252</v>
      </c>
      <c r="K65" s="267"/>
    </row>
    <row r="66" spans="1:11" s="50" customFormat="1" ht="45" customHeight="1" x14ac:dyDescent="0.15">
      <c r="A66" s="291">
        <f t="shared" ref="A66:A67" si="3">A65+1</f>
        <v>33</v>
      </c>
      <c r="B66" s="265" t="s">
        <v>333</v>
      </c>
      <c r="C66" s="54">
        <v>1</v>
      </c>
      <c r="D66" s="534" t="s">
        <v>334</v>
      </c>
      <c r="E66" s="535"/>
      <c r="F66" s="265" t="s">
        <v>856</v>
      </c>
      <c r="G66" s="52"/>
      <c r="H66" s="303"/>
      <c r="I66" s="303" t="s">
        <v>252</v>
      </c>
      <c r="J66" s="303" t="s">
        <v>252</v>
      </c>
      <c r="K66" s="52"/>
    </row>
    <row r="67" spans="1:11" s="50" customFormat="1" ht="37.5" customHeight="1" x14ac:dyDescent="0.15">
      <c r="A67" s="283">
        <f t="shared" si="3"/>
        <v>34</v>
      </c>
      <c r="B67" s="265" t="s">
        <v>335</v>
      </c>
      <c r="C67" s="54">
        <v>1</v>
      </c>
      <c r="D67" s="534" t="s">
        <v>858</v>
      </c>
      <c r="E67" s="535"/>
      <c r="F67" s="265" t="s">
        <v>671</v>
      </c>
      <c r="G67" s="52"/>
      <c r="H67" s="303" t="s">
        <v>252</v>
      </c>
      <c r="I67" s="303" t="s">
        <v>252</v>
      </c>
      <c r="J67" s="303" t="s">
        <v>252</v>
      </c>
      <c r="K67" s="52"/>
    </row>
    <row r="68" spans="1:11" s="50" customFormat="1" ht="30" customHeight="1" x14ac:dyDescent="0.15">
      <c r="A68" s="482" t="s">
        <v>841</v>
      </c>
      <c r="B68" s="482"/>
      <c r="C68" s="482"/>
      <c r="D68" s="482"/>
      <c r="E68" s="482"/>
      <c r="F68" s="482"/>
      <c r="G68" s="482"/>
      <c r="H68" s="482"/>
      <c r="I68" s="482"/>
      <c r="J68" s="482"/>
      <c r="K68" s="482"/>
    </row>
    <row r="69" spans="1:11" s="50" customFormat="1" ht="60" customHeight="1" x14ac:dyDescent="0.15">
      <c r="A69" s="536">
        <f>A67+1</f>
        <v>35</v>
      </c>
      <c r="B69" s="531" t="s">
        <v>474</v>
      </c>
      <c r="C69" s="567">
        <v>1</v>
      </c>
      <c r="D69" s="559" t="s">
        <v>475</v>
      </c>
      <c r="E69" s="560"/>
      <c r="F69" s="531" t="s">
        <v>575</v>
      </c>
      <c r="G69" s="531" t="s">
        <v>998</v>
      </c>
      <c r="H69" s="298"/>
      <c r="I69" s="298" t="s">
        <v>252</v>
      </c>
      <c r="J69" s="298" t="s">
        <v>252</v>
      </c>
      <c r="K69" s="539"/>
    </row>
    <row r="70" spans="1:11" s="50" customFormat="1" ht="45" customHeight="1" x14ac:dyDescent="0.15">
      <c r="A70" s="537"/>
      <c r="B70" s="532"/>
      <c r="C70" s="567"/>
      <c r="D70" s="568" t="s">
        <v>336</v>
      </c>
      <c r="E70" s="569"/>
      <c r="F70" s="533"/>
      <c r="G70" s="532"/>
      <c r="H70" s="300"/>
      <c r="I70" s="300"/>
      <c r="J70" s="300"/>
      <c r="K70" s="549"/>
    </row>
    <row r="71" spans="1:11" s="50" customFormat="1" ht="45" customHeight="1" x14ac:dyDescent="0.15">
      <c r="A71" s="538"/>
      <c r="B71" s="533"/>
      <c r="C71" s="284">
        <v>2</v>
      </c>
      <c r="D71" s="522" t="s">
        <v>651</v>
      </c>
      <c r="E71" s="523"/>
      <c r="F71" s="265" t="s">
        <v>576</v>
      </c>
      <c r="G71" s="533"/>
      <c r="H71" s="303" t="s">
        <v>252</v>
      </c>
      <c r="I71" s="303" t="s">
        <v>252</v>
      </c>
      <c r="J71" s="303" t="s">
        <v>252</v>
      </c>
      <c r="K71" s="540"/>
    </row>
    <row r="72" spans="1:11" s="50" customFormat="1" ht="60" customHeight="1" x14ac:dyDescent="0.15">
      <c r="A72" s="536">
        <f>A69+1</f>
        <v>36</v>
      </c>
      <c r="B72" s="531" t="s">
        <v>779</v>
      </c>
      <c r="C72" s="284">
        <v>1</v>
      </c>
      <c r="D72" s="534" t="s">
        <v>505</v>
      </c>
      <c r="E72" s="535"/>
      <c r="F72" s="265" t="s">
        <v>577</v>
      </c>
      <c r="G72" s="531"/>
      <c r="H72" s="303"/>
      <c r="I72" s="303" t="s">
        <v>252</v>
      </c>
      <c r="J72" s="303" t="s">
        <v>252</v>
      </c>
      <c r="K72" s="539"/>
    </row>
    <row r="73" spans="1:11" s="50" customFormat="1" ht="60" customHeight="1" x14ac:dyDescent="0.15">
      <c r="A73" s="537"/>
      <c r="B73" s="532"/>
      <c r="C73" s="266">
        <v>2</v>
      </c>
      <c r="D73" s="565" t="s">
        <v>780</v>
      </c>
      <c r="E73" s="566"/>
      <c r="F73" s="268" t="s">
        <v>673</v>
      </c>
      <c r="G73" s="532"/>
      <c r="H73" s="298"/>
      <c r="I73" s="298" t="s">
        <v>252</v>
      </c>
      <c r="J73" s="298" t="s">
        <v>252</v>
      </c>
      <c r="K73" s="549"/>
    </row>
    <row r="74" spans="1:11" s="50" customFormat="1" ht="37.5" customHeight="1" x14ac:dyDescent="0.15">
      <c r="A74" s="536">
        <f>A72+1</f>
        <v>37</v>
      </c>
      <c r="B74" s="531" t="s">
        <v>337</v>
      </c>
      <c r="C74" s="284">
        <v>1</v>
      </c>
      <c r="D74" s="534" t="s">
        <v>506</v>
      </c>
      <c r="E74" s="570"/>
      <c r="F74" s="265" t="s">
        <v>579</v>
      </c>
      <c r="G74" s="265"/>
      <c r="H74" s="303"/>
      <c r="I74" s="303" t="s">
        <v>252</v>
      </c>
      <c r="J74" s="303" t="s">
        <v>252</v>
      </c>
      <c r="K74" s="266"/>
    </row>
    <row r="75" spans="1:11" s="50" customFormat="1" ht="75" customHeight="1" x14ac:dyDescent="0.15">
      <c r="A75" s="538"/>
      <c r="B75" s="533"/>
      <c r="C75" s="284">
        <v>2</v>
      </c>
      <c r="D75" s="563" t="s">
        <v>781</v>
      </c>
      <c r="E75" s="564"/>
      <c r="F75" s="269" t="s">
        <v>507</v>
      </c>
      <c r="G75" s="269"/>
      <c r="H75" s="102"/>
      <c r="I75" s="100"/>
      <c r="J75" s="100"/>
      <c r="K75" s="281"/>
    </row>
    <row r="76" spans="1:11" s="50" customFormat="1" ht="75" customHeight="1" x14ac:dyDescent="0.15">
      <c r="A76" s="291">
        <f>A74+1</f>
        <v>38</v>
      </c>
      <c r="B76" s="265" t="s">
        <v>338</v>
      </c>
      <c r="C76" s="284">
        <v>1</v>
      </c>
      <c r="D76" s="534" t="s">
        <v>782</v>
      </c>
      <c r="E76" s="535"/>
      <c r="F76" s="265" t="s">
        <v>580</v>
      </c>
      <c r="G76" s="265"/>
      <c r="H76" s="303"/>
      <c r="I76" s="303" t="s">
        <v>252</v>
      </c>
      <c r="J76" s="303" t="s">
        <v>252</v>
      </c>
      <c r="K76" s="284"/>
    </row>
    <row r="77" spans="1:11" s="50" customFormat="1" ht="37.5" customHeight="1" x14ac:dyDescent="0.15">
      <c r="A77" s="536">
        <f>A76+1</f>
        <v>39</v>
      </c>
      <c r="B77" s="531" t="s">
        <v>339</v>
      </c>
      <c r="C77" s="284">
        <v>1</v>
      </c>
      <c r="D77" s="534" t="s">
        <v>749</v>
      </c>
      <c r="E77" s="535"/>
      <c r="F77" s="265" t="s">
        <v>581</v>
      </c>
      <c r="G77" s="531" t="s">
        <v>965</v>
      </c>
      <c r="H77" s="303"/>
      <c r="I77" s="303" t="s">
        <v>252</v>
      </c>
      <c r="J77" s="303" t="s">
        <v>252</v>
      </c>
      <c r="K77" s="539"/>
    </row>
    <row r="78" spans="1:11" s="50" customFormat="1" ht="45" customHeight="1" x14ac:dyDescent="0.15">
      <c r="A78" s="538"/>
      <c r="B78" s="533"/>
      <c r="C78" s="284">
        <v>2</v>
      </c>
      <c r="D78" s="534" t="s">
        <v>508</v>
      </c>
      <c r="E78" s="535"/>
      <c r="F78" s="265" t="s">
        <v>582</v>
      </c>
      <c r="G78" s="533"/>
      <c r="H78" s="303"/>
      <c r="I78" s="303" t="s">
        <v>252</v>
      </c>
      <c r="J78" s="303" t="s">
        <v>252</v>
      </c>
      <c r="K78" s="540"/>
    </row>
    <row r="79" spans="1:11" s="50" customFormat="1" ht="71.25" customHeight="1" x14ac:dyDescent="0.15">
      <c r="A79" s="536">
        <f>A77+1</f>
        <v>40</v>
      </c>
      <c r="B79" s="531" t="s">
        <v>340</v>
      </c>
      <c r="C79" s="284">
        <v>1</v>
      </c>
      <c r="D79" s="534" t="s">
        <v>509</v>
      </c>
      <c r="E79" s="535"/>
      <c r="F79" s="265" t="s">
        <v>583</v>
      </c>
      <c r="G79" s="265"/>
      <c r="H79" s="303"/>
      <c r="I79" s="303" t="s">
        <v>252</v>
      </c>
      <c r="J79" s="303" t="s">
        <v>252</v>
      </c>
      <c r="K79" s="539"/>
    </row>
    <row r="80" spans="1:11" s="50" customFormat="1" ht="71.25" customHeight="1" x14ac:dyDescent="0.15">
      <c r="A80" s="538"/>
      <c r="B80" s="533"/>
      <c r="C80" s="284">
        <v>2</v>
      </c>
      <c r="D80" s="534" t="s">
        <v>510</v>
      </c>
      <c r="E80" s="535"/>
      <c r="F80" s="265" t="s">
        <v>584</v>
      </c>
      <c r="G80" s="265"/>
      <c r="H80" s="303"/>
      <c r="I80" s="303" t="s">
        <v>252</v>
      </c>
      <c r="J80" s="303" t="s">
        <v>252</v>
      </c>
      <c r="K80" s="540"/>
    </row>
    <row r="81" spans="1:11" s="50" customFormat="1" ht="71.25" customHeight="1" x14ac:dyDescent="0.15">
      <c r="A81" s="282">
        <f>A79+1</f>
        <v>41</v>
      </c>
      <c r="B81" s="268" t="s">
        <v>341</v>
      </c>
      <c r="C81" s="284">
        <v>1</v>
      </c>
      <c r="D81" s="534" t="s">
        <v>783</v>
      </c>
      <c r="E81" s="535"/>
      <c r="F81" s="265" t="s">
        <v>585</v>
      </c>
      <c r="G81" s="265" t="s">
        <v>966</v>
      </c>
      <c r="H81" s="303"/>
      <c r="I81" s="303" t="s">
        <v>252</v>
      </c>
      <c r="J81" s="303" t="s">
        <v>252</v>
      </c>
      <c r="K81" s="266"/>
    </row>
    <row r="82" spans="1:11" s="50" customFormat="1" ht="97.5" customHeight="1" x14ac:dyDescent="0.15">
      <c r="A82" s="282">
        <f>A81+1</f>
        <v>42</v>
      </c>
      <c r="B82" s="268" t="s">
        <v>342</v>
      </c>
      <c r="C82" s="284">
        <v>1</v>
      </c>
      <c r="D82" s="534" t="s">
        <v>784</v>
      </c>
      <c r="E82" s="535"/>
      <c r="F82" s="265" t="s">
        <v>586</v>
      </c>
      <c r="G82" s="265"/>
      <c r="H82" s="303"/>
      <c r="I82" s="303" t="s">
        <v>252</v>
      </c>
      <c r="J82" s="303" t="s">
        <v>252</v>
      </c>
      <c r="K82" s="266"/>
    </row>
    <row r="83" spans="1:11" s="50" customFormat="1" ht="90" customHeight="1" x14ac:dyDescent="0.15">
      <c r="A83" s="291">
        <f>A82+1</f>
        <v>43</v>
      </c>
      <c r="B83" s="285" t="s">
        <v>750</v>
      </c>
      <c r="C83" s="286">
        <v>1</v>
      </c>
      <c r="D83" s="578" t="s">
        <v>785</v>
      </c>
      <c r="E83" s="579"/>
      <c r="F83" s="265" t="s">
        <v>587</v>
      </c>
      <c r="G83" s="265" t="s">
        <v>999</v>
      </c>
      <c r="H83" s="96"/>
      <c r="I83" s="96" t="s">
        <v>252</v>
      </c>
      <c r="J83" s="96" t="s">
        <v>252</v>
      </c>
      <c r="K83" s="284"/>
    </row>
    <row r="84" spans="1:11" ht="82.5" customHeight="1" x14ac:dyDescent="0.15">
      <c r="A84" s="571">
        <f>A83+1</f>
        <v>44</v>
      </c>
      <c r="B84" s="573" t="s">
        <v>343</v>
      </c>
      <c r="C84" s="286">
        <v>1</v>
      </c>
      <c r="D84" s="574" t="s">
        <v>786</v>
      </c>
      <c r="E84" s="574"/>
      <c r="F84" s="265" t="s">
        <v>588</v>
      </c>
      <c r="G84" s="531" t="s">
        <v>968</v>
      </c>
      <c r="H84" s="88"/>
      <c r="I84" s="96" t="s">
        <v>252</v>
      </c>
      <c r="J84" s="96" t="s">
        <v>252</v>
      </c>
      <c r="K84" s="575"/>
    </row>
    <row r="85" spans="1:11" ht="82.5" customHeight="1" x14ac:dyDescent="0.15">
      <c r="A85" s="572"/>
      <c r="B85" s="573"/>
      <c r="C85" s="286">
        <v>2</v>
      </c>
      <c r="D85" s="493" t="s">
        <v>787</v>
      </c>
      <c r="E85" s="493"/>
      <c r="F85" s="265" t="s">
        <v>589</v>
      </c>
      <c r="G85" s="533"/>
      <c r="H85" s="88"/>
      <c r="I85" s="96" t="s">
        <v>252</v>
      </c>
      <c r="J85" s="96" t="s">
        <v>252</v>
      </c>
      <c r="K85" s="575"/>
    </row>
    <row r="86" spans="1:11" s="50" customFormat="1" ht="71.25" customHeight="1" x14ac:dyDescent="0.15">
      <c r="A86" s="536">
        <f>A84+1</f>
        <v>45</v>
      </c>
      <c r="B86" s="531" t="s">
        <v>344</v>
      </c>
      <c r="C86" s="284">
        <v>1</v>
      </c>
      <c r="D86" s="534" t="s">
        <v>751</v>
      </c>
      <c r="E86" s="535"/>
      <c r="F86" s="265" t="s">
        <v>674</v>
      </c>
      <c r="G86" s="531" t="s">
        <v>969</v>
      </c>
      <c r="H86" s="303"/>
      <c r="I86" s="303" t="s">
        <v>252</v>
      </c>
      <c r="J86" s="303" t="s">
        <v>252</v>
      </c>
      <c r="K86" s="539"/>
    </row>
    <row r="87" spans="1:11" s="50" customFormat="1" ht="60" customHeight="1" x14ac:dyDescent="0.15">
      <c r="A87" s="537"/>
      <c r="B87" s="532"/>
      <c r="C87" s="284">
        <f>C86+1</f>
        <v>2</v>
      </c>
      <c r="D87" s="534" t="s">
        <v>752</v>
      </c>
      <c r="E87" s="535"/>
      <c r="F87" s="265" t="s">
        <v>675</v>
      </c>
      <c r="G87" s="532"/>
      <c r="H87" s="303"/>
      <c r="I87" s="303" t="s">
        <v>252</v>
      </c>
      <c r="J87" s="303" t="s">
        <v>252</v>
      </c>
      <c r="K87" s="549"/>
    </row>
    <row r="88" spans="1:11" s="50" customFormat="1" ht="45" customHeight="1" x14ac:dyDescent="0.15">
      <c r="A88" s="537"/>
      <c r="B88" s="532"/>
      <c r="C88" s="284">
        <f t="shared" ref="C88:C91" si="4">C87+1</f>
        <v>3</v>
      </c>
      <c r="D88" s="574" t="s">
        <v>490</v>
      </c>
      <c r="E88" s="574"/>
      <c r="F88" s="268" t="s">
        <v>676</v>
      </c>
      <c r="G88" s="532"/>
      <c r="H88" s="298"/>
      <c r="I88" s="298" t="s">
        <v>252</v>
      </c>
      <c r="J88" s="298" t="s">
        <v>252</v>
      </c>
      <c r="K88" s="549"/>
    </row>
    <row r="89" spans="1:11" s="50" customFormat="1" ht="45" customHeight="1" x14ac:dyDescent="0.15">
      <c r="A89" s="538"/>
      <c r="B89" s="533"/>
      <c r="C89" s="284">
        <f t="shared" si="4"/>
        <v>4</v>
      </c>
      <c r="D89" s="574" t="s">
        <v>491</v>
      </c>
      <c r="E89" s="574"/>
      <c r="F89" s="265" t="s">
        <v>677</v>
      </c>
      <c r="G89" s="533"/>
      <c r="H89" s="303"/>
      <c r="I89" s="303" t="s">
        <v>252</v>
      </c>
      <c r="J89" s="303" t="s">
        <v>252</v>
      </c>
      <c r="K89" s="281"/>
    </row>
    <row r="90" spans="1:11" s="50" customFormat="1" ht="45" customHeight="1" x14ac:dyDescent="0.15">
      <c r="A90" s="537">
        <f>A84+1</f>
        <v>45</v>
      </c>
      <c r="B90" s="532" t="s">
        <v>345</v>
      </c>
      <c r="C90" s="281">
        <f t="shared" si="4"/>
        <v>5</v>
      </c>
      <c r="D90" s="580" t="s">
        <v>492</v>
      </c>
      <c r="E90" s="580"/>
      <c r="F90" s="270" t="s">
        <v>678</v>
      </c>
      <c r="G90" s="531" t="s">
        <v>969</v>
      </c>
      <c r="H90" s="299"/>
      <c r="I90" s="299" t="s">
        <v>252</v>
      </c>
      <c r="J90" s="299" t="s">
        <v>252</v>
      </c>
      <c r="K90" s="267"/>
    </row>
    <row r="91" spans="1:11" s="50" customFormat="1" ht="45" customHeight="1" x14ac:dyDescent="0.15">
      <c r="A91" s="537"/>
      <c r="B91" s="532"/>
      <c r="C91" s="284">
        <f t="shared" si="4"/>
        <v>6</v>
      </c>
      <c r="D91" s="574" t="s">
        <v>493</v>
      </c>
      <c r="E91" s="574"/>
      <c r="F91" s="265" t="s">
        <v>679</v>
      </c>
      <c r="G91" s="532"/>
      <c r="H91" s="298"/>
      <c r="I91" s="298" t="s">
        <v>252</v>
      </c>
      <c r="J91" s="298" t="s">
        <v>252</v>
      </c>
      <c r="K91" s="267"/>
    </row>
    <row r="92" spans="1:11" s="50" customFormat="1" ht="45" customHeight="1" x14ac:dyDescent="0.15">
      <c r="A92" s="537"/>
      <c r="B92" s="532"/>
      <c r="C92" s="539">
        <f>C91+1</f>
        <v>7</v>
      </c>
      <c r="D92" s="581" t="s">
        <v>494</v>
      </c>
      <c r="E92" s="581"/>
      <c r="F92" s="532" t="s">
        <v>672</v>
      </c>
      <c r="G92" s="532"/>
      <c r="H92" s="596"/>
      <c r="I92" s="298" t="s">
        <v>252</v>
      </c>
      <c r="J92" s="298" t="s">
        <v>252</v>
      </c>
      <c r="K92" s="267"/>
    </row>
    <row r="93" spans="1:11" s="50" customFormat="1" ht="45" customHeight="1" x14ac:dyDescent="0.15">
      <c r="A93" s="537"/>
      <c r="B93" s="532"/>
      <c r="C93" s="549"/>
      <c r="D93" s="576" t="s">
        <v>346</v>
      </c>
      <c r="E93" s="577"/>
      <c r="F93" s="532"/>
      <c r="G93" s="532"/>
      <c r="H93" s="597"/>
      <c r="I93" s="299"/>
      <c r="J93" s="299"/>
      <c r="K93" s="267"/>
    </row>
    <row r="94" spans="1:11" s="50" customFormat="1" ht="45" customHeight="1" x14ac:dyDescent="0.15">
      <c r="A94" s="537"/>
      <c r="B94" s="532"/>
      <c r="C94" s="266">
        <f>C92+1</f>
        <v>8</v>
      </c>
      <c r="D94" s="574" t="s">
        <v>495</v>
      </c>
      <c r="E94" s="574"/>
      <c r="F94" s="268" t="s">
        <v>680</v>
      </c>
      <c r="G94" s="532"/>
      <c r="H94" s="298"/>
      <c r="I94" s="298" t="s">
        <v>252</v>
      </c>
      <c r="J94" s="298" t="s">
        <v>252</v>
      </c>
      <c r="K94" s="267"/>
    </row>
    <row r="95" spans="1:11" s="50" customFormat="1" ht="60" customHeight="1" x14ac:dyDescent="0.15">
      <c r="A95" s="537"/>
      <c r="B95" s="532"/>
      <c r="C95" s="284">
        <f t="shared" ref="C95:C98" si="5">C94+1</f>
        <v>9</v>
      </c>
      <c r="D95" s="565" t="s">
        <v>511</v>
      </c>
      <c r="E95" s="566"/>
      <c r="F95" s="268" t="s">
        <v>681</v>
      </c>
      <c r="G95" s="533"/>
      <c r="H95" s="298"/>
      <c r="I95" s="298" t="s">
        <v>252</v>
      </c>
      <c r="J95" s="298" t="s">
        <v>252</v>
      </c>
      <c r="K95" s="549"/>
    </row>
    <row r="96" spans="1:11" s="50" customFormat="1" ht="45" customHeight="1" x14ac:dyDescent="0.15">
      <c r="A96" s="537"/>
      <c r="B96" s="532"/>
      <c r="C96" s="284">
        <f t="shared" si="5"/>
        <v>10</v>
      </c>
      <c r="D96" s="534" t="s">
        <v>512</v>
      </c>
      <c r="E96" s="570"/>
      <c r="F96" s="265" t="s">
        <v>682</v>
      </c>
      <c r="G96" s="265"/>
      <c r="H96" s="303"/>
      <c r="I96" s="303" t="s">
        <v>252</v>
      </c>
      <c r="J96" s="303" t="s">
        <v>252</v>
      </c>
      <c r="K96" s="549"/>
    </row>
    <row r="97" spans="1:11" s="50" customFormat="1" ht="60.75" customHeight="1" x14ac:dyDescent="0.15">
      <c r="A97" s="537"/>
      <c r="B97" s="532"/>
      <c r="C97" s="284">
        <f t="shared" si="5"/>
        <v>11</v>
      </c>
      <c r="D97" s="534" t="s">
        <v>513</v>
      </c>
      <c r="E97" s="535"/>
      <c r="F97" s="265" t="s">
        <v>685</v>
      </c>
      <c r="G97" s="265"/>
      <c r="H97" s="303"/>
      <c r="I97" s="303" t="s">
        <v>252</v>
      </c>
      <c r="J97" s="303" t="s">
        <v>252</v>
      </c>
      <c r="K97" s="549"/>
    </row>
    <row r="98" spans="1:11" s="50" customFormat="1" ht="37.5" customHeight="1" x14ac:dyDescent="0.15">
      <c r="A98" s="538"/>
      <c r="B98" s="533"/>
      <c r="C98" s="284">
        <f t="shared" si="5"/>
        <v>12</v>
      </c>
      <c r="D98" s="534" t="s">
        <v>347</v>
      </c>
      <c r="E98" s="570"/>
      <c r="F98" s="265" t="s">
        <v>476</v>
      </c>
      <c r="G98" s="265"/>
      <c r="H98" s="303"/>
      <c r="I98" s="303" t="s">
        <v>252</v>
      </c>
      <c r="J98" s="303" t="s">
        <v>252</v>
      </c>
      <c r="K98" s="540"/>
    </row>
    <row r="99" spans="1:11" s="50" customFormat="1" ht="60" customHeight="1" x14ac:dyDescent="0.15">
      <c r="A99" s="291">
        <f>A90+1</f>
        <v>46</v>
      </c>
      <c r="B99" s="265" t="s">
        <v>348</v>
      </c>
      <c r="C99" s="54">
        <v>1</v>
      </c>
      <c r="D99" s="534" t="s">
        <v>788</v>
      </c>
      <c r="E99" s="535"/>
      <c r="F99" s="265" t="s">
        <v>601</v>
      </c>
      <c r="G99" s="265"/>
      <c r="H99" s="303"/>
      <c r="I99" s="303" t="s">
        <v>252</v>
      </c>
      <c r="J99" s="303" t="s">
        <v>252</v>
      </c>
      <c r="K99" s="284"/>
    </row>
    <row r="100" spans="1:11" s="50" customFormat="1" ht="58.5" customHeight="1" x14ac:dyDescent="0.15">
      <c r="A100" s="536">
        <f>A99+1</f>
        <v>47</v>
      </c>
      <c r="B100" s="531" t="s">
        <v>496</v>
      </c>
      <c r="C100" s="54">
        <v>1</v>
      </c>
      <c r="D100" s="534" t="s">
        <v>349</v>
      </c>
      <c r="E100" s="570"/>
      <c r="F100" s="265" t="s">
        <v>686</v>
      </c>
      <c r="G100" s="531" t="s">
        <v>1000</v>
      </c>
      <c r="H100" s="303"/>
      <c r="I100" s="303" t="s">
        <v>252</v>
      </c>
      <c r="J100" s="303" t="s">
        <v>252</v>
      </c>
      <c r="K100" s="266"/>
    </row>
    <row r="101" spans="1:11" s="50" customFormat="1" ht="36.75" customHeight="1" x14ac:dyDescent="0.15">
      <c r="A101" s="537"/>
      <c r="B101" s="532"/>
      <c r="C101" s="284">
        <f>C100+1</f>
        <v>2</v>
      </c>
      <c r="D101" s="534" t="s">
        <v>350</v>
      </c>
      <c r="E101" s="570"/>
      <c r="F101" s="265" t="s">
        <v>687</v>
      </c>
      <c r="G101" s="532"/>
      <c r="H101" s="303"/>
      <c r="I101" s="303" t="s">
        <v>252</v>
      </c>
      <c r="J101" s="303" t="s">
        <v>252</v>
      </c>
      <c r="K101" s="267"/>
    </row>
    <row r="102" spans="1:11" s="50" customFormat="1" ht="37.5" customHeight="1" x14ac:dyDescent="0.15">
      <c r="A102" s="537"/>
      <c r="B102" s="532"/>
      <c r="C102" s="56">
        <v>3</v>
      </c>
      <c r="D102" s="554" t="s">
        <v>351</v>
      </c>
      <c r="E102" s="555"/>
      <c r="F102" s="265" t="s">
        <v>688</v>
      </c>
      <c r="G102" s="532"/>
      <c r="H102" s="300"/>
      <c r="I102" s="300" t="s">
        <v>252</v>
      </c>
      <c r="J102" s="300" t="s">
        <v>252</v>
      </c>
      <c r="K102" s="267"/>
    </row>
    <row r="103" spans="1:11" s="50" customFormat="1" ht="45" customHeight="1" x14ac:dyDescent="0.15">
      <c r="A103" s="537"/>
      <c r="B103" s="532"/>
      <c r="C103" s="54">
        <v>4</v>
      </c>
      <c r="D103" s="554" t="s">
        <v>352</v>
      </c>
      <c r="E103" s="555"/>
      <c r="F103" s="265" t="s">
        <v>689</v>
      </c>
      <c r="G103" s="532"/>
      <c r="H103" s="303"/>
      <c r="I103" s="303" t="s">
        <v>252</v>
      </c>
      <c r="J103" s="303" t="s">
        <v>252</v>
      </c>
      <c r="K103" s="267"/>
    </row>
    <row r="104" spans="1:11" s="50" customFormat="1" ht="45" customHeight="1" x14ac:dyDescent="0.15">
      <c r="A104" s="537"/>
      <c r="B104" s="532"/>
      <c r="C104" s="54">
        <f t="shared" ref="C104:C105" si="6">C103+1</f>
        <v>5</v>
      </c>
      <c r="D104" s="594" t="s">
        <v>859</v>
      </c>
      <c r="E104" s="595"/>
      <c r="F104" s="265" t="s">
        <v>690</v>
      </c>
      <c r="G104" s="532"/>
      <c r="H104" s="303"/>
      <c r="I104" s="303" t="s">
        <v>252</v>
      </c>
      <c r="J104" s="303" t="s">
        <v>252</v>
      </c>
      <c r="K104" s="267"/>
    </row>
    <row r="105" spans="1:11" s="50" customFormat="1" ht="42.75" customHeight="1" x14ac:dyDescent="0.15">
      <c r="A105" s="537"/>
      <c r="B105" s="532"/>
      <c r="C105" s="266">
        <f t="shared" si="6"/>
        <v>6</v>
      </c>
      <c r="D105" s="586" t="s">
        <v>514</v>
      </c>
      <c r="E105" s="587"/>
      <c r="F105" s="265" t="s">
        <v>691</v>
      </c>
      <c r="G105" s="532"/>
      <c r="H105" s="300"/>
      <c r="I105" s="300" t="s">
        <v>252</v>
      </c>
      <c r="J105" s="300" t="s">
        <v>252</v>
      </c>
      <c r="K105" s="267"/>
    </row>
    <row r="106" spans="1:11" s="50" customFormat="1" ht="37.5" customHeight="1" x14ac:dyDescent="0.15">
      <c r="A106" s="537"/>
      <c r="B106" s="532"/>
      <c r="C106" s="266">
        <v>7</v>
      </c>
      <c r="D106" s="584" t="s">
        <v>353</v>
      </c>
      <c r="E106" s="585"/>
      <c r="F106" s="269" t="s">
        <v>692</v>
      </c>
      <c r="G106" s="532"/>
      <c r="H106" s="300"/>
      <c r="I106" s="300" t="s">
        <v>252</v>
      </c>
      <c r="J106" s="300" t="s">
        <v>252</v>
      </c>
      <c r="K106" s="267"/>
    </row>
    <row r="107" spans="1:11" s="50" customFormat="1" ht="23.25" customHeight="1" x14ac:dyDescent="0.15">
      <c r="A107" s="537"/>
      <c r="B107" s="532"/>
      <c r="C107" s="284">
        <v>8</v>
      </c>
      <c r="D107" s="676" t="s">
        <v>515</v>
      </c>
      <c r="E107" s="677"/>
      <c r="F107" s="269" t="s">
        <v>693</v>
      </c>
      <c r="G107" s="532"/>
      <c r="H107" s="303"/>
      <c r="I107" s="303" t="s">
        <v>518</v>
      </c>
      <c r="J107" s="303"/>
      <c r="K107" s="267"/>
    </row>
    <row r="108" spans="1:11" s="50" customFormat="1" ht="45" customHeight="1" x14ac:dyDescent="0.15">
      <c r="A108" s="537"/>
      <c r="B108" s="532"/>
      <c r="C108" s="539">
        <v>9</v>
      </c>
      <c r="D108" s="71">
        <v>1</v>
      </c>
      <c r="E108" s="70" t="s">
        <v>808</v>
      </c>
      <c r="F108" s="269" t="s">
        <v>824</v>
      </c>
      <c r="G108" s="532"/>
      <c r="H108" s="298"/>
      <c r="I108" s="298" t="s">
        <v>252</v>
      </c>
      <c r="J108" s="298" t="s">
        <v>252</v>
      </c>
      <c r="K108" s="267"/>
    </row>
    <row r="109" spans="1:11" s="50" customFormat="1" ht="50.25" customHeight="1" x14ac:dyDescent="0.15">
      <c r="A109" s="538"/>
      <c r="B109" s="533"/>
      <c r="C109" s="540"/>
      <c r="D109" s="71">
        <v>2</v>
      </c>
      <c r="E109" s="70" t="s">
        <v>809</v>
      </c>
      <c r="F109" s="52" t="s">
        <v>823</v>
      </c>
      <c r="G109" s="533"/>
      <c r="H109" s="300"/>
      <c r="I109" s="300"/>
      <c r="J109" s="300"/>
      <c r="K109" s="281"/>
    </row>
    <row r="110" spans="1:11" s="50" customFormat="1" ht="131.25" customHeight="1" x14ac:dyDescent="0.15">
      <c r="A110" s="537">
        <v>47</v>
      </c>
      <c r="B110" s="532" t="s">
        <v>496</v>
      </c>
      <c r="C110" s="281">
        <v>9</v>
      </c>
      <c r="D110" s="287">
        <v>3</v>
      </c>
      <c r="E110" s="110" t="s">
        <v>860</v>
      </c>
      <c r="F110" s="273" t="s">
        <v>823</v>
      </c>
      <c r="G110" s="532" t="s">
        <v>1001</v>
      </c>
      <c r="H110" s="300"/>
      <c r="I110" s="300"/>
      <c r="J110" s="300"/>
      <c r="K110" s="267"/>
    </row>
    <row r="111" spans="1:11" s="50" customFormat="1" ht="36.75" customHeight="1" x14ac:dyDescent="0.15">
      <c r="A111" s="537"/>
      <c r="B111" s="532"/>
      <c r="C111" s="539">
        <v>10</v>
      </c>
      <c r="D111" s="591" t="s">
        <v>516</v>
      </c>
      <c r="E111" s="592"/>
      <c r="F111" s="269" t="s">
        <v>825</v>
      </c>
      <c r="G111" s="532"/>
      <c r="H111" s="298"/>
      <c r="I111" s="298" t="s">
        <v>252</v>
      </c>
      <c r="J111" s="298" t="s">
        <v>252</v>
      </c>
      <c r="K111" s="267"/>
    </row>
    <row r="112" spans="1:11" s="50" customFormat="1" ht="36.75" customHeight="1" x14ac:dyDescent="0.15">
      <c r="A112" s="537"/>
      <c r="B112" s="532"/>
      <c r="C112" s="549"/>
      <c r="D112" s="672" t="s">
        <v>810</v>
      </c>
      <c r="E112" s="673"/>
      <c r="F112" s="531" t="s">
        <v>826</v>
      </c>
      <c r="G112" s="532"/>
      <c r="H112" s="299"/>
      <c r="I112" s="299"/>
      <c r="J112" s="299"/>
      <c r="K112" s="267"/>
    </row>
    <row r="113" spans="1:11" s="50" customFormat="1" ht="103.5" customHeight="1" x14ac:dyDescent="0.15">
      <c r="A113" s="537"/>
      <c r="B113" s="532"/>
      <c r="C113" s="540"/>
      <c r="D113" s="674" t="s">
        <v>844</v>
      </c>
      <c r="E113" s="675"/>
      <c r="F113" s="533"/>
      <c r="G113" s="532"/>
      <c r="H113" s="300"/>
      <c r="I113" s="300"/>
      <c r="J113" s="300"/>
      <c r="K113" s="267"/>
    </row>
    <row r="114" spans="1:11" s="50" customFormat="1" ht="36.75" customHeight="1" x14ac:dyDescent="0.15">
      <c r="A114" s="537"/>
      <c r="B114" s="532"/>
      <c r="C114" s="539">
        <v>11</v>
      </c>
      <c r="D114" s="591" t="s">
        <v>517</v>
      </c>
      <c r="E114" s="592"/>
      <c r="F114" s="265" t="s">
        <v>827</v>
      </c>
      <c r="G114" s="532"/>
      <c r="H114" s="298"/>
      <c r="I114" s="298" t="s">
        <v>252</v>
      </c>
      <c r="J114" s="298" t="s">
        <v>252</v>
      </c>
      <c r="K114" s="267"/>
    </row>
    <row r="115" spans="1:11" s="50" customFormat="1" ht="66.75" customHeight="1" x14ac:dyDescent="0.15">
      <c r="A115" s="537"/>
      <c r="B115" s="532"/>
      <c r="C115" s="540"/>
      <c r="D115" s="599" t="s">
        <v>818</v>
      </c>
      <c r="E115" s="600"/>
      <c r="F115" s="265" t="s">
        <v>828</v>
      </c>
      <c r="G115" s="532"/>
      <c r="H115" s="300"/>
      <c r="I115" s="300"/>
      <c r="J115" s="300"/>
      <c r="K115" s="267"/>
    </row>
    <row r="116" spans="1:11" s="50" customFormat="1" ht="35.25" customHeight="1" x14ac:dyDescent="0.15">
      <c r="A116" s="538"/>
      <c r="B116" s="533"/>
      <c r="C116" s="281">
        <v>12</v>
      </c>
      <c r="D116" s="586" t="s">
        <v>792</v>
      </c>
      <c r="E116" s="587"/>
      <c r="F116" s="265" t="s">
        <v>861</v>
      </c>
      <c r="G116" s="273"/>
      <c r="H116" s="303"/>
      <c r="I116" s="303" t="s">
        <v>252</v>
      </c>
      <c r="J116" s="303" t="s">
        <v>252</v>
      </c>
      <c r="K116" s="281"/>
    </row>
    <row r="117" spans="1:11" s="50" customFormat="1" ht="79.5" customHeight="1" x14ac:dyDescent="0.15">
      <c r="A117" s="536">
        <f>A100+1</f>
        <v>48</v>
      </c>
      <c r="B117" s="531" t="s">
        <v>650</v>
      </c>
      <c r="C117" s="54">
        <v>1</v>
      </c>
      <c r="D117" s="594" t="s">
        <v>793</v>
      </c>
      <c r="E117" s="595"/>
      <c r="F117" s="265" t="s">
        <v>694</v>
      </c>
      <c r="G117" s="531" t="s">
        <v>1002</v>
      </c>
      <c r="H117" s="303"/>
      <c r="I117" s="303" t="s">
        <v>252</v>
      </c>
      <c r="J117" s="303" t="s">
        <v>252</v>
      </c>
      <c r="K117" s="266"/>
    </row>
    <row r="118" spans="1:11" s="50" customFormat="1" ht="35.25" customHeight="1" x14ac:dyDescent="0.15">
      <c r="A118" s="537"/>
      <c r="B118" s="532"/>
      <c r="C118" s="54">
        <f>C117+1</f>
        <v>2</v>
      </c>
      <c r="D118" s="586" t="s">
        <v>683</v>
      </c>
      <c r="E118" s="587"/>
      <c r="F118" s="265" t="s">
        <v>609</v>
      </c>
      <c r="G118" s="532"/>
      <c r="H118" s="303"/>
      <c r="I118" s="303" t="s">
        <v>252</v>
      </c>
      <c r="J118" s="303" t="s">
        <v>252</v>
      </c>
      <c r="K118" s="267"/>
    </row>
    <row r="119" spans="1:11" s="50" customFormat="1" ht="35.25" customHeight="1" x14ac:dyDescent="0.15">
      <c r="A119" s="537"/>
      <c r="B119" s="532"/>
      <c r="C119" s="54">
        <f t="shared" ref="C119:C120" si="7">C118+1</f>
        <v>3</v>
      </c>
      <c r="D119" s="586" t="s">
        <v>519</v>
      </c>
      <c r="E119" s="587"/>
      <c r="F119" s="265" t="s">
        <v>610</v>
      </c>
      <c r="G119" s="532"/>
      <c r="H119" s="303"/>
      <c r="I119" s="303" t="s">
        <v>252</v>
      </c>
      <c r="J119" s="303" t="s">
        <v>252</v>
      </c>
      <c r="K119" s="267"/>
    </row>
    <row r="120" spans="1:11" s="50" customFormat="1" ht="35.25" customHeight="1" x14ac:dyDescent="0.15">
      <c r="A120" s="538"/>
      <c r="B120" s="533"/>
      <c r="C120" s="54">
        <f t="shared" si="7"/>
        <v>4</v>
      </c>
      <c r="D120" s="586" t="s">
        <v>684</v>
      </c>
      <c r="E120" s="587"/>
      <c r="F120" s="265" t="s">
        <v>611</v>
      </c>
      <c r="G120" s="533"/>
      <c r="H120" s="303"/>
      <c r="I120" s="303" t="s">
        <v>252</v>
      </c>
      <c r="J120" s="303" t="s">
        <v>252</v>
      </c>
      <c r="K120" s="281"/>
    </row>
    <row r="121" spans="1:11" s="50" customFormat="1" ht="33.75" customHeight="1" x14ac:dyDescent="0.15">
      <c r="A121" s="536">
        <f>A117+1</f>
        <v>49</v>
      </c>
      <c r="B121" s="531" t="s">
        <v>478</v>
      </c>
      <c r="C121" s="284">
        <v>1</v>
      </c>
      <c r="D121" s="554" t="s">
        <v>356</v>
      </c>
      <c r="E121" s="555"/>
      <c r="F121" s="265" t="s">
        <v>697</v>
      </c>
      <c r="G121" s="531" t="s">
        <v>973</v>
      </c>
      <c r="H121" s="303"/>
      <c r="I121" s="303" t="s">
        <v>252</v>
      </c>
      <c r="J121" s="303" t="s">
        <v>252</v>
      </c>
      <c r="K121" s="539"/>
    </row>
    <row r="122" spans="1:11" s="50" customFormat="1" ht="33.75" customHeight="1" x14ac:dyDescent="0.15">
      <c r="A122" s="537"/>
      <c r="B122" s="532"/>
      <c r="C122" s="284">
        <f>C121+1</f>
        <v>2</v>
      </c>
      <c r="D122" s="554" t="s">
        <v>357</v>
      </c>
      <c r="E122" s="555"/>
      <c r="F122" s="265" t="s">
        <v>698</v>
      </c>
      <c r="G122" s="532"/>
      <c r="H122" s="303"/>
      <c r="I122" s="303" t="s">
        <v>252</v>
      </c>
      <c r="J122" s="303" t="s">
        <v>252</v>
      </c>
      <c r="K122" s="549"/>
    </row>
    <row r="123" spans="1:11" s="50" customFormat="1" ht="33.75" customHeight="1" x14ac:dyDescent="0.15">
      <c r="A123" s="537"/>
      <c r="B123" s="532"/>
      <c r="C123" s="539">
        <f t="shared" ref="C123:C127" si="8">C122+1</f>
        <v>3</v>
      </c>
      <c r="D123" s="678" t="s">
        <v>358</v>
      </c>
      <c r="E123" s="679"/>
      <c r="F123" s="531" t="s">
        <v>699</v>
      </c>
      <c r="G123" s="532"/>
      <c r="H123" s="298"/>
      <c r="I123" s="298" t="s">
        <v>252</v>
      </c>
      <c r="J123" s="298" t="s">
        <v>252</v>
      </c>
      <c r="K123" s="549"/>
    </row>
    <row r="124" spans="1:11" s="50" customFormat="1" ht="33.75" customHeight="1" x14ac:dyDescent="0.15">
      <c r="A124" s="537"/>
      <c r="B124" s="532"/>
      <c r="C124" s="540"/>
      <c r="D124" s="680" t="s">
        <v>695</v>
      </c>
      <c r="E124" s="681"/>
      <c r="F124" s="533"/>
      <c r="G124" s="532"/>
      <c r="H124" s="300"/>
      <c r="I124" s="300"/>
      <c r="J124" s="300"/>
      <c r="K124" s="549"/>
    </row>
    <row r="125" spans="1:11" s="50" customFormat="1" ht="33.75" customHeight="1" x14ac:dyDescent="0.15">
      <c r="A125" s="537"/>
      <c r="B125" s="532"/>
      <c r="C125" s="281">
        <f>C123+1</f>
        <v>4</v>
      </c>
      <c r="D125" s="670" t="s">
        <v>359</v>
      </c>
      <c r="E125" s="671"/>
      <c r="F125" s="265" t="s">
        <v>700</v>
      </c>
      <c r="G125" s="532"/>
      <c r="H125" s="303"/>
      <c r="I125" s="303" t="s">
        <v>252</v>
      </c>
      <c r="J125" s="303" t="s">
        <v>252</v>
      </c>
      <c r="K125" s="549"/>
    </row>
    <row r="126" spans="1:11" s="50" customFormat="1" ht="33.75" customHeight="1" x14ac:dyDescent="0.15">
      <c r="A126" s="537"/>
      <c r="B126" s="532"/>
      <c r="C126" s="284">
        <f t="shared" si="8"/>
        <v>5</v>
      </c>
      <c r="D126" s="554" t="s">
        <v>360</v>
      </c>
      <c r="E126" s="555"/>
      <c r="F126" s="265" t="s">
        <v>701</v>
      </c>
      <c r="G126" s="532"/>
      <c r="H126" s="303"/>
      <c r="I126" s="303" t="s">
        <v>252</v>
      </c>
      <c r="J126" s="303" t="s">
        <v>252</v>
      </c>
      <c r="K126" s="549"/>
    </row>
    <row r="127" spans="1:11" s="50" customFormat="1" ht="33.75" customHeight="1" x14ac:dyDescent="0.15">
      <c r="A127" s="537"/>
      <c r="B127" s="532"/>
      <c r="C127" s="284">
        <f t="shared" si="8"/>
        <v>6</v>
      </c>
      <c r="D127" s="554" t="s">
        <v>361</v>
      </c>
      <c r="E127" s="555"/>
      <c r="F127" s="265" t="s">
        <v>702</v>
      </c>
      <c r="G127" s="532"/>
      <c r="H127" s="303"/>
      <c r="I127" s="303" t="s">
        <v>252</v>
      </c>
      <c r="J127" s="303" t="s">
        <v>252</v>
      </c>
      <c r="K127" s="540"/>
    </row>
    <row r="128" spans="1:11" s="50" customFormat="1" ht="33.75" customHeight="1" x14ac:dyDescent="0.15">
      <c r="A128" s="537"/>
      <c r="B128" s="532"/>
      <c r="C128" s="284">
        <v>7</v>
      </c>
      <c r="D128" s="554" t="s">
        <v>362</v>
      </c>
      <c r="E128" s="555"/>
      <c r="F128" s="265" t="s">
        <v>703</v>
      </c>
      <c r="G128" s="532"/>
      <c r="H128" s="303"/>
      <c r="I128" s="303" t="s">
        <v>252</v>
      </c>
      <c r="J128" s="303" t="s">
        <v>252</v>
      </c>
      <c r="K128" s="267"/>
    </row>
    <row r="129" spans="1:11" s="50" customFormat="1" ht="33.75" customHeight="1" x14ac:dyDescent="0.15">
      <c r="A129" s="538"/>
      <c r="B129" s="533"/>
      <c r="C129" s="284">
        <v>8</v>
      </c>
      <c r="D129" s="554" t="s">
        <v>363</v>
      </c>
      <c r="E129" s="555"/>
      <c r="F129" s="265" t="s">
        <v>704</v>
      </c>
      <c r="G129" s="533"/>
      <c r="H129" s="303"/>
      <c r="I129" s="303" t="s">
        <v>252</v>
      </c>
      <c r="J129" s="303" t="s">
        <v>252</v>
      </c>
      <c r="K129" s="267"/>
    </row>
    <row r="130" spans="1:11" s="50" customFormat="1" ht="37.5" customHeight="1" x14ac:dyDescent="0.15">
      <c r="A130" s="536">
        <f>A121+1</f>
        <v>50</v>
      </c>
      <c r="B130" s="531" t="s">
        <v>364</v>
      </c>
      <c r="C130" s="54">
        <v>1</v>
      </c>
      <c r="D130" s="554" t="s">
        <v>365</v>
      </c>
      <c r="E130" s="555"/>
      <c r="F130" s="265" t="s">
        <v>705</v>
      </c>
      <c r="G130" s="52"/>
      <c r="H130" s="303"/>
      <c r="I130" s="303" t="s">
        <v>252</v>
      </c>
      <c r="J130" s="303" t="s">
        <v>252</v>
      </c>
      <c r="K130" s="266"/>
    </row>
    <row r="131" spans="1:11" s="50" customFormat="1" ht="37.5" customHeight="1" x14ac:dyDescent="0.15">
      <c r="A131" s="537"/>
      <c r="B131" s="532"/>
      <c r="C131" s="54">
        <v>2</v>
      </c>
      <c r="D131" s="554" t="s">
        <v>366</v>
      </c>
      <c r="E131" s="555"/>
      <c r="F131" s="265" t="s">
        <v>706</v>
      </c>
      <c r="G131" s="272"/>
      <c r="H131" s="303"/>
      <c r="I131" s="303" t="s">
        <v>252</v>
      </c>
      <c r="J131" s="303" t="s">
        <v>252</v>
      </c>
      <c r="K131" s="267"/>
    </row>
    <row r="132" spans="1:11" s="50" customFormat="1" ht="43.5" customHeight="1" x14ac:dyDescent="0.15">
      <c r="A132" s="537"/>
      <c r="B132" s="532"/>
      <c r="C132" s="54">
        <v>3</v>
      </c>
      <c r="D132" s="554" t="s">
        <v>367</v>
      </c>
      <c r="E132" s="555"/>
      <c r="F132" s="265" t="s">
        <v>707</v>
      </c>
      <c r="G132" s="272"/>
      <c r="H132" s="303"/>
      <c r="I132" s="303" t="s">
        <v>252</v>
      </c>
      <c r="J132" s="303" t="s">
        <v>252</v>
      </c>
      <c r="K132" s="267"/>
    </row>
    <row r="133" spans="1:11" s="50" customFormat="1" ht="37.5" customHeight="1" x14ac:dyDescent="0.15">
      <c r="A133" s="538"/>
      <c r="B133" s="533"/>
      <c r="C133" s="54">
        <v>4</v>
      </c>
      <c r="D133" s="554" t="s">
        <v>368</v>
      </c>
      <c r="E133" s="555"/>
      <c r="F133" s="265" t="s">
        <v>708</v>
      </c>
      <c r="G133" s="272"/>
      <c r="H133" s="303"/>
      <c r="I133" s="303" t="s">
        <v>252</v>
      </c>
      <c r="J133" s="303" t="s">
        <v>252</v>
      </c>
      <c r="K133" s="281"/>
    </row>
    <row r="134" spans="1:11" s="50" customFormat="1" ht="37.5" customHeight="1" x14ac:dyDescent="0.15">
      <c r="A134" s="291">
        <f>A130+1</f>
        <v>51</v>
      </c>
      <c r="B134" s="265" t="s">
        <v>369</v>
      </c>
      <c r="C134" s="54">
        <v>1</v>
      </c>
      <c r="D134" s="534" t="s">
        <v>370</v>
      </c>
      <c r="E134" s="535"/>
      <c r="F134" s="269" t="s">
        <v>709</v>
      </c>
      <c r="G134" s="265"/>
      <c r="H134" s="303"/>
      <c r="I134" s="303" t="s">
        <v>252</v>
      </c>
      <c r="J134" s="303" t="s">
        <v>252</v>
      </c>
      <c r="K134" s="281"/>
    </row>
    <row r="135" spans="1:11" s="50" customFormat="1" ht="37.5" customHeight="1" x14ac:dyDescent="0.15">
      <c r="A135" s="291">
        <f>A134+1</f>
        <v>52</v>
      </c>
      <c r="B135" s="265" t="s">
        <v>371</v>
      </c>
      <c r="C135" s="54">
        <v>1</v>
      </c>
      <c r="D135" s="534" t="s">
        <v>372</v>
      </c>
      <c r="E135" s="535"/>
      <c r="F135" s="265" t="s">
        <v>710</v>
      </c>
      <c r="G135" s="265"/>
      <c r="H135" s="303"/>
      <c r="I135" s="303" t="s">
        <v>252</v>
      </c>
      <c r="J135" s="303" t="s">
        <v>252</v>
      </c>
      <c r="K135" s="281"/>
    </row>
    <row r="136" spans="1:11" s="50" customFormat="1" ht="45" customHeight="1" x14ac:dyDescent="0.15">
      <c r="A136" s="291">
        <f t="shared" ref="A136" si="9">A135+1</f>
        <v>53</v>
      </c>
      <c r="B136" s="265" t="s">
        <v>373</v>
      </c>
      <c r="C136" s="54">
        <v>1</v>
      </c>
      <c r="D136" s="534" t="s">
        <v>374</v>
      </c>
      <c r="E136" s="535"/>
      <c r="F136" s="265" t="s">
        <v>711</v>
      </c>
      <c r="G136" s="265"/>
      <c r="H136" s="303"/>
      <c r="I136" s="303" t="s">
        <v>252</v>
      </c>
      <c r="J136" s="303" t="s">
        <v>252</v>
      </c>
      <c r="K136" s="284"/>
    </row>
    <row r="137" spans="1:11" s="50" customFormat="1" ht="37.5" customHeight="1" x14ac:dyDescent="0.15">
      <c r="A137" s="536">
        <f>A136+1</f>
        <v>54</v>
      </c>
      <c r="B137" s="531" t="s">
        <v>375</v>
      </c>
      <c r="C137" s="54">
        <v>1</v>
      </c>
      <c r="D137" s="603" t="s">
        <v>820</v>
      </c>
      <c r="E137" s="604"/>
      <c r="F137" s="265" t="s">
        <v>717</v>
      </c>
      <c r="G137" s="531"/>
      <c r="H137" s="303"/>
      <c r="I137" s="303" t="s">
        <v>252</v>
      </c>
      <c r="J137" s="303" t="s">
        <v>252</v>
      </c>
      <c r="K137" s="266"/>
    </row>
    <row r="138" spans="1:11" s="50" customFormat="1" ht="37.5" customHeight="1" x14ac:dyDescent="0.15">
      <c r="A138" s="538"/>
      <c r="B138" s="533"/>
      <c r="C138" s="58">
        <v>2</v>
      </c>
      <c r="D138" s="603" t="s">
        <v>376</v>
      </c>
      <c r="E138" s="604"/>
      <c r="F138" s="265" t="s">
        <v>716</v>
      </c>
      <c r="G138" s="533"/>
      <c r="H138" s="298"/>
      <c r="I138" s="303" t="s">
        <v>252</v>
      </c>
      <c r="J138" s="303" t="s">
        <v>252</v>
      </c>
      <c r="K138" s="281"/>
    </row>
    <row r="139" spans="1:11" s="50" customFormat="1" ht="37.5" customHeight="1" x14ac:dyDescent="0.15">
      <c r="A139" s="536">
        <f>A137+1</f>
        <v>55</v>
      </c>
      <c r="B139" s="531" t="s">
        <v>377</v>
      </c>
      <c r="C139" s="539">
        <v>1</v>
      </c>
      <c r="D139" s="534" t="s">
        <v>378</v>
      </c>
      <c r="E139" s="535"/>
      <c r="F139" s="531" t="s">
        <v>712</v>
      </c>
      <c r="G139" s="531"/>
      <c r="H139" s="298"/>
      <c r="I139" s="298" t="s">
        <v>252</v>
      </c>
      <c r="J139" s="298" t="s">
        <v>252</v>
      </c>
      <c r="K139" s="539"/>
    </row>
    <row r="140" spans="1:11" s="50" customFormat="1" ht="45" customHeight="1" x14ac:dyDescent="0.15">
      <c r="A140" s="537"/>
      <c r="B140" s="532"/>
      <c r="C140" s="549"/>
      <c r="D140" s="559" t="s">
        <v>696</v>
      </c>
      <c r="E140" s="560"/>
      <c r="F140" s="532"/>
      <c r="G140" s="532"/>
      <c r="H140" s="299"/>
      <c r="I140" s="299"/>
      <c r="J140" s="299"/>
      <c r="K140" s="549"/>
    </row>
    <row r="141" spans="1:11" s="50" customFormat="1" ht="37.5" customHeight="1" x14ac:dyDescent="0.15">
      <c r="A141" s="538"/>
      <c r="B141" s="533"/>
      <c r="C141" s="540"/>
      <c r="D141" s="561" t="s">
        <v>379</v>
      </c>
      <c r="E141" s="562"/>
      <c r="F141" s="533"/>
      <c r="G141" s="533"/>
      <c r="H141" s="300"/>
      <c r="I141" s="300"/>
      <c r="J141" s="300"/>
      <c r="K141" s="540"/>
    </row>
    <row r="142" spans="1:11" s="50" customFormat="1" ht="55.5" customHeight="1" x14ac:dyDescent="0.15">
      <c r="A142" s="291">
        <f>A139+1</f>
        <v>56</v>
      </c>
      <c r="B142" s="265" t="s">
        <v>380</v>
      </c>
      <c r="C142" s="54">
        <v>1</v>
      </c>
      <c r="D142" s="534" t="s">
        <v>794</v>
      </c>
      <c r="E142" s="535"/>
      <c r="F142" s="265" t="s">
        <v>713</v>
      </c>
      <c r="G142" s="265" t="s">
        <v>974</v>
      </c>
      <c r="H142" s="303"/>
      <c r="I142" s="303" t="s">
        <v>252</v>
      </c>
      <c r="J142" s="303" t="s">
        <v>252</v>
      </c>
      <c r="K142" s="281"/>
    </row>
    <row r="143" spans="1:11" s="50" customFormat="1" ht="33" customHeight="1" x14ac:dyDescent="0.15">
      <c r="A143" s="536">
        <f>A142+1</f>
        <v>57</v>
      </c>
      <c r="B143" s="531" t="s">
        <v>381</v>
      </c>
      <c r="C143" s="284">
        <v>1</v>
      </c>
      <c r="D143" s="534" t="s">
        <v>382</v>
      </c>
      <c r="E143" s="535"/>
      <c r="F143" s="265" t="s">
        <v>714</v>
      </c>
      <c r="G143" s="265"/>
      <c r="H143" s="303"/>
      <c r="I143" s="303" t="s">
        <v>252</v>
      </c>
      <c r="J143" s="303" t="s">
        <v>252</v>
      </c>
      <c r="K143" s="539"/>
    </row>
    <row r="144" spans="1:11" s="50" customFormat="1" ht="31.5" customHeight="1" x14ac:dyDescent="0.15">
      <c r="A144" s="538"/>
      <c r="B144" s="533"/>
      <c r="C144" s="284">
        <v>2</v>
      </c>
      <c r="D144" s="534" t="s">
        <v>383</v>
      </c>
      <c r="E144" s="535"/>
      <c r="F144" s="265" t="s">
        <v>715</v>
      </c>
      <c r="G144" s="265"/>
      <c r="H144" s="303"/>
      <c r="I144" s="303" t="s">
        <v>252</v>
      </c>
      <c r="J144" s="303" t="s">
        <v>252</v>
      </c>
      <c r="K144" s="540"/>
    </row>
    <row r="145" spans="1:11" s="50" customFormat="1" ht="28.5" customHeight="1" x14ac:dyDescent="0.15">
      <c r="A145" s="536">
        <f>A143+1</f>
        <v>58</v>
      </c>
      <c r="B145" s="531" t="s">
        <v>384</v>
      </c>
      <c r="C145" s="539">
        <v>1</v>
      </c>
      <c r="D145" s="559" t="s">
        <v>845</v>
      </c>
      <c r="E145" s="588"/>
      <c r="F145" s="531" t="s">
        <v>821</v>
      </c>
      <c r="G145" s="531" t="s">
        <v>975</v>
      </c>
      <c r="H145" s="298"/>
      <c r="I145" s="298" t="s">
        <v>252</v>
      </c>
      <c r="J145" s="298" t="s">
        <v>252</v>
      </c>
      <c r="K145" s="539"/>
    </row>
    <row r="146" spans="1:11" s="50" customFormat="1" ht="135.75" customHeight="1" x14ac:dyDescent="0.15">
      <c r="A146" s="537"/>
      <c r="B146" s="532"/>
      <c r="C146" s="549"/>
      <c r="D146" s="605" t="s">
        <v>822</v>
      </c>
      <c r="E146" s="606"/>
      <c r="F146" s="532"/>
      <c r="G146" s="532"/>
      <c r="H146" s="299"/>
      <c r="I146" s="299"/>
      <c r="J146" s="299"/>
      <c r="K146" s="549"/>
    </row>
    <row r="147" spans="1:11" s="50" customFormat="1" ht="164.25" customHeight="1" x14ac:dyDescent="0.15">
      <c r="A147" s="538"/>
      <c r="B147" s="533"/>
      <c r="C147" s="540"/>
      <c r="D147" s="563" t="s">
        <v>758</v>
      </c>
      <c r="E147" s="593"/>
      <c r="F147" s="533"/>
      <c r="G147" s="533"/>
      <c r="H147" s="300"/>
      <c r="I147" s="300"/>
      <c r="J147" s="300"/>
      <c r="K147" s="281"/>
    </row>
    <row r="148" spans="1:11" s="50" customFormat="1" ht="31.5" customHeight="1" x14ac:dyDescent="0.15">
      <c r="A148" s="536">
        <f>A145+1</f>
        <v>59</v>
      </c>
      <c r="B148" s="531" t="s">
        <v>497</v>
      </c>
      <c r="C148" s="284">
        <v>1</v>
      </c>
      <c r="D148" s="534" t="s">
        <v>521</v>
      </c>
      <c r="E148" s="535"/>
      <c r="F148" s="265" t="s">
        <v>719</v>
      </c>
      <c r="G148" s="531" t="s">
        <v>1003</v>
      </c>
      <c r="H148" s="303"/>
      <c r="I148" s="303" t="s">
        <v>252</v>
      </c>
      <c r="J148" s="303" t="s">
        <v>252</v>
      </c>
      <c r="K148" s="266"/>
    </row>
    <row r="149" spans="1:11" s="50" customFormat="1" ht="34.5" customHeight="1" x14ac:dyDescent="0.15">
      <c r="A149" s="537"/>
      <c r="B149" s="532"/>
      <c r="C149" s="539">
        <v>2</v>
      </c>
      <c r="D149" s="89">
        <v>1</v>
      </c>
      <c r="E149" s="89" t="s">
        <v>386</v>
      </c>
      <c r="F149" s="265" t="s">
        <v>720</v>
      </c>
      <c r="G149" s="532"/>
      <c r="H149" s="101"/>
      <c r="I149" s="101"/>
      <c r="J149" s="101"/>
      <c r="K149" s="549"/>
    </row>
    <row r="150" spans="1:11" s="50" customFormat="1" ht="30.75" customHeight="1" x14ac:dyDescent="0.15">
      <c r="A150" s="537"/>
      <c r="B150" s="532"/>
      <c r="C150" s="549"/>
      <c r="D150" s="89">
        <v>2</v>
      </c>
      <c r="E150" s="89" t="s">
        <v>387</v>
      </c>
      <c r="F150" s="265" t="s">
        <v>721</v>
      </c>
      <c r="G150" s="532"/>
      <c r="H150" s="103"/>
      <c r="I150" s="103" t="s">
        <v>252</v>
      </c>
      <c r="J150" s="103" t="s">
        <v>252</v>
      </c>
      <c r="K150" s="549"/>
    </row>
    <row r="151" spans="1:11" s="50" customFormat="1" ht="39" customHeight="1" x14ac:dyDescent="0.15">
      <c r="A151" s="537"/>
      <c r="B151" s="532"/>
      <c r="C151" s="549"/>
      <c r="D151" s="89">
        <v>3</v>
      </c>
      <c r="E151" s="89" t="s">
        <v>388</v>
      </c>
      <c r="F151" s="265" t="s">
        <v>722</v>
      </c>
      <c r="G151" s="532"/>
      <c r="H151" s="300"/>
      <c r="I151" s="300" t="s">
        <v>252</v>
      </c>
      <c r="J151" s="300" t="s">
        <v>252</v>
      </c>
      <c r="K151" s="267"/>
    </row>
    <row r="152" spans="1:11" s="50" customFormat="1" ht="33.75" customHeight="1" x14ac:dyDescent="0.15">
      <c r="A152" s="537"/>
      <c r="B152" s="532"/>
      <c r="C152" s="549"/>
      <c r="D152" s="682">
        <v>4</v>
      </c>
      <c r="E152" s="89" t="s">
        <v>389</v>
      </c>
      <c r="F152" s="531" t="s">
        <v>723</v>
      </c>
      <c r="G152" s="532"/>
      <c r="H152" s="300"/>
      <c r="I152" s="300" t="s">
        <v>252</v>
      </c>
      <c r="J152" s="300" t="s">
        <v>252</v>
      </c>
      <c r="K152" s="267"/>
    </row>
    <row r="153" spans="1:11" s="50" customFormat="1" ht="33" customHeight="1" x14ac:dyDescent="0.15">
      <c r="A153" s="537"/>
      <c r="B153" s="532"/>
      <c r="C153" s="540"/>
      <c r="D153" s="683"/>
      <c r="E153" s="89" t="s">
        <v>390</v>
      </c>
      <c r="F153" s="533"/>
      <c r="G153" s="532"/>
      <c r="H153" s="300"/>
      <c r="I153" s="300" t="s">
        <v>252</v>
      </c>
      <c r="J153" s="300" t="s">
        <v>252</v>
      </c>
      <c r="K153" s="267"/>
    </row>
    <row r="154" spans="1:11" s="50" customFormat="1" ht="30" customHeight="1" x14ac:dyDescent="0.15">
      <c r="A154" s="537"/>
      <c r="B154" s="532"/>
      <c r="C154" s="567">
        <v>3</v>
      </c>
      <c r="D154" s="559" t="s">
        <v>391</v>
      </c>
      <c r="E154" s="560"/>
      <c r="F154" s="531" t="s">
        <v>724</v>
      </c>
      <c r="G154" s="532"/>
      <c r="H154" s="684"/>
      <c r="I154" s="298" t="s">
        <v>252</v>
      </c>
      <c r="J154" s="298" t="s">
        <v>252</v>
      </c>
      <c r="K154" s="549"/>
    </row>
    <row r="155" spans="1:11" s="50" customFormat="1" ht="31.5" customHeight="1" x14ac:dyDescent="0.15">
      <c r="A155" s="537"/>
      <c r="B155" s="532"/>
      <c r="C155" s="567"/>
      <c r="D155" s="561" t="s">
        <v>392</v>
      </c>
      <c r="E155" s="562"/>
      <c r="F155" s="533"/>
      <c r="G155" s="532"/>
      <c r="H155" s="684"/>
      <c r="I155" s="300"/>
      <c r="J155" s="300"/>
      <c r="K155" s="549"/>
    </row>
    <row r="156" spans="1:11" s="50" customFormat="1" ht="30" customHeight="1" x14ac:dyDescent="0.15">
      <c r="A156" s="537"/>
      <c r="B156" s="532"/>
      <c r="C156" s="689">
        <v>4</v>
      </c>
      <c r="D156" s="534" t="s">
        <v>393</v>
      </c>
      <c r="E156" s="535"/>
      <c r="F156" s="531" t="s">
        <v>725</v>
      </c>
      <c r="G156" s="532"/>
      <c r="H156" s="618"/>
      <c r="I156" s="298" t="s">
        <v>252</v>
      </c>
      <c r="J156" s="298" t="s">
        <v>252</v>
      </c>
      <c r="K156" s="304"/>
    </row>
    <row r="157" spans="1:11" s="50" customFormat="1" ht="36.75" customHeight="1" x14ac:dyDescent="0.15">
      <c r="A157" s="537"/>
      <c r="B157" s="532"/>
      <c r="C157" s="685"/>
      <c r="D157" s="559" t="s">
        <v>522</v>
      </c>
      <c r="E157" s="560"/>
      <c r="F157" s="532"/>
      <c r="G157" s="532"/>
      <c r="H157" s="624"/>
      <c r="I157" s="299"/>
      <c r="J157" s="299"/>
      <c r="K157" s="304"/>
    </row>
    <row r="158" spans="1:11" s="50" customFormat="1" ht="75" customHeight="1" x14ac:dyDescent="0.15">
      <c r="A158" s="537"/>
      <c r="B158" s="532"/>
      <c r="C158" s="686"/>
      <c r="D158" s="561" t="s">
        <v>394</v>
      </c>
      <c r="E158" s="562"/>
      <c r="F158" s="533"/>
      <c r="G158" s="532"/>
      <c r="H158" s="619"/>
      <c r="I158" s="300"/>
      <c r="J158" s="300"/>
      <c r="K158" s="304"/>
    </row>
    <row r="159" spans="1:11" s="50" customFormat="1" ht="30.75" customHeight="1" x14ac:dyDescent="0.15">
      <c r="A159" s="538"/>
      <c r="B159" s="533"/>
      <c r="C159" s="305">
        <v>5</v>
      </c>
      <c r="D159" s="534" t="s">
        <v>862</v>
      </c>
      <c r="E159" s="570"/>
      <c r="F159" s="269" t="s">
        <v>863</v>
      </c>
      <c r="G159" s="533"/>
      <c r="H159" s="300"/>
      <c r="I159" s="300" t="s">
        <v>252</v>
      </c>
      <c r="J159" s="300" t="s">
        <v>252</v>
      </c>
      <c r="K159" s="305"/>
    </row>
    <row r="160" spans="1:11" s="50" customFormat="1" ht="59.25" customHeight="1" x14ac:dyDescent="0.15">
      <c r="A160" s="537">
        <v>59</v>
      </c>
      <c r="B160" s="532" t="s">
        <v>497</v>
      </c>
      <c r="C160" s="685">
        <v>6</v>
      </c>
      <c r="D160" s="687" t="s">
        <v>523</v>
      </c>
      <c r="E160" s="688"/>
      <c r="F160" s="120" t="s">
        <v>726</v>
      </c>
      <c r="G160" s="532" t="s">
        <v>1004</v>
      </c>
      <c r="H160" s="624"/>
      <c r="I160" s="299" t="s">
        <v>252</v>
      </c>
      <c r="J160" s="299" t="s">
        <v>252</v>
      </c>
      <c r="K160" s="304"/>
    </row>
    <row r="161" spans="1:11" s="50" customFormat="1" ht="150" customHeight="1" x14ac:dyDescent="0.15">
      <c r="A161" s="538"/>
      <c r="B161" s="533"/>
      <c r="C161" s="686"/>
      <c r="D161" s="563" t="s">
        <v>395</v>
      </c>
      <c r="E161" s="564"/>
      <c r="F161" s="72" t="s">
        <v>718</v>
      </c>
      <c r="G161" s="533"/>
      <c r="H161" s="619"/>
      <c r="I161" s="300"/>
      <c r="J161" s="300"/>
      <c r="K161" s="61"/>
    </row>
    <row r="162" spans="1:11" s="50" customFormat="1" ht="51.75" customHeight="1" x14ac:dyDescent="0.15">
      <c r="A162" s="536">
        <f>A148+1</f>
        <v>60</v>
      </c>
      <c r="B162" s="611" t="s">
        <v>525</v>
      </c>
      <c r="C162" s="539">
        <v>1</v>
      </c>
      <c r="D162" s="614" t="s">
        <v>797</v>
      </c>
      <c r="E162" s="636"/>
      <c r="F162" s="531" t="s">
        <v>727</v>
      </c>
      <c r="G162" s="531" t="s">
        <v>1005</v>
      </c>
      <c r="H162" s="88"/>
      <c r="I162" s="303" t="s">
        <v>252</v>
      </c>
      <c r="J162" s="303" t="s">
        <v>252</v>
      </c>
      <c r="K162" s="271"/>
    </row>
    <row r="163" spans="1:11" s="50" customFormat="1" ht="30" customHeight="1" x14ac:dyDescent="0.15">
      <c r="A163" s="537"/>
      <c r="B163" s="612"/>
      <c r="C163" s="549"/>
      <c r="D163" s="622" t="s">
        <v>396</v>
      </c>
      <c r="E163" s="690"/>
      <c r="F163" s="532"/>
      <c r="G163" s="532"/>
      <c r="H163" s="618"/>
      <c r="I163" s="596" t="s">
        <v>252</v>
      </c>
      <c r="J163" s="596" t="s">
        <v>252</v>
      </c>
      <c r="K163" s="272"/>
    </row>
    <row r="164" spans="1:11" s="50" customFormat="1" ht="90" customHeight="1" x14ac:dyDescent="0.15">
      <c r="A164" s="537"/>
      <c r="B164" s="612"/>
      <c r="C164" s="549"/>
      <c r="D164" s="625" t="s">
        <v>397</v>
      </c>
      <c r="E164" s="626"/>
      <c r="F164" s="532"/>
      <c r="G164" s="532"/>
      <c r="H164" s="624"/>
      <c r="I164" s="597"/>
      <c r="J164" s="597"/>
      <c r="K164" s="272"/>
    </row>
    <row r="165" spans="1:11" s="50" customFormat="1" ht="75" customHeight="1" x14ac:dyDescent="0.15">
      <c r="A165" s="538"/>
      <c r="B165" s="613"/>
      <c r="C165" s="540"/>
      <c r="D165" s="620" t="s">
        <v>398</v>
      </c>
      <c r="E165" s="621"/>
      <c r="F165" s="533"/>
      <c r="G165" s="533"/>
      <c r="H165" s="619"/>
      <c r="I165" s="598"/>
      <c r="J165" s="598"/>
      <c r="K165" s="273"/>
    </row>
    <row r="166" spans="1:11" s="50" customFormat="1" ht="45" customHeight="1" x14ac:dyDescent="0.15">
      <c r="A166" s="536">
        <v>60</v>
      </c>
      <c r="B166" s="611" t="s">
        <v>525</v>
      </c>
      <c r="C166" s="284">
        <v>1</v>
      </c>
      <c r="D166" s="603" t="s">
        <v>399</v>
      </c>
      <c r="E166" s="627"/>
      <c r="F166" s="52" t="s">
        <v>835</v>
      </c>
      <c r="G166" s="531" t="s">
        <v>1005</v>
      </c>
      <c r="H166" s="52"/>
      <c r="I166" s="52"/>
      <c r="J166" s="52"/>
      <c r="K166" s="271"/>
    </row>
    <row r="167" spans="1:11" s="50" customFormat="1" ht="45" customHeight="1" x14ac:dyDescent="0.15">
      <c r="A167" s="537"/>
      <c r="B167" s="612"/>
      <c r="C167" s="567">
        <v>2</v>
      </c>
      <c r="D167" s="614" t="s">
        <v>864</v>
      </c>
      <c r="E167" s="636"/>
      <c r="F167" s="531" t="s">
        <v>728</v>
      </c>
      <c r="G167" s="532"/>
      <c r="H167" s="618"/>
      <c r="I167" s="596" t="s">
        <v>252</v>
      </c>
      <c r="J167" s="596" t="s">
        <v>252</v>
      </c>
      <c r="K167" s="272"/>
    </row>
    <row r="168" spans="1:11" s="50" customFormat="1" ht="45" customHeight="1" x14ac:dyDescent="0.15">
      <c r="A168" s="537"/>
      <c r="B168" s="612"/>
      <c r="C168" s="567"/>
      <c r="D168" s="620" t="s">
        <v>400</v>
      </c>
      <c r="E168" s="621"/>
      <c r="F168" s="533"/>
      <c r="G168" s="532"/>
      <c r="H168" s="619"/>
      <c r="I168" s="598"/>
      <c r="J168" s="598"/>
      <c r="K168" s="272"/>
    </row>
    <row r="169" spans="1:11" s="50" customFormat="1" ht="60" customHeight="1" x14ac:dyDescent="0.15">
      <c r="A169" s="538"/>
      <c r="B169" s="613"/>
      <c r="C169" s="284">
        <v>3</v>
      </c>
      <c r="D169" s="603" t="s">
        <v>759</v>
      </c>
      <c r="E169" s="627"/>
      <c r="F169" s="265" t="s">
        <v>729</v>
      </c>
      <c r="G169" s="533"/>
      <c r="H169" s="88"/>
      <c r="I169" s="303" t="s">
        <v>252</v>
      </c>
      <c r="J169" s="303" t="s">
        <v>252</v>
      </c>
      <c r="K169" s="273"/>
    </row>
    <row r="170" spans="1:11" s="50" customFormat="1" ht="45" customHeight="1" x14ac:dyDescent="0.15">
      <c r="A170" s="536">
        <f>A162+1</f>
        <v>61</v>
      </c>
      <c r="B170" s="611" t="s">
        <v>401</v>
      </c>
      <c r="C170" s="539">
        <v>1</v>
      </c>
      <c r="D170" s="628" t="s">
        <v>486</v>
      </c>
      <c r="E170" s="629"/>
      <c r="F170" s="531" t="s">
        <v>866</v>
      </c>
      <c r="G170" s="531" t="s">
        <v>979</v>
      </c>
      <c r="H170" s="298"/>
      <c r="I170" s="298" t="s">
        <v>252</v>
      </c>
      <c r="J170" s="298" t="s">
        <v>252</v>
      </c>
      <c r="K170" s="267"/>
    </row>
    <row r="171" spans="1:11" s="50" customFormat="1" ht="33.75" customHeight="1" x14ac:dyDescent="0.15">
      <c r="A171" s="537"/>
      <c r="B171" s="612"/>
      <c r="C171" s="549"/>
      <c r="D171" s="691" t="s">
        <v>865</v>
      </c>
      <c r="E171" s="692"/>
      <c r="F171" s="532"/>
      <c r="G171" s="532"/>
      <c r="H171" s="299"/>
      <c r="I171" s="299"/>
      <c r="J171" s="299"/>
      <c r="K171" s="267"/>
    </row>
    <row r="172" spans="1:11" s="50" customFormat="1" ht="33.75" customHeight="1" x14ac:dyDescent="0.15">
      <c r="A172" s="537"/>
      <c r="B172" s="612"/>
      <c r="C172" s="549"/>
      <c r="D172" s="584" t="s">
        <v>402</v>
      </c>
      <c r="E172" s="585"/>
      <c r="F172" s="533"/>
      <c r="G172" s="532"/>
      <c r="H172" s="68"/>
      <c r="I172" s="68"/>
      <c r="J172" s="68"/>
      <c r="K172" s="267"/>
    </row>
    <row r="173" spans="1:11" s="50" customFormat="1" ht="64.5" customHeight="1" x14ac:dyDescent="0.15">
      <c r="A173" s="536">
        <f>A170+1</f>
        <v>62</v>
      </c>
      <c r="B173" s="531" t="s">
        <v>403</v>
      </c>
      <c r="C173" s="58">
        <v>1</v>
      </c>
      <c r="D173" s="534" t="s">
        <v>404</v>
      </c>
      <c r="E173" s="535"/>
      <c r="F173" s="265" t="s">
        <v>730</v>
      </c>
      <c r="G173" s="531" t="s">
        <v>980</v>
      </c>
      <c r="H173" s="303"/>
      <c r="I173" s="303" t="s">
        <v>252</v>
      </c>
      <c r="J173" s="303" t="s">
        <v>252</v>
      </c>
      <c r="K173" s="539"/>
    </row>
    <row r="174" spans="1:11" s="50" customFormat="1" ht="46.5" customHeight="1" x14ac:dyDescent="0.15">
      <c r="A174" s="538"/>
      <c r="B174" s="533"/>
      <c r="C174" s="54">
        <v>2</v>
      </c>
      <c r="D174" s="534" t="s">
        <v>405</v>
      </c>
      <c r="E174" s="535"/>
      <c r="F174" s="265" t="s">
        <v>731</v>
      </c>
      <c r="G174" s="533"/>
      <c r="H174" s="303"/>
      <c r="I174" s="303" t="s">
        <v>252</v>
      </c>
      <c r="J174" s="303" t="s">
        <v>252</v>
      </c>
      <c r="K174" s="540"/>
    </row>
    <row r="175" spans="1:11" s="50" customFormat="1" ht="43.5" customHeight="1" x14ac:dyDescent="0.15">
      <c r="A175" s="536">
        <f>A173+1</f>
        <v>63</v>
      </c>
      <c r="B175" s="531" t="s">
        <v>406</v>
      </c>
      <c r="C175" s="54">
        <v>1</v>
      </c>
      <c r="D175" s="534" t="s">
        <v>407</v>
      </c>
      <c r="E175" s="535"/>
      <c r="F175" s="265" t="s">
        <v>636</v>
      </c>
      <c r="G175" s="265"/>
      <c r="H175" s="303"/>
      <c r="I175" s="303" t="s">
        <v>252</v>
      </c>
      <c r="J175" s="303" t="s">
        <v>252</v>
      </c>
      <c r="K175" s="284"/>
    </row>
    <row r="176" spans="1:11" s="50" customFormat="1" ht="37.5" customHeight="1" x14ac:dyDescent="0.15">
      <c r="A176" s="537"/>
      <c r="B176" s="532"/>
      <c r="C176" s="284">
        <v>2</v>
      </c>
      <c r="D176" s="634" t="s">
        <v>1079</v>
      </c>
      <c r="E176" s="635"/>
      <c r="F176" s="531" t="s">
        <v>829</v>
      </c>
      <c r="G176" s="531" t="s">
        <v>1006</v>
      </c>
      <c r="H176" s="303"/>
      <c r="I176" s="303" t="s">
        <v>252</v>
      </c>
      <c r="J176" s="303" t="s">
        <v>252</v>
      </c>
      <c r="K176" s="266"/>
    </row>
    <row r="177" spans="1:11" s="50" customFormat="1" ht="43.5" customHeight="1" x14ac:dyDescent="0.15">
      <c r="A177" s="537"/>
      <c r="B177" s="532"/>
      <c r="C177" s="567">
        <v>3</v>
      </c>
      <c r="D177" s="614" t="s">
        <v>408</v>
      </c>
      <c r="E177" s="636"/>
      <c r="F177" s="532"/>
      <c r="G177" s="532"/>
      <c r="H177" s="101"/>
      <c r="I177" s="298" t="s">
        <v>252</v>
      </c>
      <c r="J177" s="298" t="s">
        <v>252</v>
      </c>
      <c r="K177" s="549"/>
    </row>
    <row r="178" spans="1:11" s="50" customFormat="1" ht="43.5" customHeight="1" x14ac:dyDescent="0.15">
      <c r="A178" s="537"/>
      <c r="B178" s="532"/>
      <c r="C178" s="567"/>
      <c r="D178" s="632" t="s">
        <v>409</v>
      </c>
      <c r="E178" s="633"/>
      <c r="F178" s="533"/>
      <c r="G178" s="532"/>
      <c r="H178" s="102"/>
      <c r="I178" s="102"/>
      <c r="J178" s="102"/>
      <c r="K178" s="549"/>
    </row>
    <row r="179" spans="1:11" s="50" customFormat="1" ht="33.75" customHeight="1" x14ac:dyDescent="0.15">
      <c r="A179" s="537"/>
      <c r="B179" s="532"/>
      <c r="C179" s="281">
        <v>4</v>
      </c>
      <c r="D179" s="603" t="s">
        <v>410</v>
      </c>
      <c r="E179" s="627"/>
      <c r="F179" s="52" t="s">
        <v>830</v>
      </c>
      <c r="G179" s="532"/>
      <c r="H179" s="303"/>
      <c r="I179" s="303" t="s">
        <v>252</v>
      </c>
      <c r="J179" s="303" t="s">
        <v>252</v>
      </c>
      <c r="K179" s="273"/>
    </row>
    <row r="180" spans="1:11" s="50" customFormat="1" ht="112.5" customHeight="1" x14ac:dyDescent="0.15">
      <c r="A180" s="537"/>
      <c r="B180" s="532"/>
      <c r="C180" s="266">
        <v>5</v>
      </c>
      <c r="D180" s="603" t="s">
        <v>411</v>
      </c>
      <c r="E180" s="627"/>
      <c r="F180" s="265" t="s">
        <v>830</v>
      </c>
      <c r="G180" s="532"/>
      <c r="H180" s="103"/>
      <c r="I180" s="103"/>
      <c r="J180" s="103"/>
      <c r="K180" s="271"/>
    </row>
    <row r="181" spans="1:11" s="50" customFormat="1" ht="48.75" customHeight="1" x14ac:dyDescent="0.15">
      <c r="A181" s="538"/>
      <c r="B181" s="533"/>
      <c r="C181" s="284">
        <v>6</v>
      </c>
      <c r="D181" s="603" t="s">
        <v>412</v>
      </c>
      <c r="E181" s="627"/>
      <c r="F181" s="52" t="s">
        <v>831</v>
      </c>
      <c r="G181" s="533"/>
      <c r="H181" s="303"/>
      <c r="I181" s="303" t="s">
        <v>252</v>
      </c>
      <c r="J181" s="303" t="s">
        <v>252</v>
      </c>
      <c r="K181" s="273"/>
    </row>
    <row r="182" spans="1:11" s="50" customFormat="1" ht="60" customHeight="1" x14ac:dyDescent="0.15">
      <c r="A182" s="536">
        <f>A175+1</f>
        <v>64</v>
      </c>
      <c r="B182" s="531" t="s">
        <v>413</v>
      </c>
      <c r="C182" s="539">
        <v>1</v>
      </c>
      <c r="D182" s="614" t="s">
        <v>414</v>
      </c>
      <c r="E182" s="615"/>
      <c r="F182" s="265" t="s">
        <v>871</v>
      </c>
      <c r="G182" s="531"/>
      <c r="H182" s="596"/>
      <c r="I182" s="596" t="s">
        <v>252</v>
      </c>
      <c r="J182" s="596" t="s">
        <v>252</v>
      </c>
      <c r="K182" s="539"/>
    </row>
    <row r="183" spans="1:11" s="50" customFormat="1" ht="45" customHeight="1" x14ac:dyDescent="0.15">
      <c r="A183" s="537"/>
      <c r="B183" s="532"/>
      <c r="C183" s="540"/>
      <c r="D183" s="632" t="s">
        <v>415</v>
      </c>
      <c r="E183" s="637"/>
      <c r="F183" s="269" t="s">
        <v>732</v>
      </c>
      <c r="G183" s="533"/>
      <c r="H183" s="598"/>
      <c r="I183" s="598"/>
      <c r="J183" s="598"/>
      <c r="K183" s="540"/>
    </row>
    <row r="184" spans="1:11" s="50" customFormat="1" ht="45" customHeight="1" x14ac:dyDescent="0.15">
      <c r="A184" s="537"/>
      <c r="B184" s="532"/>
      <c r="C184" s="539">
        <v>2</v>
      </c>
      <c r="D184" s="638" t="s">
        <v>1076</v>
      </c>
      <c r="E184" s="639"/>
      <c r="F184" s="323" t="s">
        <v>638</v>
      </c>
      <c r="G184" s="539"/>
      <c r="H184" s="596" t="s">
        <v>252</v>
      </c>
      <c r="I184" s="596" t="s">
        <v>252</v>
      </c>
      <c r="J184" s="596" t="s">
        <v>252</v>
      </c>
      <c r="K184" s="539"/>
    </row>
    <row r="185" spans="1:11" s="50" customFormat="1" ht="51" customHeight="1" x14ac:dyDescent="0.15">
      <c r="A185" s="538"/>
      <c r="B185" s="533"/>
      <c r="C185" s="540"/>
      <c r="D185" s="640" t="s">
        <v>1060</v>
      </c>
      <c r="E185" s="641"/>
      <c r="F185" s="324" t="s">
        <v>1062</v>
      </c>
      <c r="G185" s="540"/>
      <c r="H185" s="598"/>
      <c r="I185" s="598"/>
      <c r="J185" s="598"/>
      <c r="K185" s="540"/>
    </row>
    <row r="186" spans="1:11" s="50" customFormat="1" ht="37.5" customHeight="1" x14ac:dyDescent="0.15">
      <c r="A186" s="536">
        <f>A182+1</f>
        <v>65</v>
      </c>
      <c r="B186" s="531" t="s">
        <v>416</v>
      </c>
      <c r="C186" s="284">
        <v>1</v>
      </c>
      <c r="D186" s="534" t="s">
        <v>417</v>
      </c>
      <c r="E186" s="535"/>
      <c r="F186" s="265" t="s">
        <v>639</v>
      </c>
      <c r="G186" s="268"/>
      <c r="H186" s="303"/>
      <c r="I186" s="303" t="s">
        <v>252</v>
      </c>
      <c r="J186" s="303" t="s">
        <v>252</v>
      </c>
      <c r="K186" s="567"/>
    </row>
    <row r="187" spans="1:11" s="50" customFormat="1" ht="45" customHeight="1" x14ac:dyDescent="0.15">
      <c r="A187" s="537"/>
      <c r="B187" s="532"/>
      <c r="C187" s="284">
        <v>2</v>
      </c>
      <c r="D187" s="534" t="s">
        <v>418</v>
      </c>
      <c r="E187" s="535"/>
      <c r="F187" s="265" t="s">
        <v>640</v>
      </c>
      <c r="G187" s="268" t="s">
        <v>983</v>
      </c>
      <c r="H187" s="303"/>
      <c r="I187" s="303" t="s">
        <v>252</v>
      </c>
      <c r="J187" s="303" t="s">
        <v>252</v>
      </c>
      <c r="K187" s="567"/>
    </row>
    <row r="188" spans="1:11" s="50" customFormat="1" ht="45" customHeight="1" x14ac:dyDescent="0.15">
      <c r="A188" s="538"/>
      <c r="B188" s="533"/>
      <c r="C188" s="284">
        <v>3</v>
      </c>
      <c r="D188" s="534" t="s">
        <v>419</v>
      </c>
      <c r="E188" s="535"/>
      <c r="F188" s="265" t="s">
        <v>641</v>
      </c>
      <c r="G188" s="265" t="s">
        <v>984</v>
      </c>
      <c r="H188" s="303"/>
      <c r="I188" s="303" t="s">
        <v>252</v>
      </c>
      <c r="J188" s="303" t="s">
        <v>252</v>
      </c>
      <c r="K188" s="567"/>
    </row>
    <row r="189" spans="1:11" s="50" customFormat="1" ht="60" customHeight="1" x14ac:dyDescent="0.15">
      <c r="A189" s="291">
        <f>A186+1</f>
        <v>66</v>
      </c>
      <c r="B189" s="265" t="s">
        <v>420</v>
      </c>
      <c r="C189" s="54">
        <v>1</v>
      </c>
      <c r="D189" s="534" t="s">
        <v>421</v>
      </c>
      <c r="E189" s="535"/>
      <c r="F189" s="265" t="s">
        <v>642</v>
      </c>
      <c r="G189" s="265" t="s">
        <v>1007</v>
      </c>
      <c r="H189" s="303" t="s">
        <v>252</v>
      </c>
      <c r="I189" s="303" t="s">
        <v>252</v>
      </c>
      <c r="J189" s="303" t="s">
        <v>252</v>
      </c>
      <c r="K189" s="284"/>
    </row>
    <row r="190" spans="1:11" s="50" customFormat="1" ht="82.5" customHeight="1" x14ac:dyDescent="0.15">
      <c r="A190" s="291">
        <f>A189+1</f>
        <v>67</v>
      </c>
      <c r="B190" s="265" t="s">
        <v>760</v>
      </c>
      <c r="C190" s="54">
        <v>1</v>
      </c>
      <c r="D190" s="534" t="s">
        <v>761</v>
      </c>
      <c r="E190" s="535"/>
      <c r="F190" s="265" t="s">
        <v>643</v>
      </c>
      <c r="G190" s="265"/>
      <c r="H190" s="303"/>
      <c r="I190" s="303" t="s">
        <v>252</v>
      </c>
      <c r="J190" s="303" t="s">
        <v>252</v>
      </c>
      <c r="K190" s="284"/>
    </row>
    <row r="191" spans="1:11" s="50" customFormat="1" ht="37.5" customHeight="1" x14ac:dyDescent="0.15">
      <c r="A191" s="536">
        <f>A190+1</f>
        <v>68</v>
      </c>
      <c r="B191" s="531" t="s">
        <v>422</v>
      </c>
      <c r="C191" s="284">
        <v>1</v>
      </c>
      <c r="D191" s="534" t="s">
        <v>423</v>
      </c>
      <c r="E191" s="535"/>
      <c r="F191" s="265" t="s">
        <v>644</v>
      </c>
      <c r="G191" s="531" t="s">
        <v>1008</v>
      </c>
      <c r="H191" s="303"/>
      <c r="I191" s="303" t="s">
        <v>252</v>
      </c>
      <c r="J191" s="303" t="s">
        <v>252</v>
      </c>
      <c r="K191" s="539"/>
    </row>
    <row r="192" spans="1:11" s="50" customFormat="1" ht="37.5" customHeight="1" x14ac:dyDescent="0.15">
      <c r="A192" s="537"/>
      <c r="B192" s="532"/>
      <c r="C192" s="284">
        <v>2</v>
      </c>
      <c r="D192" s="534" t="s">
        <v>424</v>
      </c>
      <c r="E192" s="535"/>
      <c r="F192" s="265" t="s">
        <v>645</v>
      </c>
      <c r="G192" s="532"/>
      <c r="H192" s="303"/>
      <c r="I192" s="303" t="s">
        <v>252</v>
      </c>
      <c r="J192" s="303" t="s">
        <v>252</v>
      </c>
      <c r="K192" s="549"/>
    </row>
    <row r="193" spans="1:12" s="50" customFormat="1" ht="75" customHeight="1" x14ac:dyDescent="0.15">
      <c r="A193" s="537"/>
      <c r="B193" s="532"/>
      <c r="C193" s="284">
        <v>3</v>
      </c>
      <c r="D193" s="534" t="s">
        <v>425</v>
      </c>
      <c r="E193" s="535"/>
      <c r="F193" s="265" t="s">
        <v>646</v>
      </c>
      <c r="G193" s="532"/>
      <c r="H193" s="303"/>
      <c r="I193" s="303" t="s">
        <v>252</v>
      </c>
      <c r="J193" s="303" t="s">
        <v>252</v>
      </c>
      <c r="K193" s="549"/>
    </row>
    <row r="194" spans="1:12" s="50" customFormat="1" ht="37.5" customHeight="1" x14ac:dyDescent="0.15">
      <c r="A194" s="537"/>
      <c r="B194" s="532"/>
      <c r="C194" s="284">
        <v>4</v>
      </c>
      <c r="D194" s="534" t="s">
        <v>542</v>
      </c>
      <c r="E194" s="535"/>
      <c r="F194" s="265" t="s">
        <v>647</v>
      </c>
      <c r="G194" s="532"/>
      <c r="H194" s="303"/>
      <c r="I194" s="303" t="s">
        <v>252</v>
      </c>
      <c r="J194" s="303" t="s">
        <v>252</v>
      </c>
      <c r="K194" s="549"/>
    </row>
    <row r="195" spans="1:12" s="50" customFormat="1" ht="75" customHeight="1" x14ac:dyDescent="0.15">
      <c r="A195" s="537"/>
      <c r="B195" s="532"/>
      <c r="C195" s="284">
        <v>5</v>
      </c>
      <c r="D195" s="534" t="s">
        <v>527</v>
      </c>
      <c r="E195" s="535"/>
      <c r="F195" s="265" t="s">
        <v>648</v>
      </c>
      <c r="G195" s="532"/>
      <c r="H195" s="303"/>
      <c r="I195" s="303" t="s">
        <v>252</v>
      </c>
      <c r="J195" s="303" t="s">
        <v>252</v>
      </c>
      <c r="K195" s="549"/>
    </row>
    <row r="196" spans="1:12" s="50" customFormat="1" ht="45" customHeight="1" x14ac:dyDescent="0.15">
      <c r="A196" s="538"/>
      <c r="B196" s="533"/>
      <c r="C196" s="284">
        <v>6</v>
      </c>
      <c r="D196" s="534" t="s">
        <v>541</v>
      </c>
      <c r="E196" s="535"/>
      <c r="F196" s="265" t="s">
        <v>649</v>
      </c>
      <c r="G196" s="533"/>
      <c r="H196" s="303"/>
      <c r="I196" s="303" t="s">
        <v>252</v>
      </c>
      <c r="J196" s="303" t="s">
        <v>252</v>
      </c>
      <c r="K196" s="540"/>
    </row>
    <row r="197" spans="1:12" s="50" customFormat="1" ht="60" customHeight="1" x14ac:dyDescent="0.15">
      <c r="A197" s="291">
        <f>A191+1</f>
        <v>69</v>
      </c>
      <c r="B197" s="265" t="s">
        <v>426</v>
      </c>
      <c r="C197" s="284">
        <v>1</v>
      </c>
      <c r="D197" s="554" t="s">
        <v>528</v>
      </c>
      <c r="E197" s="555"/>
      <c r="F197" s="265" t="s">
        <v>867</v>
      </c>
      <c r="G197" s="265"/>
      <c r="H197" s="303"/>
      <c r="I197" s="303" t="s">
        <v>252</v>
      </c>
      <c r="J197" s="303" t="s">
        <v>252</v>
      </c>
      <c r="K197" s="284"/>
    </row>
    <row r="198" spans="1:12" s="50" customFormat="1" ht="37.5" customHeight="1" x14ac:dyDescent="0.15">
      <c r="A198" s="291">
        <f>A197+1</f>
        <v>70</v>
      </c>
      <c r="B198" s="265" t="s">
        <v>427</v>
      </c>
      <c r="C198" s="54">
        <v>1</v>
      </c>
      <c r="D198" s="554" t="s">
        <v>428</v>
      </c>
      <c r="E198" s="555"/>
      <c r="F198" s="265" t="s">
        <v>868</v>
      </c>
      <c r="G198" s="265"/>
      <c r="H198" s="303"/>
      <c r="I198" s="303" t="s">
        <v>252</v>
      </c>
      <c r="J198" s="303" t="s">
        <v>252</v>
      </c>
      <c r="K198" s="284"/>
    </row>
    <row r="199" spans="1:12" s="50" customFormat="1" ht="69.75" customHeight="1" x14ac:dyDescent="0.15">
      <c r="A199" s="291">
        <f>A198+1</f>
        <v>71</v>
      </c>
      <c r="B199" s="265" t="s">
        <v>762</v>
      </c>
      <c r="C199" s="54">
        <v>1</v>
      </c>
      <c r="D199" s="578" t="s">
        <v>763</v>
      </c>
      <c r="E199" s="579"/>
      <c r="F199" s="265" t="s">
        <v>764</v>
      </c>
      <c r="G199" s="265" t="s">
        <v>987</v>
      </c>
      <c r="H199" s="78"/>
      <c r="I199" s="96"/>
      <c r="J199" s="96"/>
      <c r="K199" s="81" t="s">
        <v>765</v>
      </c>
      <c r="L199" s="82"/>
    </row>
    <row r="200" spans="1:12" s="50" customFormat="1" ht="60" customHeight="1" x14ac:dyDescent="0.15">
      <c r="A200" s="536">
        <f>A199+1</f>
        <v>72</v>
      </c>
      <c r="B200" s="531" t="s">
        <v>429</v>
      </c>
      <c r="C200" s="645">
        <v>1</v>
      </c>
      <c r="D200" s="559" t="s">
        <v>766</v>
      </c>
      <c r="E200" s="560"/>
      <c r="F200" s="275" t="s">
        <v>537</v>
      </c>
      <c r="G200" s="531" t="s">
        <v>988</v>
      </c>
      <c r="H200" s="303"/>
      <c r="I200" s="303" t="s">
        <v>252</v>
      </c>
      <c r="J200" s="303" t="s">
        <v>252</v>
      </c>
      <c r="K200" s="268"/>
    </row>
    <row r="201" spans="1:12" s="50" customFormat="1" ht="248.25" customHeight="1" x14ac:dyDescent="0.15">
      <c r="A201" s="537"/>
      <c r="B201" s="532"/>
      <c r="C201" s="646"/>
      <c r="D201" s="647" t="s">
        <v>1061</v>
      </c>
      <c r="E201" s="648"/>
      <c r="F201" s="269"/>
      <c r="G201" s="532"/>
      <c r="H201" s="303"/>
      <c r="I201" s="303"/>
      <c r="J201" s="303"/>
      <c r="K201" s="270"/>
    </row>
    <row r="202" spans="1:12" s="50" customFormat="1" ht="37.5" customHeight="1" x14ac:dyDescent="0.15">
      <c r="A202" s="537"/>
      <c r="B202" s="532"/>
      <c r="C202" s="284">
        <v>2</v>
      </c>
      <c r="D202" s="534" t="s">
        <v>430</v>
      </c>
      <c r="E202" s="535"/>
      <c r="F202" s="265" t="s">
        <v>538</v>
      </c>
      <c r="G202" s="532"/>
      <c r="H202" s="303"/>
      <c r="I202" s="303" t="s">
        <v>252</v>
      </c>
      <c r="J202" s="303" t="s">
        <v>252</v>
      </c>
      <c r="K202" s="269"/>
    </row>
    <row r="203" spans="1:12" s="50" customFormat="1" ht="45" customHeight="1" x14ac:dyDescent="0.15">
      <c r="A203" s="538"/>
      <c r="B203" s="533"/>
      <c r="C203" s="284">
        <v>3</v>
      </c>
      <c r="D203" s="534" t="s">
        <v>767</v>
      </c>
      <c r="E203" s="535"/>
      <c r="F203" s="265" t="s">
        <v>539</v>
      </c>
      <c r="G203" s="533"/>
      <c r="H203" s="303"/>
      <c r="I203" s="303" t="s">
        <v>252</v>
      </c>
      <c r="J203" s="303" t="s">
        <v>252</v>
      </c>
      <c r="K203" s="265"/>
    </row>
    <row r="204" spans="1:12" s="50" customFormat="1" ht="37.5" customHeight="1" x14ac:dyDescent="0.15">
      <c r="A204" s="536">
        <f>A200+1</f>
        <v>73</v>
      </c>
      <c r="B204" s="649" t="s">
        <v>529</v>
      </c>
      <c r="C204" s="290">
        <v>1</v>
      </c>
      <c r="D204" s="565" t="s">
        <v>769</v>
      </c>
      <c r="E204" s="566"/>
      <c r="F204" s="693" t="s">
        <v>768</v>
      </c>
      <c r="G204" s="693" t="s">
        <v>1009</v>
      </c>
      <c r="H204" s="92"/>
      <c r="I204" s="103"/>
      <c r="J204" s="103"/>
      <c r="K204" s="292"/>
    </row>
    <row r="205" spans="1:12" s="50" customFormat="1" ht="45" customHeight="1" x14ac:dyDescent="0.15">
      <c r="A205" s="537"/>
      <c r="B205" s="650"/>
      <c r="C205" s="645">
        <v>2</v>
      </c>
      <c r="D205" s="559" t="s">
        <v>431</v>
      </c>
      <c r="E205" s="560"/>
      <c r="F205" s="694"/>
      <c r="G205" s="694"/>
      <c r="H205" s="696"/>
      <c r="I205" s="596" t="s">
        <v>489</v>
      </c>
      <c r="J205" s="596" t="s">
        <v>489</v>
      </c>
      <c r="K205" s="293"/>
    </row>
    <row r="206" spans="1:12" s="50" customFormat="1" ht="60" customHeight="1" x14ac:dyDescent="0.15">
      <c r="A206" s="537"/>
      <c r="B206" s="650"/>
      <c r="C206" s="657"/>
      <c r="D206" s="652" t="s">
        <v>432</v>
      </c>
      <c r="E206" s="653"/>
      <c r="F206" s="694"/>
      <c r="G206" s="694"/>
      <c r="H206" s="697"/>
      <c r="I206" s="597"/>
      <c r="J206" s="597"/>
      <c r="K206" s="293"/>
    </row>
    <row r="207" spans="1:12" s="50" customFormat="1" ht="45" customHeight="1" x14ac:dyDescent="0.15">
      <c r="A207" s="537"/>
      <c r="B207" s="650"/>
      <c r="C207" s="657"/>
      <c r="D207" s="652" t="s">
        <v>433</v>
      </c>
      <c r="E207" s="656"/>
      <c r="F207" s="694"/>
      <c r="G207" s="694"/>
      <c r="H207" s="697"/>
      <c r="I207" s="597"/>
      <c r="J207" s="597"/>
      <c r="K207" s="293"/>
    </row>
    <row r="208" spans="1:12" s="50" customFormat="1" ht="60" customHeight="1" x14ac:dyDescent="0.15">
      <c r="A208" s="538"/>
      <c r="B208" s="651"/>
      <c r="C208" s="646"/>
      <c r="D208" s="563" t="s">
        <v>770</v>
      </c>
      <c r="E208" s="564"/>
      <c r="F208" s="695"/>
      <c r="G208" s="695"/>
      <c r="H208" s="698"/>
      <c r="I208" s="598"/>
      <c r="J208" s="598"/>
      <c r="K208" s="294"/>
    </row>
    <row r="209" spans="1:11" s="50" customFormat="1" ht="117.75" customHeight="1" x14ac:dyDescent="0.15">
      <c r="A209" s="537">
        <f>A204</f>
        <v>73</v>
      </c>
      <c r="B209" s="650" t="s">
        <v>529</v>
      </c>
      <c r="C209" s="294">
        <v>2</v>
      </c>
      <c r="D209" s="668" t="s">
        <v>434</v>
      </c>
      <c r="E209" s="669"/>
      <c r="F209" s="301" t="s">
        <v>768</v>
      </c>
      <c r="G209" s="694" t="s">
        <v>1010</v>
      </c>
      <c r="H209" s="104"/>
      <c r="I209" s="102"/>
      <c r="J209" s="102"/>
      <c r="K209" s="292"/>
    </row>
    <row r="210" spans="1:11" s="50" customFormat="1" ht="30" customHeight="1" x14ac:dyDescent="0.15">
      <c r="A210" s="537"/>
      <c r="B210" s="650"/>
      <c r="C210" s="645">
        <v>3</v>
      </c>
      <c r="D210" s="565" t="s">
        <v>435</v>
      </c>
      <c r="E210" s="658"/>
      <c r="F210" s="700" t="s">
        <v>771</v>
      </c>
      <c r="G210" s="694"/>
      <c r="H210" s="596"/>
      <c r="I210" s="596" t="s">
        <v>489</v>
      </c>
      <c r="J210" s="596" t="s">
        <v>489</v>
      </c>
      <c r="K210" s="293"/>
    </row>
    <row r="211" spans="1:11" s="50" customFormat="1" ht="36" customHeight="1" x14ac:dyDescent="0.15">
      <c r="A211" s="537"/>
      <c r="B211" s="650"/>
      <c r="C211" s="657"/>
      <c r="D211" s="654" t="s">
        <v>436</v>
      </c>
      <c r="E211" s="699"/>
      <c r="F211" s="700"/>
      <c r="G211" s="694"/>
      <c r="H211" s="597"/>
      <c r="I211" s="597"/>
      <c r="J211" s="597"/>
      <c r="K211" s="293"/>
    </row>
    <row r="212" spans="1:11" s="50" customFormat="1" ht="115.5" customHeight="1" x14ac:dyDescent="0.15">
      <c r="A212" s="537"/>
      <c r="B212" s="650"/>
      <c r="C212" s="646"/>
      <c r="D212" s="563" t="s">
        <v>437</v>
      </c>
      <c r="E212" s="564"/>
      <c r="F212" s="700"/>
      <c r="G212" s="694"/>
      <c r="H212" s="598"/>
      <c r="I212" s="598"/>
      <c r="J212" s="598"/>
      <c r="K212" s="293"/>
    </row>
    <row r="213" spans="1:11" s="50" customFormat="1" ht="59.25" customHeight="1" x14ac:dyDescent="0.15">
      <c r="A213" s="537"/>
      <c r="B213" s="650"/>
      <c r="C213" s="294">
        <v>4</v>
      </c>
      <c r="D213" s="534" t="s">
        <v>872</v>
      </c>
      <c r="E213" s="535"/>
      <c r="F213" s="92" t="s">
        <v>772</v>
      </c>
      <c r="G213" s="694"/>
      <c r="H213" s="303"/>
      <c r="I213" s="303" t="s">
        <v>252</v>
      </c>
      <c r="J213" s="303" t="s">
        <v>252</v>
      </c>
      <c r="K213" s="293"/>
    </row>
    <row r="214" spans="1:11" s="50" customFormat="1" ht="30.75" customHeight="1" x14ac:dyDescent="0.15">
      <c r="A214" s="537"/>
      <c r="B214" s="650"/>
      <c r="C214" s="660">
        <v>5</v>
      </c>
      <c r="D214" s="605" t="s">
        <v>873</v>
      </c>
      <c r="E214" s="606"/>
      <c r="F214" s="693" t="s">
        <v>773</v>
      </c>
      <c r="G214" s="694"/>
      <c r="H214" s="596"/>
      <c r="I214" s="596" t="s">
        <v>252</v>
      </c>
      <c r="J214" s="596" t="s">
        <v>252</v>
      </c>
      <c r="K214" s="293"/>
    </row>
    <row r="215" spans="1:11" s="50" customFormat="1" ht="36.75" customHeight="1" x14ac:dyDescent="0.15">
      <c r="A215" s="538"/>
      <c r="B215" s="651"/>
      <c r="C215" s="660"/>
      <c r="D215" s="561" t="s">
        <v>438</v>
      </c>
      <c r="E215" s="562"/>
      <c r="F215" s="695"/>
      <c r="G215" s="695"/>
      <c r="H215" s="598"/>
      <c r="I215" s="598"/>
      <c r="J215" s="598"/>
      <c r="K215" s="294"/>
    </row>
    <row r="216" spans="1:11" s="50" customFormat="1" ht="43.5" customHeight="1" x14ac:dyDescent="0.15">
      <c r="A216" s="291">
        <f>A209+1</f>
        <v>74</v>
      </c>
      <c r="B216" s="265" t="s">
        <v>439</v>
      </c>
      <c r="C216" s="54">
        <v>1</v>
      </c>
      <c r="D216" s="534" t="s">
        <v>530</v>
      </c>
      <c r="E216" s="535"/>
      <c r="F216" s="265" t="s">
        <v>540</v>
      </c>
      <c r="G216" s="52" t="s">
        <v>803</v>
      </c>
      <c r="H216" s="303"/>
      <c r="I216" s="303" t="s">
        <v>252</v>
      </c>
      <c r="J216" s="303" t="s">
        <v>252</v>
      </c>
      <c r="K216" s="284"/>
    </row>
    <row r="217" spans="1:11" s="50" customFormat="1" ht="30.75" customHeight="1" x14ac:dyDescent="0.15">
      <c r="A217" s="663">
        <f>A216+1</f>
        <v>75</v>
      </c>
      <c r="B217" s="531" t="s">
        <v>440</v>
      </c>
      <c r="C217" s="284">
        <v>1</v>
      </c>
      <c r="D217" s="534" t="s">
        <v>441</v>
      </c>
      <c r="E217" s="535"/>
      <c r="F217" s="265" t="s">
        <v>774</v>
      </c>
      <c r="G217" s="268" t="s">
        <v>803</v>
      </c>
      <c r="H217" s="303"/>
      <c r="I217" s="303" t="s">
        <v>252</v>
      </c>
      <c r="J217" s="303" t="s">
        <v>252</v>
      </c>
      <c r="K217" s="539"/>
    </row>
    <row r="218" spans="1:11" s="50" customFormat="1" ht="38.25" customHeight="1" x14ac:dyDescent="0.15">
      <c r="A218" s="663"/>
      <c r="B218" s="532"/>
      <c r="C218" s="567">
        <v>2</v>
      </c>
      <c r="D218" s="559" t="s">
        <v>799</v>
      </c>
      <c r="E218" s="560"/>
      <c r="F218" s="531" t="s">
        <v>869</v>
      </c>
      <c r="G218" s="531" t="s">
        <v>803</v>
      </c>
      <c r="H218" s="596"/>
      <c r="I218" s="596" t="s">
        <v>252</v>
      </c>
      <c r="J218" s="596" t="s">
        <v>252</v>
      </c>
      <c r="K218" s="549"/>
    </row>
    <row r="219" spans="1:11" s="50" customFormat="1" ht="34.5" customHeight="1" x14ac:dyDescent="0.15">
      <c r="A219" s="663"/>
      <c r="B219" s="532"/>
      <c r="C219" s="567"/>
      <c r="D219" s="652" t="s">
        <v>442</v>
      </c>
      <c r="E219" s="656"/>
      <c r="F219" s="532"/>
      <c r="G219" s="532"/>
      <c r="H219" s="597"/>
      <c r="I219" s="597"/>
      <c r="J219" s="597"/>
      <c r="K219" s="549"/>
    </row>
    <row r="220" spans="1:11" s="50" customFormat="1" ht="19.5" customHeight="1" x14ac:dyDescent="0.15">
      <c r="A220" s="663"/>
      <c r="B220" s="532"/>
      <c r="C220" s="567"/>
      <c r="D220" s="605" t="s">
        <v>733</v>
      </c>
      <c r="E220" s="606"/>
      <c r="F220" s="532"/>
      <c r="G220" s="532"/>
      <c r="H220" s="597"/>
      <c r="I220" s="597"/>
      <c r="J220" s="597"/>
      <c r="K220" s="549"/>
    </row>
    <row r="221" spans="1:11" s="50" customFormat="1" ht="19.5" customHeight="1" x14ac:dyDescent="0.15">
      <c r="A221" s="663"/>
      <c r="B221" s="532"/>
      <c r="C221" s="567"/>
      <c r="D221" s="652" t="s">
        <v>443</v>
      </c>
      <c r="E221" s="653"/>
      <c r="F221" s="532"/>
      <c r="G221" s="532"/>
      <c r="H221" s="597"/>
      <c r="I221" s="597"/>
      <c r="J221" s="597"/>
      <c r="K221" s="549"/>
    </row>
    <row r="222" spans="1:11" s="50" customFormat="1" ht="33.75" customHeight="1" x14ac:dyDescent="0.15">
      <c r="A222" s="663"/>
      <c r="B222" s="532"/>
      <c r="C222" s="567"/>
      <c r="D222" s="652" t="s">
        <v>444</v>
      </c>
      <c r="E222" s="653"/>
      <c r="F222" s="532"/>
      <c r="G222" s="532"/>
      <c r="H222" s="597"/>
      <c r="I222" s="597"/>
      <c r="J222" s="597"/>
      <c r="K222" s="549"/>
    </row>
    <row r="223" spans="1:11" s="50" customFormat="1" ht="17.25" customHeight="1" x14ac:dyDescent="0.15">
      <c r="A223" s="663"/>
      <c r="B223" s="532"/>
      <c r="C223" s="567"/>
      <c r="D223" s="652" t="s">
        <v>445</v>
      </c>
      <c r="E223" s="653"/>
      <c r="F223" s="532"/>
      <c r="G223" s="532"/>
      <c r="H223" s="597"/>
      <c r="I223" s="597"/>
      <c r="J223" s="597"/>
      <c r="K223" s="549"/>
    </row>
    <row r="224" spans="1:11" s="50" customFormat="1" ht="17.25" customHeight="1" x14ac:dyDescent="0.15">
      <c r="A224" s="663"/>
      <c r="B224" s="532"/>
      <c r="C224" s="567"/>
      <c r="D224" s="652" t="s">
        <v>446</v>
      </c>
      <c r="E224" s="653"/>
      <c r="F224" s="532"/>
      <c r="G224" s="532"/>
      <c r="H224" s="597"/>
      <c r="I224" s="597"/>
      <c r="J224" s="597"/>
      <c r="K224" s="549"/>
    </row>
    <row r="225" spans="1:11" s="50" customFormat="1" ht="17.25" customHeight="1" x14ac:dyDescent="0.15">
      <c r="A225" s="663"/>
      <c r="B225" s="533"/>
      <c r="C225" s="567"/>
      <c r="D225" s="652" t="s">
        <v>447</v>
      </c>
      <c r="E225" s="653"/>
      <c r="F225" s="532"/>
      <c r="G225" s="532"/>
      <c r="H225" s="597"/>
      <c r="I225" s="597"/>
      <c r="J225" s="597"/>
      <c r="K225" s="549"/>
    </row>
    <row r="226" spans="1:11" s="50" customFormat="1" ht="35.25" customHeight="1" x14ac:dyDescent="0.15">
      <c r="A226" s="84">
        <f>A217+1</f>
        <v>76</v>
      </c>
      <c r="B226" s="52" t="s">
        <v>801</v>
      </c>
      <c r="C226" s="284">
        <v>1</v>
      </c>
      <c r="D226" s="534" t="s">
        <v>448</v>
      </c>
      <c r="E226" s="535"/>
      <c r="F226" s="265" t="s">
        <v>776</v>
      </c>
      <c r="G226" s="268" t="s">
        <v>994</v>
      </c>
      <c r="H226" s="303" t="s">
        <v>252</v>
      </c>
      <c r="I226" s="303" t="s">
        <v>252</v>
      </c>
      <c r="J226" s="303" t="s">
        <v>252</v>
      </c>
      <c r="K226" s="549"/>
    </row>
    <row r="227" spans="1:11" s="50" customFormat="1" ht="35.25" customHeight="1" x14ac:dyDescent="0.15">
      <c r="A227" s="84">
        <f>A226+1</f>
        <v>77</v>
      </c>
      <c r="B227" s="52" t="s">
        <v>802</v>
      </c>
      <c r="C227" s="284">
        <v>1</v>
      </c>
      <c r="D227" s="534" t="s">
        <v>449</v>
      </c>
      <c r="E227" s="535"/>
      <c r="F227" s="265" t="s">
        <v>777</v>
      </c>
      <c r="G227" s="265" t="s">
        <v>995</v>
      </c>
      <c r="H227" s="303" t="s">
        <v>252</v>
      </c>
      <c r="I227" s="303" t="s">
        <v>252</v>
      </c>
      <c r="J227" s="303" t="s">
        <v>252</v>
      </c>
      <c r="K227" s="540"/>
    </row>
    <row r="228" spans="1:11" s="50" customFormat="1" ht="69.75" customHeight="1" x14ac:dyDescent="0.15">
      <c r="A228" s="536">
        <f>A227+1</f>
        <v>78</v>
      </c>
      <c r="B228" s="649" t="s">
        <v>450</v>
      </c>
      <c r="C228" s="56">
        <v>1</v>
      </c>
      <c r="D228" s="504" t="s">
        <v>531</v>
      </c>
      <c r="E228" s="506"/>
      <c r="F228" s="92" t="s">
        <v>532</v>
      </c>
      <c r="G228" s="693" t="s">
        <v>518</v>
      </c>
      <c r="H228" s="303" t="s">
        <v>252</v>
      </c>
      <c r="I228" s="303" t="s">
        <v>252</v>
      </c>
      <c r="J228" s="303" t="s">
        <v>252</v>
      </c>
      <c r="K228" s="539"/>
    </row>
    <row r="229" spans="1:11" s="50" customFormat="1" ht="60" customHeight="1" x14ac:dyDescent="0.15">
      <c r="A229" s="538"/>
      <c r="B229" s="651"/>
      <c r="C229" s="56">
        <v>2</v>
      </c>
      <c r="D229" s="504" t="s">
        <v>533</v>
      </c>
      <c r="E229" s="506"/>
      <c r="F229" s="92" t="s">
        <v>534</v>
      </c>
      <c r="G229" s="695"/>
      <c r="H229" s="303" t="s">
        <v>252</v>
      </c>
      <c r="I229" s="303" t="s">
        <v>252</v>
      </c>
      <c r="J229" s="303" t="s">
        <v>252</v>
      </c>
      <c r="K229" s="540"/>
    </row>
    <row r="230" spans="1:11" s="50" customFormat="1" ht="45" customHeight="1" x14ac:dyDescent="0.15">
      <c r="A230" s="662" t="s">
        <v>842</v>
      </c>
      <c r="B230" s="662"/>
      <c r="C230" s="662"/>
      <c r="D230" s="662"/>
      <c r="E230" s="662"/>
      <c r="F230" s="662"/>
      <c r="G230" s="662"/>
      <c r="H230" s="662"/>
      <c r="I230" s="662"/>
      <c r="J230" s="662"/>
      <c r="K230" s="662"/>
    </row>
    <row r="231" spans="1:11" s="63" customFormat="1" ht="174.75" customHeight="1" x14ac:dyDescent="0.15">
      <c r="A231" s="291">
        <f>A228+1</f>
        <v>79</v>
      </c>
      <c r="B231" s="289" t="s">
        <v>451</v>
      </c>
      <c r="C231" s="278">
        <v>1</v>
      </c>
      <c r="D231" s="504" t="s">
        <v>849</v>
      </c>
      <c r="E231" s="506"/>
      <c r="F231" s="62" t="s">
        <v>850</v>
      </c>
      <c r="G231" s="92" t="s">
        <v>803</v>
      </c>
      <c r="H231" s="303"/>
      <c r="I231" s="303" t="s">
        <v>252</v>
      </c>
      <c r="J231" s="303" t="s">
        <v>252</v>
      </c>
      <c r="K231" s="62"/>
    </row>
  </sheetData>
  <mergeCells count="471">
    <mergeCell ref="A230:K230"/>
    <mergeCell ref="D231:E231"/>
    <mergeCell ref="D223:E223"/>
    <mergeCell ref="D224:E224"/>
    <mergeCell ref="D225:E225"/>
    <mergeCell ref="D226:E226"/>
    <mergeCell ref="D227:E227"/>
    <mergeCell ref="A228:A229"/>
    <mergeCell ref="B228:B229"/>
    <mergeCell ref="D228:E228"/>
    <mergeCell ref="K217:K227"/>
    <mergeCell ref="C218:C225"/>
    <mergeCell ref="D218:E218"/>
    <mergeCell ref="F218:F225"/>
    <mergeCell ref="G218:G225"/>
    <mergeCell ref="H218:H225"/>
    <mergeCell ref="I218:I225"/>
    <mergeCell ref="J218:J225"/>
    <mergeCell ref="D219:E219"/>
    <mergeCell ref="D220:E220"/>
    <mergeCell ref="D216:E216"/>
    <mergeCell ref="A217:A225"/>
    <mergeCell ref="B217:B225"/>
    <mergeCell ref="D217:E217"/>
    <mergeCell ref="D221:E221"/>
    <mergeCell ref="D222:E222"/>
    <mergeCell ref="G228:G229"/>
    <mergeCell ref="K228:K229"/>
    <mergeCell ref="D229:E229"/>
    <mergeCell ref="H210:H212"/>
    <mergeCell ref="I210:I212"/>
    <mergeCell ref="J210:J212"/>
    <mergeCell ref="D211:E211"/>
    <mergeCell ref="D212:E212"/>
    <mergeCell ref="D213:E213"/>
    <mergeCell ref="A209:A215"/>
    <mergeCell ref="B209:B215"/>
    <mergeCell ref="D209:E209"/>
    <mergeCell ref="G209:G215"/>
    <mergeCell ref="C210:C212"/>
    <mergeCell ref="D210:E210"/>
    <mergeCell ref="F210:F212"/>
    <mergeCell ref="C214:C215"/>
    <mergeCell ref="D214:E214"/>
    <mergeCell ref="F214:F215"/>
    <mergeCell ref="H214:H215"/>
    <mergeCell ref="I214:I215"/>
    <mergeCell ref="J214:J215"/>
    <mergeCell ref="D215:E215"/>
    <mergeCell ref="H205:H208"/>
    <mergeCell ref="I205:I208"/>
    <mergeCell ref="J205:J208"/>
    <mergeCell ref="D206:E206"/>
    <mergeCell ref="D207:E207"/>
    <mergeCell ref="D208:E208"/>
    <mergeCell ref="G200:G203"/>
    <mergeCell ref="D201:E201"/>
    <mergeCell ref="D202:E202"/>
    <mergeCell ref="D203:E203"/>
    <mergeCell ref="A204:A208"/>
    <mergeCell ref="B204:B208"/>
    <mergeCell ref="D204:E204"/>
    <mergeCell ref="F204:F208"/>
    <mergeCell ref="G204:G208"/>
    <mergeCell ref="C205:C208"/>
    <mergeCell ref="D197:E197"/>
    <mergeCell ref="D198:E198"/>
    <mergeCell ref="D199:E199"/>
    <mergeCell ref="A200:A203"/>
    <mergeCell ref="B200:B203"/>
    <mergeCell ref="C200:C201"/>
    <mergeCell ref="D200:E200"/>
    <mergeCell ref="D205:E205"/>
    <mergeCell ref="K191:K196"/>
    <mergeCell ref="D192:E192"/>
    <mergeCell ref="D193:E193"/>
    <mergeCell ref="D194:E194"/>
    <mergeCell ref="D195:E195"/>
    <mergeCell ref="D196:E196"/>
    <mergeCell ref="D189:E189"/>
    <mergeCell ref="D190:E190"/>
    <mergeCell ref="A191:A196"/>
    <mergeCell ref="B191:B196"/>
    <mergeCell ref="D191:E191"/>
    <mergeCell ref="G191:G196"/>
    <mergeCell ref="A186:A188"/>
    <mergeCell ref="B186:B188"/>
    <mergeCell ref="D186:E186"/>
    <mergeCell ref="K186:K188"/>
    <mergeCell ref="D187:E187"/>
    <mergeCell ref="D188:E188"/>
    <mergeCell ref="H182:H183"/>
    <mergeCell ref="I182:I183"/>
    <mergeCell ref="J182:J183"/>
    <mergeCell ref="K182:K183"/>
    <mergeCell ref="D183:E183"/>
    <mergeCell ref="C184:C185"/>
    <mergeCell ref="D184:E184"/>
    <mergeCell ref="H184:H185"/>
    <mergeCell ref="I184:I185"/>
    <mergeCell ref="J184:J185"/>
    <mergeCell ref="K177:K178"/>
    <mergeCell ref="D178:E178"/>
    <mergeCell ref="D179:E179"/>
    <mergeCell ref="D180:E180"/>
    <mergeCell ref="D181:E181"/>
    <mergeCell ref="A182:A185"/>
    <mergeCell ref="B182:B185"/>
    <mergeCell ref="C182:C183"/>
    <mergeCell ref="D182:E182"/>
    <mergeCell ref="G182:G183"/>
    <mergeCell ref="A175:A181"/>
    <mergeCell ref="B175:B181"/>
    <mergeCell ref="D175:E175"/>
    <mergeCell ref="D176:E176"/>
    <mergeCell ref="F176:F178"/>
    <mergeCell ref="G176:G181"/>
    <mergeCell ref="C177:C178"/>
    <mergeCell ref="D177:E177"/>
    <mergeCell ref="K184:K185"/>
    <mergeCell ref="G184:G185"/>
    <mergeCell ref="D185:E185"/>
    <mergeCell ref="K173:K174"/>
    <mergeCell ref="D174:E174"/>
    <mergeCell ref="A170:A172"/>
    <mergeCell ref="B170:B172"/>
    <mergeCell ref="C170:C172"/>
    <mergeCell ref="D170:E170"/>
    <mergeCell ref="F170:F172"/>
    <mergeCell ref="G170:G172"/>
    <mergeCell ref="D171:E171"/>
    <mergeCell ref="D172:E172"/>
    <mergeCell ref="D169:E169"/>
    <mergeCell ref="I163:I165"/>
    <mergeCell ref="J163:J165"/>
    <mergeCell ref="D164:E164"/>
    <mergeCell ref="D165:E165"/>
    <mergeCell ref="A173:A174"/>
    <mergeCell ref="B173:B174"/>
    <mergeCell ref="D173:E173"/>
    <mergeCell ref="G173:G174"/>
    <mergeCell ref="A166:A169"/>
    <mergeCell ref="B166:B169"/>
    <mergeCell ref="D166:E166"/>
    <mergeCell ref="G166:G169"/>
    <mergeCell ref="C167:C168"/>
    <mergeCell ref="D167:E167"/>
    <mergeCell ref="F167:F168"/>
    <mergeCell ref="H167:H168"/>
    <mergeCell ref="A162:A165"/>
    <mergeCell ref="B162:B165"/>
    <mergeCell ref="C162:C165"/>
    <mergeCell ref="D162:E162"/>
    <mergeCell ref="F162:F165"/>
    <mergeCell ref="G162:G165"/>
    <mergeCell ref="D163:E163"/>
    <mergeCell ref="H163:H165"/>
    <mergeCell ref="I167:I168"/>
    <mergeCell ref="K154:K155"/>
    <mergeCell ref="D155:E155"/>
    <mergeCell ref="D159:E159"/>
    <mergeCell ref="A160:A161"/>
    <mergeCell ref="B160:B161"/>
    <mergeCell ref="C160:C161"/>
    <mergeCell ref="D160:E160"/>
    <mergeCell ref="G160:G161"/>
    <mergeCell ref="C156:C158"/>
    <mergeCell ref="D156:E156"/>
    <mergeCell ref="F156:F158"/>
    <mergeCell ref="H160:H161"/>
    <mergeCell ref="D161:E161"/>
    <mergeCell ref="J167:J168"/>
    <mergeCell ref="D168:E168"/>
    <mergeCell ref="K145:K146"/>
    <mergeCell ref="D146:E146"/>
    <mergeCell ref="D147:E147"/>
    <mergeCell ref="A148:A159"/>
    <mergeCell ref="B148:B159"/>
    <mergeCell ref="D148:E148"/>
    <mergeCell ref="G148:G159"/>
    <mergeCell ref="C149:C153"/>
    <mergeCell ref="K149:K150"/>
    <mergeCell ref="D152:D153"/>
    <mergeCell ref="A145:A147"/>
    <mergeCell ref="B145:B147"/>
    <mergeCell ref="C145:C147"/>
    <mergeCell ref="D145:E145"/>
    <mergeCell ref="F145:F147"/>
    <mergeCell ref="G145:G147"/>
    <mergeCell ref="H156:H158"/>
    <mergeCell ref="D157:E157"/>
    <mergeCell ref="D158:E158"/>
    <mergeCell ref="F152:F153"/>
    <mergeCell ref="C154:C155"/>
    <mergeCell ref="D154:E154"/>
    <mergeCell ref="F154:F155"/>
    <mergeCell ref="H154:H155"/>
    <mergeCell ref="K139:K141"/>
    <mergeCell ref="D140:E140"/>
    <mergeCell ref="D141:E141"/>
    <mergeCell ref="D142:E142"/>
    <mergeCell ref="A143:A144"/>
    <mergeCell ref="B143:B144"/>
    <mergeCell ref="D143:E143"/>
    <mergeCell ref="K143:K144"/>
    <mergeCell ref="D144:E144"/>
    <mergeCell ref="G137:G138"/>
    <mergeCell ref="D138:E138"/>
    <mergeCell ref="A139:A141"/>
    <mergeCell ref="B139:B141"/>
    <mergeCell ref="C139:C141"/>
    <mergeCell ref="D139:E139"/>
    <mergeCell ref="F139:F141"/>
    <mergeCell ref="G139:G141"/>
    <mergeCell ref="D134:E134"/>
    <mergeCell ref="D135:E135"/>
    <mergeCell ref="D136:E136"/>
    <mergeCell ref="A137:A138"/>
    <mergeCell ref="B137:B138"/>
    <mergeCell ref="D137:E137"/>
    <mergeCell ref="A130:A133"/>
    <mergeCell ref="B130:B133"/>
    <mergeCell ref="D130:E130"/>
    <mergeCell ref="D131:E131"/>
    <mergeCell ref="D132:E132"/>
    <mergeCell ref="D133:E133"/>
    <mergeCell ref="K121:K127"/>
    <mergeCell ref="D122:E122"/>
    <mergeCell ref="C123:C124"/>
    <mergeCell ref="D123:E123"/>
    <mergeCell ref="F123:F124"/>
    <mergeCell ref="D124:E124"/>
    <mergeCell ref="D125:E125"/>
    <mergeCell ref="D126:E126"/>
    <mergeCell ref="D127:E127"/>
    <mergeCell ref="G117:G120"/>
    <mergeCell ref="D118:E118"/>
    <mergeCell ref="D119:E119"/>
    <mergeCell ref="D120:E120"/>
    <mergeCell ref="A121:A129"/>
    <mergeCell ref="B121:B129"/>
    <mergeCell ref="D121:E121"/>
    <mergeCell ref="G121:G129"/>
    <mergeCell ref="D128:E128"/>
    <mergeCell ref="D129:E129"/>
    <mergeCell ref="D116:E116"/>
    <mergeCell ref="A117:A120"/>
    <mergeCell ref="B117:B120"/>
    <mergeCell ref="D117:E117"/>
    <mergeCell ref="D106:E106"/>
    <mergeCell ref="D107:E107"/>
    <mergeCell ref="C108:C109"/>
    <mergeCell ref="A110:A116"/>
    <mergeCell ref="B110:B116"/>
    <mergeCell ref="G110:G115"/>
    <mergeCell ref="C111:C113"/>
    <mergeCell ref="D111:E111"/>
    <mergeCell ref="D112:E112"/>
    <mergeCell ref="F112:F113"/>
    <mergeCell ref="D99:E99"/>
    <mergeCell ref="A100:A109"/>
    <mergeCell ref="B100:B109"/>
    <mergeCell ref="D100:E100"/>
    <mergeCell ref="G100:G109"/>
    <mergeCell ref="D101:E101"/>
    <mergeCell ref="D102:E102"/>
    <mergeCell ref="D103:E103"/>
    <mergeCell ref="D104:E104"/>
    <mergeCell ref="D105:E105"/>
    <mergeCell ref="D113:E113"/>
    <mergeCell ref="C114:C115"/>
    <mergeCell ref="D114:E114"/>
    <mergeCell ref="D115:E115"/>
    <mergeCell ref="H92:H93"/>
    <mergeCell ref="D93:E93"/>
    <mergeCell ref="D94:E94"/>
    <mergeCell ref="D95:E95"/>
    <mergeCell ref="K95:K98"/>
    <mergeCell ref="D96:E96"/>
    <mergeCell ref="D97:E97"/>
    <mergeCell ref="D98:E98"/>
    <mergeCell ref="A90:A98"/>
    <mergeCell ref="B90:B98"/>
    <mergeCell ref="D90:E90"/>
    <mergeCell ref="G90:G95"/>
    <mergeCell ref="D91:E91"/>
    <mergeCell ref="C92:C93"/>
    <mergeCell ref="D92:E92"/>
    <mergeCell ref="F92:F93"/>
    <mergeCell ref="K84:K85"/>
    <mergeCell ref="D85:E85"/>
    <mergeCell ref="A86:A89"/>
    <mergeCell ref="B86:B89"/>
    <mergeCell ref="D86:E86"/>
    <mergeCell ref="G86:G89"/>
    <mergeCell ref="K86:K88"/>
    <mergeCell ref="D87:E87"/>
    <mergeCell ref="D88:E88"/>
    <mergeCell ref="D89:E89"/>
    <mergeCell ref="D82:E82"/>
    <mergeCell ref="D83:E83"/>
    <mergeCell ref="A84:A85"/>
    <mergeCell ref="B84:B85"/>
    <mergeCell ref="D84:E84"/>
    <mergeCell ref="G84:G85"/>
    <mergeCell ref="A79:A80"/>
    <mergeCell ref="B79:B80"/>
    <mergeCell ref="D79:E79"/>
    <mergeCell ref="K79:K80"/>
    <mergeCell ref="D80:E80"/>
    <mergeCell ref="D81:E81"/>
    <mergeCell ref="D76:E76"/>
    <mergeCell ref="A77:A78"/>
    <mergeCell ref="B77:B78"/>
    <mergeCell ref="D77:E77"/>
    <mergeCell ref="G77:G78"/>
    <mergeCell ref="K77:K78"/>
    <mergeCell ref="D78:E78"/>
    <mergeCell ref="K72:K73"/>
    <mergeCell ref="D73:E73"/>
    <mergeCell ref="A74:A75"/>
    <mergeCell ref="B74:B75"/>
    <mergeCell ref="D74:E74"/>
    <mergeCell ref="D75:E75"/>
    <mergeCell ref="D70:E70"/>
    <mergeCell ref="D71:E71"/>
    <mergeCell ref="A72:A73"/>
    <mergeCell ref="B72:B73"/>
    <mergeCell ref="D72:E72"/>
    <mergeCell ref="G72:G73"/>
    <mergeCell ref="D66:E66"/>
    <mergeCell ref="D67:E67"/>
    <mergeCell ref="A68:K68"/>
    <mergeCell ref="A69:A71"/>
    <mergeCell ref="B69:B71"/>
    <mergeCell ref="C69:C70"/>
    <mergeCell ref="D69:E69"/>
    <mergeCell ref="F69:F70"/>
    <mergeCell ref="G69:G71"/>
    <mergeCell ref="K69:K71"/>
    <mergeCell ref="A62:A63"/>
    <mergeCell ref="B62:B63"/>
    <mergeCell ref="C62:C63"/>
    <mergeCell ref="D62:E62"/>
    <mergeCell ref="F62:F63"/>
    <mergeCell ref="K62:K63"/>
    <mergeCell ref="D63:E63"/>
    <mergeCell ref="D56:E56"/>
    <mergeCell ref="D57:E57"/>
    <mergeCell ref="D58:E58"/>
    <mergeCell ref="G58:G65"/>
    <mergeCell ref="D59:E59"/>
    <mergeCell ref="D60:E60"/>
    <mergeCell ref="D61:E61"/>
    <mergeCell ref="D64:E64"/>
    <mergeCell ref="D65:E65"/>
    <mergeCell ref="B52:B53"/>
    <mergeCell ref="D52:E52"/>
    <mergeCell ref="F52:F53"/>
    <mergeCell ref="D53:E53"/>
    <mergeCell ref="A54:A55"/>
    <mergeCell ref="B54:B55"/>
    <mergeCell ref="D54:E54"/>
    <mergeCell ref="F54:F55"/>
    <mergeCell ref="D55:E55"/>
    <mergeCell ref="D48:E48"/>
    <mergeCell ref="A49:A51"/>
    <mergeCell ref="B49:B51"/>
    <mergeCell ref="D49:E49"/>
    <mergeCell ref="F49:F51"/>
    <mergeCell ref="D50:E50"/>
    <mergeCell ref="D51:E51"/>
    <mergeCell ref="K42:K44"/>
    <mergeCell ref="D43:E43"/>
    <mergeCell ref="D44:E44"/>
    <mergeCell ref="D45:E45"/>
    <mergeCell ref="D46:E46"/>
    <mergeCell ref="A47:A48"/>
    <mergeCell ref="B47:B48"/>
    <mergeCell ref="D47:E47"/>
    <mergeCell ref="F47:F48"/>
    <mergeCell ref="G47:G57"/>
    <mergeCell ref="A42:A46"/>
    <mergeCell ref="B42:B46"/>
    <mergeCell ref="C42:C43"/>
    <mergeCell ref="D42:E42"/>
    <mergeCell ref="F42:F46"/>
    <mergeCell ref="G42:G46"/>
    <mergeCell ref="A52:A53"/>
    <mergeCell ref="D38:E38"/>
    <mergeCell ref="D39:E39"/>
    <mergeCell ref="D40:E40"/>
    <mergeCell ref="D41:E41"/>
    <mergeCell ref="D32:E32"/>
    <mergeCell ref="A33:A35"/>
    <mergeCell ref="B33:B35"/>
    <mergeCell ref="D33:E33"/>
    <mergeCell ref="G33:G35"/>
    <mergeCell ref="C34:C35"/>
    <mergeCell ref="D34:E34"/>
    <mergeCell ref="F34:F35"/>
    <mergeCell ref="D35:E35"/>
    <mergeCell ref="A30:A32"/>
    <mergeCell ref="B30:B32"/>
    <mergeCell ref="D30:E30"/>
    <mergeCell ref="F30:F32"/>
    <mergeCell ref="G30:G32"/>
    <mergeCell ref="K30:K32"/>
    <mergeCell ref="D31:E31"/>
    <mergeCell ref="A36:K36"/>
    <mergeCell ref="D37:E37"/>
    <mergeCell ref="K33:K35"/>
    <mergeCell ref="A27:A28"/>
    <mergeCell ref="B27:B28"/>
    <mergeCell ref="C27:C28"/>
    <mergeCell ref="D27:E27"/>
    <mergeCell ref="F27:F28"/>
    <mergeCell ref="G22:G29"/>
    <mergeCell ref="H22:H23"/>
    <mergeCell ref="K22:K23"/>
    <mergeCell ref="D23:E23"/>
    <mergeCell ref="D24:E24"/>
    <mergeCell ref="A25:A26"/>
    <mergeCell ref="B25:B26"/>
    <mergeCell ref="C25:C26"/>
    <mergeCell ref="D25:E25"/>
    <mergeCell ref="K25:K26"/>
    <mergeCell ref="K27:K28"/>
    <mergeCell ref="D28:E28"/>
    <mergeCell ref="D29:E29"/>
    <mergeCell ref="A22:A24"/>
    <mergeCell ref="B22:B24"/>
    <mergeCell ref="C22:C23"/>
    <mergeCell ref="D22:E22"/>
    <mergeCell ref="F22:F23"/>
    <mergeCell ref="C19:C20"/>
    <mergeCell ref="D19:E19"/>
    <mergeCell ref="F19:F20"/>
    <mergeCell ref="D26:E26"/>
    <mergeCell ref="H19:H20"/>
    <mergeCell ref="I19:I20"/>
    <mergeCell ref="J19:J20"/>
    <mergeCell ref="D20:E20"/>
    <mergeCell ref="A12:K12"/>
    <mergeCell ref="D13:E13"/>
    <mergeCell ref="A14:K14"/>
    <mergeCell ref="D15:E15"/>
    <mergeCell ref="G15:G21"/>
    <mergeCell ref="D16:E16"/>
    <mergeCell ref="D17:E17"/>
    <mergeCell ref="D18:E18"/>
    <mergeCell ref="A19:A21"/>
    <mergeCell ref="B19:B21"/>
    <mergeCell ref="D21:E21"/>
    <mergeCell ref="A6:K6"/>
    <mergeCell ref="D7:E7"/>
    <mergeCell ref="A8:A11"/>
    <mergeCell ref="B8:B11"/>
    <mergeCell ref="D8:E8"/>
    <mergeCell ref="D9:E9"/>
    <mergeCell ref="D10:E10"/>
    <mergeCell ref="D11:E11"/>
    <mergeCell ref="A1:K1"/>
    <mergeCell ref="A2:C2"/>
    <mergeCell ref="D2:K2"/>
    <mergeCell ref="A3:K3"/>
    <mergeCell ref="A4:C5"/>
    <mergeCell ref="D4:E5"/>
    <mergeCell ref="F4:F5"/>
    <mergeCell ref="G4:G5"/>
    <mergeCell ref="H4:K4"/>
  </mergeCells>
  <phoneticPr fontId="1"/>
  <pageMargins left="0.7" right="0.7" top="0.75" bottom="0.75" header="0.3" footer="0.3"/>
  <pageSetup paperSize="9" orientation="landscape" r:id="rId1"/>
  <rowBreaks count="26" manualBreakCount="26">
    <brk id="11" max="10" man="1"/>
    <brk id="21" max="16383" man="1"/>
    <brk id="29" max="16383" man="1"/>
    <brk id="35" max="16383" man="1"/>
    <brk id="46" max="10" man="1"/>
    <brk id="57" max="16383" man="1"/>
    <brk id="67" max="16383" man="1"/>
    <brk id="76" max="16383" man="1"/>
    <brk id="83" max="10" man="1"/>
    <brk id="89" max="16383" man="1"/>
    <brk id="99" max="16383" man="1"/>
    <brk id="109" max="10" man="1"/>
    <brk id="116" max="10" man="1"/>
    <brk id="129" max="10" man="1"/>
    <brk id="141" max="10" man="1"/>
    <brk id="147" max="10" man="1"/>
    <brk id="159" max="10" man="1"/>
    <brk id="165" max="10" man="1"/>
    <brk id="174" max="10" man="1"/>
    <brk id="181" max="10" man="1"/>
    <brk id="190" max="10" man="1"/>
    <brk id="198" max="10" man="1"/>
    <brk id="203" max="10" man="1"/>
    <brk id="208" max="10" man="1"/>
    <brk id="215" max="10" man="1"/>
    <brk id="2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46"/>
  <sheetViews>
    <sheetView view="pageBreakPreview" zoomScaleNormal="100" zoomScaleSheetLayoutView="100" workbookViewId="0">
      <pane ySplit="2" topLeftCell="A215" activePane="bottomLeft" state="frozen"/>
      <selection pane="bottomLeft" activeCell="B225" sqref="B225"/>
    </sheetView>
  </sheetViews>
  <sheetFormatPr defaultRowHeight="22.5" customHeight="1" x14ac:dyDescent="0.15"/>
  <cols>
    <col min="1" max="1" width="23.625" style="227" customWidth="1"/>
    <col min="2" max="2" width="58.75" style="228" customWidth="1"/>
    <col min="3" max="3" width="4.125" style="229" customWidth="1"/>
    <col min="4" max="4" width="21.375" style="230" customWidth="1"/>
    <col min="5" max="5" width="26" style="231" customWidth="1"/>
    <col min="6" max="256" width="9" style="121"/>
    <col min="257" max="257" width="23.625" style="121" customWidth="1"/>
    <col min="258" max="258" width="55.625" style="121" customWidth="1"/>
    <col min="259" max="259" width="4.125" style="121" customWidth="1"/>
    <col min="260" max="260" width="15.625" style="121" customWidth="1"/>
    <col min="261" max="261" width="30.625" style="121" customWidth="1"/>
    <col min="262" max="512" width="9" style="121"/>
    <col min="513" max="513" width="23.625" style="121" customWidth="1"/>
    <col min="514" max="514" width="55.625" style="121" customWidth="1"/>
    <col min="515" max="515" width="4.125" style="121" customWidth="1"/>
    <col min="516" max="516" width="15.625" style="121" customWidth="1"/>
    <col min="517" max="517" width="30.625" style="121" customWidth="1"/>
    <col min="518" max="768" width="9" style="121"/>
    <col min="769" max="769" width="23.625" style="121" customWidth="1"/>
    <col min="770" max="770" width="55.625" style="121" customWidth="1"/>
    <col min="771" max="771" width="4.125" style="121" customWidth="1"/>
    <col min="772" max="772" width="15.625" style="121" customWidth="1"/>
    <col min="773" max="773" width="30.625" style="121" customWidth="1"/>
    <col min="774" max="1024" width="9" style="121"/>
    <col min="1025" max="1025" width="23.625" style="121" customWidth="1"/>
    <col min="1026" max="1026" width="55.625" style="121" customWidth="1"/>
    <col min="1027" max="1027" width="4.125" style="121" customWidth="1"/>
    <col min="1028" max="1028" width="15.625" style="121" customWidth="1"/>
    <col min="1029" max="1029" width="30.625" style="121" customWidth="1"/>
    <col min="1030" max="1280" width="9" style="121"/>
    <col min="1281" max="1281" width="23.625" style="121" customWidth="1"/>
    <col min="1282" max="1282" width="55.625" style="121" customWidth="1"/>
    <col min="1283" max="1283" width="4.125" style="121" customWidth="1"/>
    <col min="1284" max="1284" width="15.625" style="121" customWidth="1"/>
    <col min="1285" max="1285" width="30.625" style="121" customWidth="1"/>
    <col min="1286" max="1536" width="9" style="121"/>
    <col min="1537" max="1537" width="23.625" style="121" customWidth="1"/>
    <col min="1538" max="1538" width="55.625" style="121" customWidth="1"/>
    <col min="1539" max="1539" width="4.125" style="121" customWidth="1"/>
    <col min="1540" max="1540" width="15.625" style="121" customWidth="1"/>
    <col min="1541" max="1541" width="30.625" style="121" customWidth="1"/>
    <col min="1542" max="1792" width="9" style="121"/>
    <col min="1793" max="1793" width="23.625" style="121" customWidth="1"/>
    <col min="1794" max="1794" width="55.625" style="121" customWidth="1"/>
    <col min="1795" max="1795" width="4.125" style="121" customWidth="1"/>
    <col min="1796" max="1796" width="15.625" style="121" customWidth="1"/>
    <col min="1797" max="1797" width="30.625" style="121" customWidth="1"/>
    <col min="1798" max="2048" width="9" style="121"/>
    <col min="2049" max="2049" width="23.625" style="121" customWidth="1"/>
    <col min="2050" max="2050" width="55.625" style="121" customWidth="1"/>
    <col min="2051" max="2051" width="4.125" style="121" customWidth="1"/>
    <col min="2052" max="2052" width="15.625" style="121" customWidth="1"/>
    <col min="2053" max="2053" width="30.625" style="121" customWidth="1"/>
    <col min="2054" max="2304" width="9" style="121"/>
    <col min="2305" max="2305" width="23.625" style="121" customWidth="1"/>
    <col min="2306" max="2306" width="55.625" style="121" customWidth="1"/>
    <col min="2307" max="2307" width="4.125" style="121" customWidth="1"/>
    <col min="2308" max="2308" width="15.625" style="121" customWidth="1"/>
    <col min="2309" max="2309" width="30.625" style="121" customWidth="1"/>
    <col min="2310" max="2560" width="9" style="121"/>
    <col min="2561" max="2561" width="23.625" style="121" customWidth="1"/>
    <col min="2562" max="2562" width="55.625" style="121" customWidth="1"/>
    <col min="2563" max="2563" width="4.125" style="121" customWidth="1"/>
    <col min="2564" max="2564" width="15.625" style="121" customWidth="1"/>
    <col min="2565" max="2565" width="30.625" style="121" customWidth="1"/>
    <col min="2566" max="2816" width="9" style="121"/>
    <col min="2817" max="2817" width="23.625" style="121" customWidth="1"/>
    <col min="2818" max="2818" width="55.625" style="121" customWidth="1"/>
    <col min="2819" max="2819" width="4.125" style="121" customWidth="1"/>
    <col min="2820" max="2820" width="15.625" style="121" customWidth="1"/>
    <col min="2821" max="2821" width="30.625" style="121" customWidth="1"/>
    <col min="2822" max="3072" width="9" style="121"/>
    <col min="3073" max="3073" width="23.625" style="121" customWidth="1"/>
    <col min="3074" max="3074" width="55.625" style="121" customWidth="1"/>
    <col min="3075" max="3075" width="4.125" style="121" customWidth="1"/>
    <col min="3076" max="3076" width="15.625" style="121" customWidth="1"/>
    <col min="3077" max="3077" width="30.625" style="121" customWidth="1"/>
    <col min="3078" max="3328" width="9" style="121"/>
    <col min="3329" max="3329" width="23.625" style="121" customWidth="1"/>
    <col min="3330" max="3330" width="55.625" style="121" customWidth="1"/>
    <col min="3331" max="3331" width="4.125" style="121" customWidth="1"/>
    <col min="3332" max="3332" width="15.625" style="121" customWidth="1"/>
    <col min="3333" max="3333" width="30.625" style="121" customWidth="1"/>
    <col min="3334" max="3584" width="9" style="121"/>
    <col min="3585" max="3585" width="23.625" style="121" customWidth="1"/>
    <col min="3586" max="3586" width="55.625" style="121" customWidth="1"/>
    <col min="3587" max="3587" width="4.125" style="121" customWidth="1"/>
    <col min="3588" max="3588" width="15.625" style="121" customWidth="1"/>
    <col min="3589" max="3589" width="30.625" style="121" customWidth="1"/>
    <col min="3590" max="3840" width="9" style="121"/>
    <col min="3841" max="3841" width="23.625" style="121" customWidth="1"/>
    <col min="3842" max="3842" width="55.625" style="121" customWidth="1"/>
    <col min="3843" max="3843" width="4.125" style="121" customWidth="1"/>
    <col min="3844" max="3844" width="15.625" style="121" customWidth="1"/>
    <col min="3845" max="3845" width="30.625" style="121" customWidth="1"/>
    <col min="3846" max="4096" width="9" style="121"/>
    <col min="4097" max="4097" width="23.625" style="121" customWidth="1"/>
    <col min="4098" max="4098" width="55.625" style="121" customWidth="1"/>
    <col min="4099" max="4099" width="4.125" style="121" customWidth="1"/>
    <col min="4100" max="4100" width="15.625" style="121" customWidth="1"/>
    <col min="4101" max="4101" width="30.625" style="121" customWidth="1"/>
    <col min="4102" max="4352" width="9" style="121"/>
    <col min="4353" max="4353" width="23.625" style="121" customWidth="1"/>
    <col min="4354" max="4354" width="55.625" style="121" customWidth="1"/>
    <col min="4355" max="4355" width="4.125" style="121" customWidth="1"/>
    <col min="4356" max="4356" width="15.625" style="121" customWidth="1"/>
    <col min="4357" max="4357" width="30.625" style="121" customWidth="1"/>
    <col min="4358" max="4608" width="9" style="121"/>
    <col min="4609" max="4609" width="23.625" style="121" customWidth="1"/>
    <col min="4610" max="4610" width="55.625" style="121" customWidth="1"/>
    <col min="4611" max="4611" width="4.125" style="121" customWidth="1"/>
    <col min="4612" max="4612" width="15.625" style="121" customWidth="1"/>
    <col min="4613" max="4613" width="30.625" style="121" customWidth="1"/>
    <col min="4614" max="4864" width="9" style="121"/>
    <col min="4865" max="4865" width="23.625" style="121" customWidth="1"/>
    <col min="4866" max="4866" width="55.625" style="121" customWidth="1"/>
    <col min="4867" max="4867" width="4.125" style="121" customWidth="1"/>
    <col min="4868" max="4868" width="15.625" style="121" customWidth="1"/>
    <col min="4869" max="4869" width="30.625" style="121" customWidth="1"/>
    <col min="4870" max="5120" width="9" style="121"/>
    <col min="5121" max="5121" width="23.625" style="121" customWidth="1"/>
    <col min="5122" max="5122" width="55.625" style="121" customWidth="1"/>
    <col min="5123" max="5123" width="4.125" style="121" customWidth="1"/>
    <col min="5124" max="5124" width="15.625" style="121" customWidth="1"/>
    <col min="5125" max="5125" width="30.625" style="121" customWidth="1"/>
    <col min="5126" max="5376" width="9" style="121"/>
    <col min="5377" max="5377" width="23.625" style="121" customWidth="1"/>
    <col min="5378" max="5378" width="55.625" style="121" customWidth="1"/>
    <col min="5379" max="5379" width="4.125" style="121" customWidth="1"/>
    <col min="5380" max="5380" width="15.625" style="121" customWidth="1"/>
    <col min="5381" max="5381" width="30.625" style="121" customWidth="1"/>
    <col min="5382" max="5632" width="9" style="121"/>
    <col min="5633" max="5633" width="23.625" style="121" customWidth="1"/>
    <col min="5634" max="5634" width="55.625" style="121" customWidth="1"/>
    <col min="5635" max="5635" width="4.125" style="121" customWidth="1"/>
    <col min="5636" max="5636" width="15.625" style="121" customWidth="1"/>
    <col min="5637" max="5637" width="30.625" style="121" customWidth="1"/>
    <col min="5638" max="5888" width="9" style="121"/>
    <col min="5889" max="5889" width="23.625" style="121" customWidth="1"/>
    <col min="5890" max="5890" width="55.625" style="121" customWidth="1"/>
    <col min="5891" max="5891" width="4.125" style="121" customWidth="1"/>
    <col min="5892" max="5892" width="15.625" style="121" customWidth="1"/>
    <col min="5893" max="5893" width="30.625" style="121" customWidth="1"/>
    <col min="5894" max="6144" width="9" style="121"/>
    <col min="6145" max="6145" width="23.625" style="121" customWidth="1"/>
    <col min="6146" max="6146" width="55.625" style="121" customWidth="1"/>
    <col min="6147" max="6147" width="4.125" style="121" customWidth="1"/>
    <col min="6148" max="6148" width="15.625" style="121" customWidth="1"/>
    <col min="6149" max="6149" width="30.625" style="121" customWidth="1"/>
    <col min="6150" max="6400" width="9" style="121"/>
    <col min="6401" max="6401" width="23.625" style="121" customWidth="1"/>
    <col min="6402" max="6402" width="55.625" style="121" customWidth="1"/>
    <col min="6403" max="6403" width="4.125" style="121" customWidth="1"/>
    <col min="6404" max="6404" width="15.625" style="121" customWidth="1"/>
    <col min="6405" max="6405" width="30.625" style="121" customWidth="1"/>
    <col min="6406" max="6656" width="9" style="121"/>
    <col min="6657" max="6657" width="23.625" style="121" customWidth="1"/>
    <col min="6658" max="6658" width="55.625" style="121" customWidth="1"/>
    <col min="6659" max="6659" width="4.125" style="121" customWidth="1"/>
    <col min="6660" max="6660" width="15.625" style="121" customWidth="1"/>
    <col min="6661" max="6661" width="30.625" style="121" customWidth="1"/>
    <col min="6662" max="6912" width="9" style="121"/>
    <col min="6913" max="6913" width="23.625" style="121" customWidth="1"/>
    <col min="6914" max="6914" width="55.625" style="121" customWidth="1"/>
    <col min="6915" max="6915" width="4.125" style="121" customWidth="1"/>
    <col min="6916" max="6916" width="15.625" style="121" customWidth="1"/>
    <col min="6917" max="6917" width="30.625" style="121" customWidth="1"/>
    <col min="6918" max="7168" width="9" style="121"/>
    <col min="7169" max="7169" width="23.625" style="121" customWidth="1"/>
    <col min="7170" max="7170" width="55.625" style="121" customWidth="1"/>
    <col min="7171" max="7171" width="4.125" style="121" customWidth="1"/>
    <col min="7172" max="7172" width="15.625" style="121" customWidth="1"/>
    <col min="7173" max="7173" width="30.625" style="121" customWidth="1"/>
    <col min="7174" max="7424" width="9" style="121"/>
    <col min="7425" max="7425" width="23.625" style="121" customWidth="1"/>
    <col min="7426" max="7426" width="55.625" style="121" customWidth="1"/>
    <col min="7427" max="7427" width="4.125" style="121" customWidth="1"/>
    <col min="7428" max="7428" width="15.625" style="121" customWidth="1"/>
    <col min="7429" max="7429" width="30.625" style="121" customWidth="1"/>
    <col min="7430" max="7680" width="9" style="121"/>
    <col min="7681" max="7681" width="23.625" style="121" customWidth="1"/>
    <col min="7682" max="7682" width="55.625" style="121" customWidth="1"/>
    <col min="7683" max="7683" width="4.125" style="121" customWidth="1"/>
    <col min="7684" max="7684" width="15.625" style="121" customWidth="1"/>
    <col min="7685" max="7685" width="30.625" style="121" customWidth="1"/>
    <col min="7686" max="7936" width="9" style="121"/>
    <col min="7937" max="7937" width="23.625" style="121" customWidth="1"/>
    <col min="7938" max="7938" width="55.625" style="121" customWidth="1"/>
    <col min="7939" max="7939" width="4.125" style="121" customWidth="1"/>
    <col min="7940" max="7940" width="15.625" style="121" customWidth="1"/>
    <col min="7941" max="7941" width="30.625" style="121" customWidth="1"/>
    <col min="7942" max="8192" width="9" style="121"/>
    <col min="8193" max="8193" width="23.625" style="121" customWidth="1"/>
    <col min="8194" max="8194" width="55.625" style="121" customWidth="1"/>
    <col min="8195" max="8195" width="4.125" style="121" customWidth="1"/>
    <col min="8196" max="8196" width="15.625" style="121" customWidth="1"/>
    <col min="8197" max="8197" width="30.625" style="121" customWidth="1"/>
    <col min="8198" max="8448" width="9" style="121"/>
    <col min="8449" max="8449" width="23.625" style="121" customWidth="1"/>
    <col min="8450" max="8450" width="55.625" style="121" customWidth="1"/>
    <col min="8451" max="8451" width="4.125" style="121" customWidth="1"/>
    <col min="8452" max="8452" width="15.625" style="121" customWidth="1"/>
    <col min="8453" max="8453" width="30.625" style="121" customWidth="1"/>
    <col min="8454" max="8704" width="9" style="121"/>
    <col min="8705" max="8705" width="23.625" style="121" customWidth="1"/>
    <col min="8706" max="8706" width="55.625" style="121" customWidth="1"/>
    <col min="8707" max="8707" width="4.125" style="121" customWidth="1"/>
    <col min="8708" max="8708" width="15.625" style="121" customWidth="1"/>
    <col min="8709" max="8709" width="30.625" style="121" customWidth="1"/>
    <col min="8710" max="8960" width="9" style="121"/>
    <col min="8961" max="8961" width="23.625" style="121" customWidth="1"/>
    <col min="8962" max="8962" width="55.625" style="121" customWidth="1"/>
    <col min="8963" max="8963" width="4.125" style="121" customWidth="1"/>
    <col min="8964" max="8964" width="15.625" style="121" customWidth="1"/>
    <col min="8965" max="8965" width="30.625" style="121" customWidth="1"/>
    <col min="8966" max="9216" width="9" style="121"/>
    <col min="9217" max="9217" width="23.625" style="121" customWidth="1"/>
    <col min="9218" max="9218" width="55.625" style="121" customWidth="1"/>
    <col min="9219" max="9219" width="4.125" style="121" customWidth="1"/>
    <col min="9220" max="9220" width="15.625" style="121" customWidth="1"/>
    <col min="9221" max="9221" width="30.625" style="121" customWidth="1"/>
    <col min="9222" max="9472" width="9" style="121"/>
    <col min="9473" max="9473" width="23.625" style="121" customWidth="1"/>
    <col min="9474" max="9474" width="55.625" style="121" customWidth="1"/>
    <col min="9475" max="9475" width="4.125" style="121" customWidth="1"/>
    <col min="9476" max="9476" width="15.625" style="121" customWidth="1"/>
    <col min="9477" max="9477" width="30.625" style="121" customWidth="1"/>
    <col min="9478" max="9728" width="9" style="121"/>
    <col min="9729" max="9729" width="23.625" style="121" customWidth="1"/>
    <col min="9730" max="9730" width="55.625" style="121" customWidth="1"/>
    <col min="9731" max="9731" width="4.125" style="121" customWidth="1"/>
    <col min="9732" max="9732" width="15.625" style="121" customWidth="1"/>
    <col min="9733" max="9733" width="30.625" style="121" customWidth="1"/>
    <col min="9734" max="9984" width="9" style="121"/>
    <col min="9985" max="9985" width="23.625" style="121" customWidth="1"/>
    <col min="9986" max="9986" width="55.625" style="121" customWidth="1"/>
    <col min="9987" max="9987" width="4.125" style="121" customWidth="1"/>
    <col min="9988" max="9988" width="15.625" style="121" customWidth="1"/>
    <col min="9989" max="9989" width="30.625" style="121" customWidth="1"/>
    <col min="9990" max="10240" width="9" style="121"/>
    <col min="10241" max="10241" width="23.625" style="121" customWidth="1"/>
    <col min="10242" max="10242" width="55.625" style="121" customWidth="1"/>
    <col min="10243" max="10243" width="4.125" style="121" customWidth="1"/>
    <col min="10244" max="10244" width="15.625" style="121" customWidth="1"/>
    <col min="10245" max="10245" width="30.625" style="121" customWidth="1"/>
    <col min="10246" max="10496" width="9" style="121"/>
    <col min="10497" max="10497" width="23.625" style="121" customWidth="1"/>
    <col min="10498" max="10498" width="55.625" style="121" customWidth="1"/>
    <col min="10499" max="10499" width="4.125" style="121" customWidth="1"/>
    <col min="10500" max="10500" width="15.625" style="121" customWidth="1"/>
    <col min="10501" max="10501" width="30.625" style="121" customWidth="1"/>
    <col min="10502" max="10752" width="9" style="121"/>
    <col min="10753" max="10753" width="23.625" style="121" customWidth="1"/>
    <col min="10754" max="10754" width="55.625" style="121" customWidth="1"/>
    <col min="10755" max="10755" width="4.125" style="121" customWidth="1"/>
    <col min="10756" max="10756" width="15.625" style="121" customWidth="1"/>
    <col min="10757" max="10757" width="30.625" style="121" customWidth="1"/>
    <col min="10758" max="11008" width="9" style="121"/>
    <col min="11009" max="11009" width="23.625" style="121" customWidth="1"/>
    <col min="11010" max="11010" width="55.625" style="121" customWidth="1"/>
    <col min="11011" max="11011" width="4.125" style="121" customWidth="1"/>
    <col min="11012" max="11012" width="15.625" style="121" customWidth="1"/>
    <col min="11013" max="11013" width="30.625" style="121" customWidth="1"/>
    <col min="11014" max="11264" width="9" style="121"/>
    <col min="11265" max="11265" width="23.625" style="121" customWidth="1"/>
    <col min="11266" max="11266" width="55.625" style="121" customWidth="1"/>
    <col min="11267" max="11267" width="4.125" style="121" customWidth="1"/>
    <col min="11268" max="11268" width="15.625" style="121" customWidth="1"/>
    <col min="11269" max="11269" width="30.625" style="121" customWidth="1"/>
    <col min="11270" max="11520" width="9" style="121"/>
    <col min="11521" max="11521" width="23.625" style="121" customWidth="1"/>
    <col min="11522" max="11522" width="55.625" style="121" customWidth="1"/>
    <col min="11523" max="11523" width="4.125" style="121" customWidth="1"/>
    <col min="11524" max="11524" width="15.625" style="121" customWidth="1"/>
    <col min="11525" max="11525" width="30.625" style="121" customWidth="1"/>
    <col min="11526" max="11776" width="9" style="121"/>
    <col min="11777" max="11777" width="23.625" style="121" customWidth="1"/>
    <col min="11778" max="11778" width="55.625" style="121" customWidth="1"/>
    <col min="11779" max="11779" width="4.125" style="121" customWidth="1"/>
    <col min="11780" max="11780" width="15.625" style="121" customWidth="1"/>
    <col min="11781" max="11781" width="30.625" style="121" customWidth="1"/>
    <col min="11782" max="12032" width="9" style="121"/>
    <col min="12033" max="12033" width="23.625" style="121" customWidth="1"/>
    <col min="12034" max="12034" width="55.625" style="121" customWidth="1"/>
    <col min="12035" max="12035" width="4.125" style="121" customWidth="1"/>
    <col min="12036" max="12036" width="15.625" style="121" customWidth="1"/>
    <col min="12037" max="12037" width="30.625" style="121" customWidth="1"/>
    <col min="12038" max="12288" width="9" style="121"/>
    <col min="12289" max="12289" width="23.625" style="121" customWidth="1"/>
    <col min="12290" max="12290" width="55.625" style="121" customWidth="1"/>
    <col min="12291" max="12291" width="4.125" style="121" customWidth="1"/>
    <col min="12292" max="12292" width="15.625" style="121" customWidth="1"/>
    <col min="12293" max="12293" width="30.625" style="121" customWidth="1"/>
    <col min="12294" max="12544" width="9" style="121"/>
    <col min="12545" max="12545" width="23.625" style="121" customWidth="1"/>
    <col min="12546" max="12546" width="55.625" style="121" customWidth="1"/>
    <col min="12547" max="12547" width="4.125" style="121" customWidth="1"/>
    <col min="12548" max="12548" width="15.625" style="121" customWidth="1"/>
    <col min="12549" max="12549" width="30.625" style="121" customWidth="1"/>
    <col min="12550" max="12800" width="9" style="121"/>
    <col min="12801" max="12801" width="23.625" style="121" customWidth="1"/>
    <col min="12802" max="12802" width="55.625" style="121" customWidth="1"/>
    <col min="12803" max="12803" width="4.125" style="121" customWidth="1"/>
    <col min="12804" max="12804" width="15.625" style="121" customWidth="1"/>
    <col min="12805" max="12805" width="30.625" style="121" customWidth="1"/>
    <col min="12806" max="13056" width="9" style="121"/>
    <col min="13057" max="13057" width="23.625" style="121" customWidth="1"/>
    <col min="13058" max="13058" width="55.625" style="121" customWidth="1"/>
    <col min="13059" max="13059" width="4.125" style="121" customWidth="1"/>
    <col min="13060" max="13060" width="15.625" style="121" customWidth="1"/>
    <col min="13061" max="13061" width="30.625" style="121" customWidth="1"/>
    <col min="13062" max="13312" width="9" style="121"/>
    <col min="13313" max="13313" width="23.625" style="121" customWidth="1"/>
    <col min="13314" max="13314" width="55.625" style="121" customWidth="1"/>
    <col min="13315" max="13315" width="4.125" style="121" customWidth="1"/>
    <col min="13316" max="13316" width="15.625" style="121" customWidth="1"/>
    <col min="13317" max="13317" width="30.625" style="121" customWidth="1"/>
    <col min="13318" max="13568" width="9" style="121"/>
    <col min="13569" max="13569" width="23.625" style="121" customWidth="1"/>
    <col min="13570" max="13570" width="55.625" style="121" customWidth="1"/>
    <col min="13571" max="13571" width="4.125" style="121" customWidth="1"/>
    <col min="13572" max="13572" width="15.625" style="121" customWidth="1"/>
    <col min="13573" max="13573" width="30.625" style="121" customWidth="1"/>
    <col min="13574" max="13824" width="9" style="121"/>
    <col min="13825" max="13825" width="23.625" style="121" customWidth="1"/>
    <col min="13826" max="13826" width="55.625" style="121" customWidth="1"/>
    <col min="13827" max="13827" width="4.125" style="121" customWidth="1"/>
    <col min="13828" max="13828" width="15.625" style="121" customWidth="1"/>
    <col min="13829" max="13829" width="30.625" style="121" customWidth="1"/>
    <col min="13830" max="14080" width="9" style="121"/>
    <col min="14081" max="14081" width="23.625" style="121" customWidth="1"/>
    <col min="14082" max="14082" width="55.625" style="121" customWidth="1"/>
    <col min="14083" max="14083" width="4.125" style="121" customWidth="1"/>
    <col min="14084" max="14084" width="15.625" style="121" customWidth="1"/>
    <col min="14085" max="14085" width="30.625" style="121" customWidth="1"/>
    <col min="14086" max="14336" width="9" style="121"/>
    <col min="14337" max="14337" width="23.625" style="121" customWidth="1"/>
    <col min="14338" max="14338" width="55.625" style="121" customWidth="1"/>
    <col min="14339" max="14339" width="4.125" style="121" customWidth="1"/>
    <col min="14340" max="14340" width="15.625" style="121" customWidth="1"/>
    <col min="14341" max="14341" width="30.625" style="121" customWidth="1"/>
    <col min="14342" max="14592" width="9" style="121"/>
    <col min="14593" max="14593" width="23.625" style="121" customWidth="1"/>
    <col min="14594" max="14594" width="55.625" style="121" customWidth="1"/>
    <col min="14595" max="14595" width="4.125" style="121" customWidth="1"/>
    <col min="14596" max="14596" width="15.625" style="121" customWidth="1"/>
    <col min="14597" max="14597" width="30.625" style="121" customWidth="1"/>
    <col min="14598" max="14848" width="9" style="121"/>
    <col min="14849" max="14849" width="23.625" style="121" customWidth="1"/>
    <col min="14850" max="14850" width="55.625" style="121" customWidth="1"/>
    <col min="14851" max="14851" width="4.125" style="121" customWidth="1"/>
    <col min="14852" max="14852" width="15.625" style="121" customWidth="1"/>
    <col min="14853" max="14853" width="30.625" style="121" customWidth="1"/>
    <col min="14854" max="15104" width="9" style="121"/>
    <col min="15105" max="15105" width="23.625" style="121" customWidth="1"/>
    <col min="15106" max="15106" width="55.625" style="121" customWidth="1"/>
    <col min="15107" max="15107" width="4.125" style="121" customWidth="1"/>
    <col min="15108" max="15108" width="15.625" style="121" customWidth="1"/>
    <col min="15109" max="15109" width="30.625" style="121" customWidth="1"/>
    <col min="15110" max="15360" width="9" style="121"/>
    <col min="15361" max="15361" width="23.625" style="121" customWidth="1"/>
    <col min="15362" max="15362" width="55.625" style="121" customWidth="1"/>
    <col min="15363" max="15363" width="4.125" style="121" customWidth="1"/>
    <col min="15364" max="15364" width="15.625" style="121" customWidth="1"/>
    <col min="15365" max="15365" width="30.625" style="121" customWidth="1"/>
    <col min="15366" max="15616" width="9" style="121"/>
    <col min="15617" max="15617" width="23.625" style="121" customWidth="1"/>
    <col min="15618" max="15618" width="55.625" style="121" customWidth="1"/>
    <col min="15619" max="15619" width="4.125" style="121" customWidth="1"/>
    <col min="15620" max="15620" width="15.625" style="121" customWidth="1"/>
    <col min="15621" max="15621" width="30.625" style="121" customWidth="1"/>
    <col min="15622" max="15872" width="9" style="121"/>
    <col min="15873" max="15873" width="23.625" style="121" customWidth="1"/>
    <col min="15874" max="15874" width="55.625" style="121" customWidth="1"/>
    <col min="15875" max="15875" width="4.125" style="121" customWidth="1"/>
    <col min="15876" max="15876" width="15.625" style="121" customWidth="1"/>
    <col min="15877" max="15877" width="30.625" style="121" customWidth="1"/>
    <col min="15878" max="16128" width="9" style="121"/>
    <col min="16129" max="16129" width="23.625" style="121" customWidth="1"/>
    <col min="16130" max="16130" width="55.625" style="121" customWidth="1"/>
    <col min="16131" max="16131" width="4.125" style="121" customWidth="1"/>
    <col min="16132" max="16132" width="15.625" style="121" customWidth="1"/>
    <col min="16133" max="16133" width="30.625" style="121" customWidth="1"/>
    <col min="16134" max="16384" width="9" style="121"/>
  </cols>
  <sheetData>
    <row r="1" spans="1:5" ht="30" customHeight="1" x14ac:dyDescent="0.15">
      <c r="A1" s="704" t="s">
        <v>82</v>
      </c>
      <c r="B1" s="704"/>
      <c r="C1" s="705" t="str">
        <f>IF([1]⑴基本情報!$F$3="","",[1]⑴基本情報!$F$3)</f>
        <v/>
      </c>
      <c r="D1" s="705"/>
      <c r="E1" s="705"/>
    </row>
    <row r="2" spans="1:5" ht="30" customHeight="1" x14ac:dyDescent="0.15">
      <c r="A2" s="122" t="s">
        <v>0</v>
      </c>
      <c r="B2" s="123" t="s">
        <v>1</v>
      </c>
      <c r="C2" s="706" t="s">
        <v>2</v>
      </c>
      <c r="D2" s="707"/>
      <c r="E2" s="124"/>
    </row>
    <row r="3" spans="1:5" ht="22.5" customHeight="1" x14ac:dyDescent="0.15">
      <c r="A3" s="708" t="s">
        <v>83</v>
      </c>
      <c r="B3" s="125" t="s">
        <v>84</v>
      </c>
      <c r="C3" s="126" t="s">
        <v>251</v>
      </c>
      <c r="D3" s="127" t="s">
        <v>85</v>
      </c>
      <c r="E3" s="128"/>
    </row>
    <row r="4" spans="1:5" ht="22.5" customHeight="1" x14ac:dyDescent="0.15">
      <c r="A4" s="709"/>
      <c r="B4" s="307" t="s">
        <v>86</v>
      </c>
      <c r="C4" s="129" t="s">
        <v>251</v>
      </c>
      <c r="D4" s="130" t="s">
        <v>87</v>
      </c>
      <c r="E4" s="131"/>
    </row>
    <row r="5" spans="1:5" ht="22.5" customHeight="1" x14ac:dyDescent="0.15">
      <c r="A5" s="709"/>
      <c r="B5" s="307" t="s">
        <v>88</v>
      </c>
      <c r="C5" s="129" t="s">
        <v>251</v>
      </c>
      <c r="D5" s="130" t="s">
        <v>89</v>
      </c>
      <c r="E5" s="131"/>
    </row>
    <row r="6" spans="1:5" ht="22.5" customHeight="1" x14ac:dyDescent="0.15">
      <c r="A6" s="709"/>
      <c r="B6" s="307" t="s">
        <v>90</v>
      </c>
      <c r="C6" s="129" t="s">
        <v>251</v>
      </c>
      <c r="D6" s="130" t="s">
        <v>91</v>
      </c>
      <c r="E6" s="131"/>
    </row>
    <row r="7" spans="1:5" ht="45" customHeight="1" x14ac:dyDescent="0.15">
      <c r="A7" s="709"/>
      <c r="B7" s="307" t="s">
        <v>92</v>
      </c>
      <c r="C7" s="129" t="s">
        <v>251</v>
      </c>
      <c r="D7" s="130" t="s">
        <v>93</v>
      </c>
      <c r="E7" s="131"/>
    </row>
    <row r="8" spans="1:5" ht="22.5" customHeight="1" x14ac:dyDescent="0.15">
      <c r="A8" s="710"/>
      <c r="B8" s="132" t="s">
        <v>94</v>
      </c>
      <c r="C8" s="133" t="s">
        <v>251</v>
      </c>
      <c r="D8" s="134" t="s">
        <v>95</v>
      </c>
      <c r="E8" s="135"/>
    </row>
    <row r="9" spans="1:5" ht="22.5" customHeight="1" x14ac:dyDescent="0.15">
      <c r="A9" s="701" t="s">
        <v>96</v>
      </c>
      <c r="B9" s="306" t="s">
        <v>97</v>
      </c>
      <c r="C9" s="136" t="s">
        <v>251</v>
      </c>
      <c r="D9" s="137" t="s">
        <v>85</v>
      </c>
      <c r="E9" s="138"/>
    </row>
    <row r="10" spans="1:5" ht="22.5" customHeight="1" x14ac:dyDescent="0.15">
      <c r="A10" s="702"/>
      <c r="B10" s="307" t="s">
        <v>98</v>
      </c>
      <c r="C10" s="129" t="s">
        <v>251</v>
      </c>
      <c r="D10" s="130" t="s">
        <v>87</v>
      </c>
      <c r="E10" s="131"/>
    </row>
    <row r="11" spans="1:5" ht="22.5" customHeight="1" x14ac:dyDescent="0.15">
      <c r="A11" s="702"/>
      <c r="B11" s="307" t="s">
        <v>99</v>
      </c>
      <c r="C11" s="129" t="s">
        <v>251</v>
      </c>
      <c r="D11" s="130" t="s">
        <v>89</v>
      </c>
      <c r="E11" s="131"/>
    </row>
    <row r="12" spans="1:5" ht="22.5" customHeight="1" x14ac:dyDescent="0.15">
      <c r="A12" s="702"/>
      <c r="B12" s="307" t="s">
        <v>100</v>
      </c>
      <c r="C12" s="129" t="s">
        <v>251</v>
      </c>
      <c r="D12" s="130" t="s">
        <v>91</v>
      </c>
      <c r="E12" s="131"/>
    </row>
    <row r="13" spans="1:5" ht="45" customHeight="1" x14ac:dyDescent="0.15">
      <c r="A13" s="702"/>
      <c r="B13" s="307" t="s">
        <v>101</v>
      </c>
      <c r="C13" s="129" t="s">
        <v>251</v>
      </c>
      <c r="D13" s="130" t="s">
        <v>93</v>
      </c>
      <c r="E13" s="131"/>
    </row>
    <row r="14" spans="1:5" ht="33.75" customHeight="1" x14ac:dyDescent="0.15">
      <c r="A14" s="702"/>
      <c r="B14" s="132" t="s">
        <v>102</v>
      </c>
      <c r="C14" s="133"/>
      <c r="D14" s="134"/>
      <c r="E14" s="135"/>
    </row>
    <row r="15" spans="1:5" ht="33.75" customHeight="1" x14ac:dyDescent="0.15">
      <c r="A15" s="702"/>
      <c r="B15" s="139" t="s">
        <v>103</v>
      </c>
      <c r="C15" s="140" t="s">
        <v>251</v>
      </c>
      <c r="D15" s="141" t="s">
        <v>104</v>
      </c>
      <c r="E15" s="142"/>
    </row>
    <row r="16" spans="1:5" ht="33.75" customHeight="1" x14ac:dyDescent="0.15">
      <c r="A16" s="703"/>
      <c r="B16" s="143" t="s">
        <v>105</v>
      </c>
      <c r="C16" s="144" t="s">
        <v>251</v>
      </c>
      <c r="D16" s="145" t="s">
        <v>5</v>
      </c>
      <c r="E16" s="146"/>
    </row>
    <row r="17" spans="1:5" ht="67.5" customHeight="1" x14ac:dyDescent="0.15">
      <c r="A17" s="701" t="s">
        <v>498</v>
      </c>
      <c r="B17" s="125" t="s">
        <v>106</v>
      </c>
      <c r="C17" s="126"/>
      <c r="D17" s="127"/>
      <c r="E17" s="128"/>
    </row>
    <row r="18" spans="1:5" ht="21.75" customHeight="1" x14ac:dyDescent="0.15">
      <c r="A18" s="702"/>
      <c r="B18" s="307" t="s">
        <v>107</v>
      </c>
      <c r="C18" s="129" t="s">
        <v>251</v>
      </c>
      <c r="D18" s="130" t="s">
        <v>5</v>
      </c>
      <c r="E18" s="131"/>
    </row>
    <row r="19" spans="1:5" ht="21.75" customHeight="1" x14ac:dyDescent="0.15">
      <c r="A19" s="702"/>
      <c r="B19" s="307" t="s">
        <v>108</v>
      </c>
      <c r="C19" s="129" t="s">
        <v>251</v>
      </c>
      <c r="D19" s="130" t="s">
        <v>5</v>
      </c>
      <c r="E19" s="131"/>
    </row>
    <row r="20" spans="1:5" ht="21.75" customHeight="1" x14ac:dyDescent="0.15">
      <c r="A20" s="702"/>
      <c r="B20" s="307" t="s">
        <v>109</v>
      </c>
      <c r="C20" s="129" t="s">
        <v>251</v>
      </c>
      <c r="D20" s="130" t="s">
        <v>5</v>
      </c>
      <c r="E20" s="131"/>
    </row>
    <row r="21" spans="1:5" ht="21.75" customHeight="1" x14ac:dyDescent="0.15">
      <c r="A21" s="702"/>
      <c r="B21" s="307" t="s">
        <v>110</v>
      </c>
      <c r="C21" s="129" t="s">
        <v>251</v>
      </c>
      <c r="D21" s="130" t="s">
        <v>5</v>
      </c>
      <c r="E21" s="131"/>
    </row>
    <row r="22" spans="1:5" ht="21.75" customHeight="1" x14ac:dyDescent="0.15">
      <c r="A22" s="702"/>
      <c r="B22" s="307" t="s">
        <v>111</v>
      </c>
      <c r="C22" s="129" t="s">
        <v>251</v>
      </c>
      <c r="D22" s="130" t="s">
        <v>5</v>
      </c>
      <c r="E22" s="131"/>
    </row>
    <row r="23" spans="1:5" ht="33" customHeight="1" x14ac:dyDescent="0.15">
      <c r="A23" s="703"/>
      <c r="B23" s="147" t="s">
        <v>112</v>
      </c>
      <c r="C23" s="148" t="s">
        <v>251</v>
      </c>
      <c r="D23" s="149" t="s">
        <v>6</v>
      </c>
      <c r="E23" s="150"/>
    </row>
    <row r="24" spans="1:5" ht="44.25" customHeight="1" x14ac:dyDescent="0.15">
      <c r="A24" s="701" t="s">
        <v>113</v>
      </c>
      <c r="B24" s="306" t="s">
        <v>114</v>
      </c>
      <c r="C24" s="136" t="s">
        <v>251</v>
      </c>
      <c r="D24" s="137" t="s">
        <v>115</v>
      </c>
      <c r="E24" s="138"/>
    </row>
    <row r="25" spans="1:5" ht="44.25" customHeight="1" x14ac:dyDescent="0.15">
      <c r="A25" s="702"/>
      <c r="B25" s="307" t="s">
        <v>116</v>
      </c>
      <c r="C25" s="129" t="s">
        <v>251</v>
      </c>
      <c r="D25" s="130" t="s">
        <v>117</v>
      </c>
      <c r="E25" s="131"/>
    </row>
    <row r="26" spans="1:5" ht="20.25" customHeight="1" x14ac:dyDescent="0.15">
      <c r="A26" s="702"/>
      <c r="B26" s="307" t="s">
        <v>118</v>
      </c>
      <c r="C26" s="129"/>
      <c r="D26" s="130"/>
      <c r="E26" s="131"/>
    </row>
    <row r="27" spans="1:5" ht="33" customHeight="1" x14ac:dyDescent="0.15">
      <c r="A27" s="702"/>
      <c r="B27" s="307" t="s">
        <v>119</v>
      </c>
      <c r="C27" s="129" t="s">
        <v>251</v>
      </c>
      <c r="D27" s="130" t="s">
        <v>120</v>
      </c>
      <c r="E27" s="131"/>
    </row>
    <row r="28" spans="1:5" ht="33" customHeight="1" x14ac:dyDescent="0.15">
      <c r="A28" s="702"/>
      <c r="B28" s="307" t="s">
        <v>121</v>
      </c>
      <c r="C28" s="129" t="s">
        <v>251</v>
      </c>
      <c r="D28" s="130" t="s">
        <v>122</v>
      </c>
      <c r="E28" s="131"/>
    </row>
    <row r="29" spans="1:5" ht="33" customHeight="1" x14ac:dyDescent="0.15">
      <c r="A29" s="702"/>
      <c r="B29" s="307" t="s">
        <v>123</v>
      </c>
      <c r="C29" s="129" t="s">
        <v>251</v>
      </c>
      <c r="D29" s="130" t="s">
        <v>124</v>
      </c>
      <c r="E29" s="131"/>
    </row>
    <row r="30" spans="1:5" ht="33" customHeight="1" x14ac:dyDescent="0.15">
      <c r="A30" s="702"/>
      <c r="B30" s="307" t="s">
        <v>125</v>
      </c>
      <c r="C30" s="129" t="s">
        <v>251</v>
      </c>
      <c r="D30" s="130" t="s">
        <v>126</v>
      </c>
      <c r="E30" s="131"/>
    </row>
    <row r="31" spans="1:5" ht="44.25" customHeight="1" x14ac:dyDescent="0.15">
      <c r="A31" s="703"/>
      <c r="B31" s="147" t="s">
        <v>127</v>
      </c>
      <c r="C31" s="148" t="s">
        <v>251</v>
      </c>
      <c r="D31" s="149" t="s">
        <v>93</v>
      </c>
      <c r="E31" s="150"/>
    </row>
    <row r="32" spans="1:5" ht="33.75" customHeight="1" x14ac:dyDescent="0.15">
      <c r="A32" s="151" t="s">
        <v>128</v>
      </c>
      <c r="B32" s="152" t="s">
        <v>129</v>
      </c>
      <c r="C32" s="153" t="s">
        <v>251</v>
      </c>
      <c r="D32" s="154" t="s">
        <v>130</v>
      </c>
      <c r="E32" s="155"/>
    </row>
    <row r="33" spans="1:9" ht="45" customHeight="1" x14ac:dyDescent="0.15">
      <c r="A33" s="701" t="s">
        <v>131</v>
      </c>
      <c r="B33" s="125" t="s">
        <v>132</v>
      </c>
      <c r="C33" s="126"/>
      <c r="D33" s="127" t="s">
        <v>117</v>
      </c>
      <c r="E33" s="128"/>
    </row>
    <row r="34" spans="1:9" ht="33.75" customHeight="1" x14ac:dyDescent="0.15">
      <c r="A34" s="702"/>
      <c r="B34" s="147" t="s">
        <v>133</v>
      </c>
      <c r="C34" s="148"/>
      <c r="D34" s="149" t="s">
        <v>134</v>
      </c>
      <c r="E34" s="150"/>
    </row>
    <row r="35" spans="1:9" ht="78.75" customHeight="1" x14ac:dyDescent="0.15">
      <c r="A35" s="156" t="s">
        <v>135</v>
      </c>
      <c r="B35" s="152" t="s">
        <v>874</v>
      </c>
      <c r="C35" s="157" t="s">
        <v>251</v>
      </c>
      <c r="D35" s="158" t="s">
        <v>3</v>
      </c>
      <c r="E35" s="159"/>
    </row>
    <row r="36" spans="1:9" ht="78.75" customHeight="1" x14ac:dyDescent="0.15">
      <c r="A36" s="160" t="s">
        <v>499</v>
      </c>
      <c r="B36" s="143" t="s">
        <v>875</v>
      </c>
      <c r="C36" s="161" t="s">
        <v>251</v>
      </c>
      <c r="D36" s="162" t="s">
        <v>3</v>
      </c>
      <c r="E36" s="309"/>
    </row>
    <row r="37" spans="1:9" ht="33.75" customHeight="1" x14ac:dyDescent="0.15">
      <c r="A37" s="711" t="s">
        <v>4</v>
      </c>
      <c r="B37" s="306" t="s">
        <v>136</v>
      </c>
      <c r="C37" s="163" t="s">
        <v>251</v>
      </c>
      <c r="D37" s="164" t="s">
        <v>3</v>
      </c>
      <c r="E37" s="165"/>
    </row>
    <row r="38" spans="1:9" ht="56.25" customHeight="1" x14ac:dyDescent="0.15">
      <c r="A38" s="712"/>
      <c r="B38" s="307" t="s">
        <v>876</v>
      </c>
      <c r="C38" s="166" t="s">
        <v>251</v>
      </c>
      <c r="D38" s="167" t="s">
        <v>3</v>
      </c>
      <c r="E38" s="168"/>
    </row>
    <row r="39" spans="1:9" ht="45" customHeight="1" x14ac:dyDescent="0.15">
      <c r="A39" s="712"/>
      <c r="B39" s="307" t="s">
        <v>877</v>
      </c>
      <c r="C39" s="166" t="s">
        <v>251</v>
      </c>
      <c r="D39" s="167" t="s">
        <v>3</v>
      </c>
      <c r="E39" s="168"/>
    </row>
    <row r="40" spans="1:9" ht="45" customHeight="1" x14ac:dyDescent="0.15">
      <c r="A40" s="712"/>
      <c r="B40" s="307" t="s">
        <v>137</v>
      </c>
      <c r="C40" s="166" t="s">
        <v>251</v>
      </c>
      <c r="D40" s="167" t="s">
        <v>3</v>
      </c>
      <c r="E40" s="168"/>
    </row>
    <row r="41" spans="1:9" ht="45" customHeight="1" x14ac:dyDescent="0.15">
      <c r="A41" s="713"/>
      <c r="B41" s="147" t="s">
        <v>138</v>
      </c>
      <c r="C41" s="169" t="s">
        <v>251</v>
      </c>
      <c r="D41" s="170" t="s">
        <v>3</v>
      </c>
      <c r="E41" s="171"/>
    </row>
    <row r="42" spans="1:9" ht="33.75" customHeight="1" x14ac:dyDescent="0.15">
      <c r="A42" s="714" t="s">
        <v>139</v>
      </c>
      <c r="B42" s="306" t="s">
        <v>140</v>
      </c>
      <c r="C42" s="136" t="s">
        <v>251</v>
      </c>
      <c r="D42" s="137" t="s">
        <v>3</v>
      </c>
      <c r="E42" s="138"/>
    </row>
    <row r="43" spans="1:9" ht="22.5" customHeight="1" x14ac:dyDescent="0.15">
      <c r="A43" s="715"/>
      <c r="B43" s="147" t="s">
        <v>141</v>
      </c>
      <c r="C43" s="148" t="s">
        <v>251</v>
      </c>
      <c r="D43" s="149" t="s">
        <v>3</v>
      </c>
      <c r="E43" s="150"/>
    </row>
    <row r="44" spans="1:9" s="173" customFormat="1" ht="22.5" customHeight="1" x14ac:dyDescent="0.15">
      <c r="A44" s="716" t="s">
        <v>878</v>
      </c>
      <c r="B44" s="326" t="s">
        <v>879</v>
      </c>
      <c r="C44" s="327" t="s">
        <v>251</v>
      </c>
      <c r="D44" s="328" t="s">
        <v>1072</v>
      </c>
      <c r="E44" s="329"/>
      <c r="F44" s="173" t="s">
        <v>1064</v>
      </c>
      <c r="I44" s="313" t="s">
        <v>1063</v>
      </c>
    </row>
    <row r="45" spans="1:9" s="173" customFormat="1" ht="56.25" customHeight="1" x14ac:dyDescent="0.15">
      <c r="A45" s="717"/>
      <c r="B45" s="330" t="s">
        <v>880</v>
      </c>
      <c r="C45" s="331" t="s">
        <v>251</v>
      </c>
      <c r="D45" s="332" t="s">
        <v>1072</v>
      </c>
      <c r="E45" s="333"/>
      <c r="I45" s="314" t="s">
        <v>1065</v>
      </c>
    </row>
    <row r="46" spans="1:9" s="173" customFormat="1" ht="33.75" customHeight="1" x14ac:dyDescent="0.15">
      <c r="A46" s="718" t="s">
        <v>881</v>
      </c>
      <c r="B46" s="175" t="s">
        <v>882</v>
      </c>
      <c r="C46" s="176" t="s">
        <v>489</v>
      </c>
      <c r="D46" s="177" t="s">
        <v>883</v>
      </c>
      <c r="E46" s="178" t="s">
        <v>884</v>
      </c>
    </row>
    <row r="47" spans="1:9" s="173" customFormat="1" ht="22.5" customHeight="1" x14ac:dyDescent="0.15">
      <c r="A47" s="719"/>
      <c r="B47" s="179" t="s">
        <v>885</v>
      </c>
      <c r="C47" s="180" t="s">
        <v>489</v>
      </c>
      <c r="D47" s="181" t="s">
        <v>883</v>
      </c>
      <c r="E47" s="182" t="s">
        <v>886</v>
      </c>
    </row>
    <row r="48" spans="1:9" s="173" customFormat="1" ht="33.75" customHeight="1" x14ac:dyDescent="0.15">
      <c r="A48" s="719"/>
      <c r="B48" s="179" t="s">
        <v>887</v>
      </c>
      <c r="C48" s="180" t="s">
        <v>489</v>
      </c>
      <c r="D48" s="181" t="s">
        <v>883</v>
      </c>
      <c r="E48" s="182" t="s">
        <v>888</v>
      </c>
    </row>
    <row r="49" spans="1:5" s="173" customFormat="1" ht="22.5" customHeight="1" x14ac:dyDescent="0.15">
      <c r="A49" s="720"/>
      <c r="B49" s="183" t="s">
        <v>889</v>
      </c>
      <c r="C49" s="184" t="s">
        <v>489</v>
      </c>
      <c r="D49" s="181" t="s">
        <v>883</v>
      </c>
      <c r="E49" s="185" t="s">
        <v>890</v>
      </c>
    </row>
    <row r="50" spans="1:5" s="173" customFormat="1" ht="27" customHeight="1" x14ac:dyDescent="0.15">
      <c r="A50" s="716" t="s">
        <v>891</v>
      </c>
      <c r="B50" s="334" t="s">
        <v>892</v>
      </c>
      <c r="C50" s="335" t="s">
        <v>489</v>
      </c>
      <c r="D50" s="336" t="s">
        <v>883</v>
      </c>
      <c r="E50" s="337" t="s">
        <v>1066</v>
      </c>
    </row>
    <row r="51" spans="1:5" s="173" customFormat="1" ht="29.25" customHeight="1" x14ac:dyDescent="0.15">
      <c r="A51" s="721"/>
      <c r="B51" s="338" t="s">
        <v>893</v>
      </c>
      <c r="C51" s="339" t="s">
        <v>489</v>
      </c>
      <c r="D51" s="340" t="s">
        <v>883</v>
      </c>
      <c r="E51" s="341" t="s">
        <v>1067</v>
      </c>
    </row>
    <row r="52" spans="1:5" s="173" customFormat="1" ht="31.5" customHeight="1" x14ac:dyDescent="0.15">
      <c r="A52" s="717"/>
      <c r="B52" s="342" t="s">
        <v>894</v>
      </c>
      <c r="C52" s="343" t="s">
        <v>489</v>
      </c>
      <c r="D52" s="344" t="s">
        <v>883</v>
      </c>
      <c r="E52" s="345" t="s">
        <v>1068</v>
      </c>
    </row>
    <row r="53" spans="1:5" ht="33.75" customHeight="1" x14ac:dyDescent="0.15">
      <c r="A53" s="186" t="s">
        <v>142</v>
      </c>
      <c r="B53" s="139" t="s">
        <v>143</v>
      </c>
      <c r="C53" s="140" t="s">
        <v>251</v>
      </c>
      <c r="D53" s="187" t="s">
        <v>3</v>
      </c>
      <c r="E53" s="139"/>
    </row>
    <row r="54" spans="1:5" ht="22.5" customHeight="1" x14ac:dyDescent="0.15">
      <c r="A54" s="714" t="s">
        <v>144</v>
      </c>
      <c r="B54" s="306" t="s">
        <v>145</v>
      </c>
      <c r="C54" s="136" t="s">
        <v>251</v>
      </c>
      <c r="D54" s="137" t="s">
        <v>3</v>
      </c>
      <c r="E54" s="306"/>
    </row>
    <row r="55" spans="1:5" ht="22.5" customHeight="1" x14ac:dyDescent="0.15">
      <c r="A55" s="709"/>
      <c r="B55" s="307" t="s">
        <v>146</v>
      </c>
      <c r="C55" s="129" t="s">
        <v>251</v>
      </c>
      <c r="D55" s="130" t="s">
        <v>3</v>
      </c>
      <c r="E55" s="307"/>
    </row>
    <row r="56" spans="1:5" ht="22.5" customHeight="1" x14ac:dyDescent="0.15">
      <c r="A56" s="715"/>
      <c r="B56" s="147" t="s">
        <v>147</v>
      </c>
      <c r="C56" s="148" t="s">
        <v>251</v>
      </c>
      <c r="D56" s="149" t="s">
        <v>3</v>
      </c>
      <c r="E56" s="147"/>
    </row>
    <row r="57" spans="1:5" ht="125.25" customHeight="1" x14ac:dyDescent="0.15">
      <c r="A57" s="722" t="s">
        <v>148</v>
      </c>
      <c r="B57" s="306" t="s">
        <v>149</v>
      </c>
      <c r="C57" s="136" t="s">
        <v>251</v>
      </c>
      <c r="D57" s="137" t="s">
        <v>3</v>
      </c>
      <c r="E57" s="306"/>
    </row>
    <row r="58" spans="1:5" ht="90" customHeight="1" x14ac:dyDescent="0.15">
      <c r="A58" s="723"/>
      <c r="B58" s="307" t="s">
        <v>150</v>
      </c>
      <c r="C58" s="129" t="s">
        <v>251</v>
      </c>
      <c r="D58" s="130" t="s">
        <v>3</v>
      </c>
      <c r="E58" s="307"/>
    </row>
    <row r="59" spans="1:5" ht="67.5" customHeight="1" x14ac:dyDescent="0.15">
      <c r="A59" s="723"/>
      <c r="B59" s="307" t="s">
        <v>151</v>
      </c>
      <c r="C59" s="129" t="s">
        <v>251</v>
      </c>
      <c r="D59" s="130" t="s">
        <v>3</v>
      </c>
      <c r="E59" s="307"/>
    </row>
    <row r="60" spans="1:5" ht="45" customHeight="1" x14ac:dyDescent="0.15">
      <c r="A60" s="723"/>
      <c r="B60" s="307" t="s">
        <v>152</v>
      </c>
      <c r="C60" s="129" t="s">
        <v>251</v>
      </c>
      <c r="D60" s="130" t="s">
        <v>3</v>
      </c>
      <c r="E60" s="307"/>
    </row>
    <row r="61" spans="1:5" ht="67.5" customHeight="1" x14ac:dyDescent="0.15">
      <c r="A61" s="723"/>
      <c r="B61" s="307" t="s">
        <v>153</v>
      </c>
      <c r="C61" s="129" t="s">
        <v>251</v>
      </c>
      <c r="D61" s="130" t="s">
        <v>3</v>
      </c>
      <c r="E61" s="307"/>
    </row>
    <row r="62" spans="1:5" ht="56.25" customHeight="1" x14ac:dyDescent="0.15">
      <c r="A62" s="723"/>
      <c r="B62" s="307" t="s">
        <v>154</v>
      </c>
      <c r="C62" s="129" t="s">
        <v>251</v>
      </c>
      <c r="D62" s="130" t="s">
        <v>3</v>
      </c>
      <c r="E62" s="307"/>
    </row>
    <row r="63" spans="1:5" ht="45" customHeight="1" x14ac:dyDescent="0.15">
      <c r="A63" s="724"/>
      <c r="B63" s="147" t="s">
        <v>155</v>
      </c>
      <c r="C63" s="148" t="s">
        <v>251</v>
      </c>
      <c r="D63" s="149" t="s">
        <v>3</v>
      </c>
      <c r="E63" s="147"/>
    </row>
    <row r="64" spans="1:5" ht="127.5" customHeight="1" x14ac:dyDescent="0.15">
      <c r="A64" s="722" t="s">
        <v>74</v>
      </c>
      <c r="B64" s="306" t="s">
        <v>156</v>
      </c>
      <c r="C64" s="136" t="s">
        <v>251</v>
      </c>
      <c r="D64" s="137" t="s">
        <v>3</v>
      </c>
      <c r="E64" s="306"/>
    </row>
    <row r="65" spans="1:5" ht="45" customHeight="1" x14ac:dyDescent="0.15">
      <c r="A65" s="723"/>
      <c r="B65" s="307" t="s">
        <v>157</v>
      </c>
      <c r="C65" s="129" t="s">
        <v>252</v>
      </c>
      <c r="D65" s="130" t="s">
        <v>3</v>
      </c>
      <c r="E65" s="307"/>
    </row>
    <row r="66" spans="1:5" ht="67.5" customHeight="1" x14ac:dyDescent="0.15">
      <c r="A66" s="723"/>
      <c r="B66" s="307" t="s">
        <v>151</v>
      </c>
      <c r="C66" s="129" t="s">
        <v>251</v>
      </c>
      <c r="D66" s="130" t="s">
        <v>3</v>
      </c>
      <c r="E66" s="307"/>
    </row>
    <row r="67" spans="1:5" ht="45.75" customHeight="1" x14ac:dyDescent="0.15">
      <c r="A67" s="723"/>
      <c r="B67" s="307" t="s">
        <v>152</v>
      </c>
      <c r="C67" s="129" t="s">
        <v>251</v>
      </c>
      <c r="D67" s="130" t="s">
        <v>3</v>
      </c>
      <c r="E67" s="307"/>
    </row>
    <row r="68" spans="1:5" ht="67.5" customHeight="1" x14ac:dyDescent="0.15">
      <c r="A68" s="723"/>
      <c r="B68" s="307" t="s">
        <v>153</v>
      </c>
      <c r="C68" s="129" t="s">
        <v>251</v>
      </c>
      <c r="D68" s="130" t="s">
        <v>3</v>
      </c>
      <c r="E68" s="307"/>
    </row>
    <row r="69" spans="1:5" ht="67.5" customHeight="1" x14ac:dyDescent="0.15">
      <c r="A69" s="723"/>
      <c r="B69" s="307" t="s">
        <v>158</v>
      </c>
      <c r="C69" s="129" t="s">
        <v>251</v>
      </c>
      <c r="D69" s="130" t="s">
        <v>3</v>
      </c>
      <c r="E69" s="307"/>
    </row>
    <row r="70" spans="1:5" ht="45" customHeight="1" x14ac:dyDescent="0.15">
      <c r="A70" s="724"/>
      <c r="B70" s="147" t="s">
        <v>155</v>
      </c>
      <c r="C70" s="148" t="s">
        <v>251</v>
      </c>
      <c r="D70" s="149" t="s">
        <v>3</v>
      </c>
      <c r="E70" s="147"/>
    </row>
    <row r="71" spans="1:5" ht="101.25" customHeight="1" x14ac:dyDescent="0.15">
      <c r="A71" s="714" t="s">
        <v>159</v>
      </c>
      <c r="B71" s="306" t="s">
        <v>160</v>
      </c>
      <c r="C71" s="136" t="s">
        <v>251</v>
      </c>
      <c r="D71" s="137" t="s">
        <v>3</v>
      </c>
      <c r="E71" s="138"/>
    </row>
    <row r="72" spans="1:5" ht="56.25" customHeight="1" x14ac:dyDescent="0.15">
      <c r="A72" s="715"/>
      <c r="B72" s="147" t="s">
        <v>161</v>
      </c>
      <c r="C72" s="148" t="s">
        <v>251</v>
      </c>
      <c r="D72" s="149" t="s">
        <v>3</v>
      </c>
      <c r="E72" s="150"/>
    </row>
    <row r="73" spans="1:5" ht="90" customHeight="1" x14ac:dyDescent="0.15">
      <c r="A73" s="701" t="s">
        <v>250</v>
      </c>
      <c r="B73" s="306" t="s">
        <v>162</v>
      </c>
      <c r="C73" s="136" t="s">
        <v>251</v>
      </c>
      <c r="D73" s="137" t="s">
        <v>3</v>
      </c>
      <c r="E73" s="306"/>
    </row>
    <row r="74" spans="1:5" ht="78.75" customHeight="1" x14ac:dyDescent="0.15">
      <c r="A74" s="702"/>
      <c r="B74" s="307" t="s">
        <v>163</v>
      </c>
      <c r="C74" s="129" t="s">
        <v>251</v>
      </c>
      <c r="D74" s="130" t="s">
        <v>3</v>
      </c>
      <c r="E74" s="307" t="s">
        <v>164</v>
      </c>
    </row>
    <row r="75" spans="1:5" ht="45" customHeight="1" x14ac:dyDescent="0.15">
      <c r="A75" s="702"/>
      <c r="B75" s="307" t="s">
        <v>165</v>
      </c>
      <c r="C75" s="129" t="s">
        <v>251</v>
      </c>
      <c r="D75" s="130" t="s">
        <v>3</v>
      </c>
      <c r="E75" s="307"/>
    </row>
    <row r="76" spans="1:5" ht="56.25" customHeight="1" x14ac:dyDescent="0.15">
      <c r="A76" s="702"/>
      <c r="B76" s="307" t="s">
        <v>166</v>
      </c>
      <c r="C76" s="129" t="s">
        <v>251</v>
      </c>
      <c r="D76" s="130" t="s">
        <v>3</v>
      </c>
      <c r="E76" s="307"/>
    </row>
    <row r="77" spans="1:5" ht="33.75" customHeight="1" x14ac:dyDescent="0.15">
      <c r="A77" s="703"/>
      <c r="B77" s="147" t="s">
        <v>167</v>
      </c>
      <c r="C77" s="148" t="s">
        <v>251</v>
      </c>
      <c r="D77" s="149" t="s">
        <v>3</v>
      </c>
      <c r="E77" s="147"/>
    </row>
    <row r="78" spans="1:5" ht="56.25" customHeight="1" x14ac:dyDescent="0.15">
      <c r="A78" s="701" t="s">
        <v>250</v>
      </c>
      <c r="B78" s="306" t="s">
        <v>168</v>
      </c>
      <c r="C78" s="136" t="s">
        <v>251</v>
      </c>
      <c r="D78" s="137" t="s">
        <v>3</v>
      </c>
      <c r="E78" s="306"/>
    </row>
    <row r="79" spans="1:5" ht="22.5" customHeight="1" x14ac:dyDescent="0.15">
      <c r="A79" s="702"/>
      <c r="B79" s="307" t="s">
        <v>169</v>
      </c>
      <c r="C79" s="129" t="s">
        <v>251</v>
      </c>
      <c r="D79" s="130" t="s">
        <v>3</v>
      </c>
      <c r="E79" s="307"/>
    </row>
    <row r="80" spans="1:5" ht="33.75" customHeight="1" x14ac:dyDescent="0.15">
      <c r="A80" s="702"/>
      <c r="B80" s="307" t="s">
        <v>170</v>
      </c>
      <c r="C80" s="129" t="s">
        <v>251</v>
      </c>
      <c r="D80" s="130" t="s">
        <v>3</v>
      </c>
      <c r="E80" s="307"/>
    </row>
    <row r="81" spans="1:5" ht="45" customHeight="1" x14ac:dyDescent="0.15">
      <c r="A81" s="702"/>
      <c r="B81" s="307" t="s">
        <v>171</v>
      </c>
      <c r="C81" s="188" t="s">
        <v>251</v>
      </c>
      <c r="D81" s="189" t="s">
        <v>3</v>
      </c>
      <c r="E81" s="307"/>
    </row>
    <row r="82" spans="1:5" ht="56.25" customHeight="1" x14ac:dyDescent="0.15">
      <c r="A82" s="702"/>
      <c r="B82" s="307" t="s">
        <v>172</v>
      </c>
      <c r="C82" s="188" t="s">
        <v>251</v>
      </c>
      <c r="D82" s="189" t="s">
        <v>3</v>
      </c>
      <c r="E82" s="307"/>
    </row>
    <row r="83" spans="1:5" ht="67.5" customHeight="1" x14ac:dyDescent="0.15">
      <c r="A83" s="702"/>
      <c r="B83" s="307" t="s">
        <v>173</v>
      </c>
      <c r="C83" s="188" t="s">
        <v>251</v>
      </c>
      <c r="D83" s="189" t="s">
        <v>3</v>
      </c>
      <c r="E83" s="307"/>
    </row>
    <row r="84" spans="1:5" ht="45" customHeight="1" x14ac:dyDescent="0.15">
      <c r="A84" s="703"/>
      <c r="B84" s="147" t="s">
        <v>174</v>
      </c>
      <c r="C84" s="148" t="s">
        <v>251</v>
      </c>
      <c r="D84" s="149" t="s">
        <v>3</v>
      </c>
      <c r="E84" s="147"/>
    </row>
    <row r="85" spans="1:5" ht="22.5" customHeight="1" x14ac:dyDescent="0.15">
      <c r="A85" s="714" t="s">
        <v>175</v>
      </c>
      <c r="B85" s="306" t="s">
        <v>176</v>
      </c>
      <c r="C85" s="136" t="s">
        <v>251</v>
      </c>
      <c r="D85" s="137" t="s">
        <v>3</v>
      </c>
      <c r="E85" s="138"/>
    </row>
    <row r="86" spans="1:5" ht="22.5" customHeight="1" x14ac:dyDescent="0.15">
      <c r="A86" s="715"/>
      <c r="B86" s="147" t="s">
        <v>177</v>
      </c>
      <c r="C86" s="148" t="s">
        <v>251</v>
      </c>
      <c r="D86" s="149" t="s">
        <v>3</v>
      </c>
      <c r="E86" s="150"/>
    </row>
    <row r="87" spans="1:5" ht="45" customHeight="1" x14ac:dyDescent="0.15">
      <c r="A87" s="714" t="s">
        <v>178</v>
      </c>
      <c r="B87" s="306" t="s">
        <v>895</v>
      </c>
      <c r="C87" s="136" t="s">
        <v>251</v>
      </c>
      <c r="D87" s="137" t="s">
        <v>3</v>
      </c>
      <c r="E87" s="138"/>
    </row>
    <row r="88" spans="1:5" ht="90" customHeight="1" x14ac:dyDescent="0.15">
      <c r="A88" s="709"/>
      <c r="B88" s="307" t="s">
        <v>896</v>
      </c>
      <c r="C88" s="129" t="s">
        <v>251</v>
      </c>
      <c r="D88" s="130" t="s">
        <v>3</v>
      </c>
      <c r="E88" s="131"/>
    </row>
    <row r="89" spans="1:5" ht="45" customHeight="1" x14ac:dyDescent="0.15">
      <c r="A89" s="709"/>
      <c r="B89" s="132" t="s">
        <v>179</v>
      </c>
      <c r="C89" s="133" t="s">
        <v>251</v>
      </c>
      <c r="D89" s="134" t="s">
        <v>3</v>
      </c>
      <c r="E89" s="135"/>
    </row>
    <row r="90" spans="1:5" ht="22.5" customHeight="1" x14ac:dyDescent="0.15">
      <c r="A90" s="715"/>
      <c r="B90" s="147" t="s">
        <v>177</v>
      </c>
      <c r="C90" s="153" t="s">
        <v>251</v>
      </c>
      <c r="D90" s="154" t="s">
        <v>3</v>
      </c>
      <c r="E90" s="155"/>
    </row>
    <row r="91" spans="1:5" ht="22.5" customHeight="1" x14ac:dyDescent="0.15">
      <c r="A91" s="714" t="s">
        <v>180</v>
      </c>
      <c r="B91" s="306" t="s">
        <v>181</v>
      </c>
      <c r="C91" s="136" t="s">
        <v>251</v>
      </c>
      <c r="D91" s="137" t="s">
        <v>3</v>
      </c>
      <c r="E91" s="138"/>
    </row>
    <row r="92" spans="1:5" ht="45" customHeight="1" x14ac:dyDescent="0.15">
      <c r="A92" s="709"/>
      <c r="B92" s="307" t="s">
        <v>182</v>
      </c>
      <c r="C92" s="129" t="s">
        <v>251</v>
      </c>
      <c r="D92" s="130" t="s">
        <v>3</v>
      </c>
      <c r="E92" s="131"/>
    </row>
    <row r="93" spans="1:5" ht="22.5" customHeight="1" x14ac:dyDescent="0.15">
      <c r="A93" s="709"/>
      <c r="B93" s="307" t="s">
        <v>183</v>
      </c>
      <c r="C93" s="129" t="s">
        <v>251</v>
      </c>
      <c r="D93" s="130" t="s">
        <v>3</v>
      </c>
      <c r="E93" s="131"/>
    </row>
    <row r="94" spans="1:5" ht="22.5" customHeight="1" x14ac:dyDescent="0.15">
      <c r="A94" s="715"/>
      <c r="B94" s="147" t="s">
        <v>177</v>
      </c>
      <c r="C94" s="148" t="s">
        <v>251</v>
      </c>
      <c r="D94" s="149" t="s">
        <v>3</v>
      </c>
      <c r="E94" s="150"/>
    </row>
    <row r="95" spans="1:5" ht="22.5" customHeight="1" x14ac:dyDescent="0.15">
      <c r="A95" s="714" t="s">
        <v>184</v>
      </c>
      <c r="B95" s="306" t="s">
        <v>185</v>
      </c>
      <c r="C95" s="136" t="s">
        <v>251</v>
      </c>
      <c r="D95" s="137" t="s">
        <v>3</v>
      </c>
      <c r="E95" s="138"/>
    </row>
    <row r="96" spans="1:5" ht="45" customHeight="1" x14ac:dyDescent="0.15">
      <c r="A96" s="709"/>
      <c r="B96" s="307" t="s">
        <v>182</v>
      </c>
      <c r="C96" s="129" t="s">
        <v>251</v>
      </c>
      <c r="D96" s="130" t="s">
        <v>3</v>
      </c>
      <c r="E96" s="131"/>
    </row>
    <row r="97" spans="1:5" ht="22.5" customHeight="1" x14ac:dyDescent="0.15">
      <c r="A97" s="709"/>
      <c r="B97" s="307" t="s">
        <v>183</v>
      </c>
      <c r="C97" s="129" t="s">
        <v>251</v>
      </c>
      <c r="D97" s="130" t="s">
        <v>3</v>
      </c>
      <c r="E97" s="131"/>
    </row>
    <row r="98" spans="1:5" ht="22.5" customHeight="1" x14ac:dyDescent="0.15">
      <c r="A98" s="715"/>
      <c r="B98" s="147" t="s">
        <v>177</v>
      </c>
      <c r="C98" s="148" t="s">
        <v>251</v>
      </c>
      <c r="D98" s="149" t="s">
        <v>3</v>
      </c>
      <c r="E98" s="150"/>
    </row>
    <row r="99" spans="1:5" ht="22.5" customHeight="1" x14ac:dyDescent="0.15">
      <c r="A99" s="714" t="s">
        <v>186</v>
      </c>
      <c r="B99" s="306" t="s">
        <v>181</v>
      </c>
      <c r="C99" s="136" t="s">
        <v>251</v>
      </c>
      <c r="D99" s="137" t="s">
        <v>3</v>
      </c>
      <c r="E99" s="138"/>
    </row>
    <row r="100" spans="1:5" ht="45" customHeight="1" x14ac:dyDescent="0.15">
      <c r="A100" s="709"/>
      <c r="B100" s="307" t="s">
        <v>182</v>
      </c>
      <c r="C100" s="129" t="s">
        <v>251</v>
      </c>
      <c r="D100" s="130" t="s">
        <v>3</v>
      </c>
      <c r="E100" s="131"/>
    </row>
    <row r="101" spans="1:5" ht="45" customHeight="1" x14ac:dyDescent="0.15">
      <c r="A101" s="709"/>
      <c r="B101" s="307" t="s">
        <v>895</v>
      </c>
      <c r="C101" s="129" t="s">
        <v>251</v>
      </c>
      <c r="D101" s="130" t="s">
        <v>3</v>
      </c>
      <c r="E101" s="131"/>
    </row>
    <row r="102" spans="1:5" ht="67.5" customHeight="1" x14ac:dyDescent="0.15">
      <c r="A102" s="709"/>
      <c r="B102" s="307" t="s">
        <v>897</v>
      </c>
      <c r="C102" s="129" t="s">
        <v>251</v>
      </c>
      <c r="D102" s="130" t="s">
        <v>3</v>
      </c>
      <c r="E102" s="131"/>
    </row>
    <row r="103" spans="1:5" ht="45" customHeight="1" x14ac:dyDescent="0.15">
      <c r="A103" s="709"/>
      <c r="B103" s="307" t="s">
        <v>179</v>
      </c>
      <c r="C103" s="133" t="s">
        <v>251</v>
      </c>
      <c r="D103" s="134" t="s">
        <v>3</v>
      </c>
      <c r="E103" s="135"/>
    </row>
    <row r="104" spans="1:5" ht="22.5" customHeight="1" x14ac:dyDescent="0.15">
      <c r="A104" s="715"/>
      <c r="B104" s="143" t="s">
        <v>177</v>
      </c>
      <c r="C104" s="153" t="s">
        <v>251</v>
      </c>
      <c r="D104" s="154" t="s">
        <v>3</v>
      </c>
      <c r="E104" s="155"/>
    </row>
    <row r="105" spans="1:5" ht="22.5" customHeight="1" x14ac:dyDescent="0.15">
      <c r="A105" s="714" t="s">
        <v>187</v>
      </c>
      <c r="B105" s="306" t="s">
        <v>185</v>
      </c>
      <c r="C105" s="136" t="s">
        <v>251</v>
      </c>
      <c r="D105" s="137" t="s">
        <v>3</v>
      </c>
      <c r="E105" s="138"/>
    </row>
    <row r="106" spans="1:5" ht="45" customHeight="1" x14ac:dyDescent="0.15">
      <c r="A106" s="709"/>
      <c r="B106" s="307" t="s">
        <v>182</v>
      </c>
      <c r="C106" s="129" t="s">
        <v>251</v>
      </c>
      <c r="D106" s="130" t="s">
        <v>3</v>
      </c>
      <c r="E106" s="131"/>
    </row>
    <row r="107" spans="1:5" ht="45" customHeight="1" x14ac:dyDescent="0.15">
      <c r="A107" s="709"/>
      <c r="B107" s="307" t="s">
        <v>895</v>
      </c>
      <c r="C107" s="129"/>
      <c r="D107" s="130" t="s">
        <v>3</v>
      </c>
      <c r="E107" s="131"/>
    </row>
    <row r="108" spans="1:5" ht="67.5" customHeight="1" x14ac:dyDescent="0.15">
      <c r="A108" s="709"/>
      <c r="B108" s="307" t="s">
        <v>897</v>
      </c>
      <c r="C108" s="129" t="s">
        <v>251</v>
      </c>
      <c r="D108" s="130" t="s">
        <v>3</v>
      </c>
      <c r="E108" s="131"/>
    </row>
    <row r="109" spans="1:5" ht="45" customHeight="1" x14ac:dyDescent="0.15">
      <c r="A109" s="709"/>
      <c r="B109" s="307" t="s">
        <v>179</v>
      </c>
      <c r="C109" s="129" t="s">
        <v>251</v>
      </c>
      <c r="D109" s="130" t="s">
        <v>3</v>
      </c>
      <c r="E109" s="131"/>
    </row>
    <row r="110" spans="1:5" ht="22.5" customHeight="1" x14ac:dyDescent="0.15">
      <c r="A110" s="715"/>
      <c r="B110" s="147" t="s">
        <v>177</v>
      </c>
      <c r="C110" s="148" t="s">
        <v>251</v>
      </c>
      <c r="D110" s="149" t="s">
        <v>3</v>
      </c>
      <c r="E110" s="150"/>
    </row>
    <row r="111" spans="1:5" ht="22.5" customHeight="1" x14ac:dyDescent="0.15">
      <c r="A111" s="701" t="s">
        <v>188</v>
      </c>
      <c r="B111" s="306" t="s">
        <v>189</v>
      </c>
      <c r="C111" s="136" t="s">
        <v>251</v>
      </c>
      <c r="D111" s="137" t="s">
        <v>3</v>
      </c>
      <c r="E111" s="306"/>
    </row>
    <row r="112" spans="1:5" ht="33.75" customHeight="1" x14ac:dyDescent="0.15">
      <c r="A112" s="702"/>
      <c r="B112" s="307" t="s">
        <v>190</v>
      </c>
      <c r="C112" s="129" t="s">
        <v>251</v>
      </c>
      <c r="D112" s="130" t="s">
        <v>3</v>
      </c>
      <c r="E112" s="307"/>
    </row>
    <row r="113" spans="1:5" ht="45" customHeight="1" x14ac:dyDescent="0.15">
      <c r="A113" s="702"/>
      <c r="B113" s="307" t="s">
        <v>191</v>
      </c>
      <c r="C113" s="129" t="s">
        <v>251</v>
      </c>
      <c r="D113" s="130" t="s">
        <v>3</v>
      </c>
      <c r="E113" s="307"/>
    </row>
    <row r="114" spans="1:5" ht="45" customHeight="1" x14ac:dyDescent="0.15">
      <c r="A114" s="703"/>
      <c r="B114" s="147" t="s">
        <v>192</v>
      </c>
      <c r="C114" s="148" t="s">
        <v>251</v>
      </c>
      <c r="D114" s="149" t="s">
        <v>3</v>
      </c>
      <c r="E114" s="147"/>
    </row>
    <row r="115" spans="1:5" ht="146.25" customHeight="1" x14ac:dyDescent="0.15">
      <c r="A115" s="701" t="s">
        <v>500</v>
      </c>
      <c r="B115" s="125" t="s">
        <v>193</v>
      </c>
      <c r="C115" s="126" t="s">
        <v>251</v>
      </c>
      <c r="D115" s="127" t="s">
        <v>3</v>
      </c>
      <c r="E115" s="125"/>
    </row>
    <row r="116" spans="1:5" ht="22.5" customHeight="1" x14ac:dyDescent="0.15">
      <c r="A116" s="703"/>
      <c r="B116" s="147" t="s">
        <v>194</v>
      </c>
      <c r="C116" s="148" t="s">
        <v>251</v>
      </c>
      <c r="D116" s="149" t="s">
        <v>3</v>
      </c>
      <c r="E116" s="147"/>
    </row>
    <row r="117" spans="1:5" s="190" customFormat="1" ht="33.75" customHeight="1" x14ac:dyDescent="0.15">
      <c r="A117" s="701" t="s">
        <v>898</v>
      </c>
      <c r="B117" s="306" t="s">
        <v>899</v>
      </c>
      <c r="C117" s="136" t="s">
        <v>251</v>
      </c>
      <c r="D117" s="137" t="s">
        <v>3</v>
      </c>
      <c r="E117" s="306"/>
    </row>
    <row r="118" spans="1:5" s="190" customFormat="1" ht="67.5" customHeight="1" x14ac:dyDescent="0.15">
      <c r="A118" s="702"/>
      <c r="B118" s="307" t="s">
        <v>900</v>
      </c>
      <c r="C118" s="129" t="s">
        <v>251</v>
      </c>
      <c r="D118" s="130" t="s">
        <v>3</v>
      </c>
      <c r="E118" s="307"/>
    </row>
    <row r="119" spans="1:5" s="190" customFormat="1" ht="78.75" customHeight="1" x14ac:dyDescent="0.15">
      <c r="A119" s="703"/>
      <c r="B119" s="147" t="s">
        <v>901</v>
      </c>
      <c r="C119" s="148" t="s">
        <v>251</v>
      </c>
      <c r="D119" s="149" t="s">
        <v>902</v>
      </c>
      <c r="E119" s="147"/>
    </row>
    <row r="120" spans="1:5" s="190" customFormat="1" ht="33.75" customHeight="1" x14ac:dyDescent="0.15">
      <c r="A120" s="701" t="s">
        <v>898</v>
      </c>
      <c r="B120" s="306" t="s">
        <v>903</v>
      </c>
      <c r="C120" s="136" t="s">
        <v>251</v>
      </c>
      <c r="D120" s="137" t="s">
        <v>3</v>
      </c>
      <c r="E120" s="306"/>
    </row>
    <row r="121" spans="1:5" s="190" customFormat="1" ht="22.5" customHeight="1" x14ac:dyDescent="0.15">
      <c r="A121" s="703"/>
      <c r="B121" s="147" t="s">
        <v>904</v>
      </c>
      <c r="C121" s="148" t="s">
        <v>251</v>
      </c>
      <c r="D121" s="149" t="s">
        <v>3</v>
      </c>
      <c r="E121" s="147"/>
    </row>
    <row r="122" spans="1:5" ht="374.25" customHeight="1" x14ac:dyDescent="0.15">
      <c r="A122" s="310" t="s">
        <v>195</v>
      </c>
      <c r="B122" s="143" t="s">
        <v>905</v>
      </c>
      <c r="C122" s="144" t="s">
        <v>251</v>
      </c>
      <c r="D122" s="145" t="s">
        <v>3</v>
      </c>
      <c r="E122" s="143"/>
    </row>
    <row r="123" spans="1:5" ht="370.5" customHeight="1" x14ac:dyDescent="0.15">
      <c r="A123" s="714" t="s">
        <v>196</v>
      </c>
      <c r="B123" s="306" t="s">
        <v>906</v>
      </c>
      <c r="C123" s="136" t="s">
        <v>251</v>
      </c>
      <c r="D123" s="137" t="s">
        <v>3</v>
      </c>
      <c r="E123" s="306"/>
    </row>
    <row r="124" spans="1:5" ht="33.75" customHeight="1" x14ac:dyDescent="0.15">
      <c r="A124" s="715"/>
      <c r="B124" s="147" t="s">
        <v>197</v>
      </c>
      <c r="C124" s="148" t="s">
        <v>251</v>
      </c>
      <c r="D124" s="149" t="s">
        <v>6</v>
      </c>
      <c r="E124" s="147"/>
    </row>
    <row r="125" spans="1:5" ht="60" customHeight="1" x14ac:dyDescent="0.15">
      <c r="A125" s="191" t="s">
        <v>198</v>
      </c>
      <c r="B125" s="306" t="s">
        <v>199</v>
      </c>
      <c r="C125" s="136" t="s">
        <v>251</v>
      </c>
      <c r="D125" s="137" t="s">
        <v>3</v>
      </c>
      <c r="E125" s="138"/>
    </row>
    <row r="126" spans="1:5" ht="33.75" customHeight="1" x14ac:dyDescent="0.15">
      <c r="A126" s="702"/>
      <c r="B126" s="307" t="s">
        <v>200</v>
      </c>
      <c r="C126" s="129" t="s">
        <v>251</v>
      </c>
      <c r="D126" s="130" t="s">
        <v>3</v>
      </c>
      <c r="E126" s="131"/>
    </row>
    <row r="127" spans="1:5" ht="146.25" customHeight="1" x14ac:dyDescent="0.15">
      <c r="A127" s="702"/>
      <c r="B127" s="307" t="s">
        <v>201</v>
      </c>
      <c r="C127" s="129" t="s">
        <v>251</v>
      </c>
      <c r="D127" s="130" t="s">
        <v>3</v>
      </c>
      <c r="E127" s="131"/>
    </row>
    <row r="128" spans="1:5" ht="24" customHeight="1" x14ac:dyDescent="0.15">
      <c r="A128" s="702"/>
      <c r="B128" s="307" t="s">
        <v>202</v>
      </c>
      <c r="C128" s="129" t="s">
        <v>251</v>
      </c>
      <c r="D128" s="130" t="s">
        <v>3</v>
      </c>
      <c r="E128" s="131"/>
    </row>
    <row r="129" spans="1:5" ht="39" customHeight="1" x14ac:dyDescent="0.15">
      <c r="A129" s="702"/>
      <c r="B129" s="307" t="s">
        <v>203</v>
      </c>
      <c r="C129" s="129" t="s">
        <v>251</v>
      </c>
      <c r="D129" s="130" t="s">
        <v>3</v>
      </c>
      <c r="E129" s="131"/>
    </row>
    <row r="130" spans="1:5" s="190" customFormat="1" ht="27.75" customHeight="1" x14ac:dyDescent="0.15">
      <c r="A130" s="308"/>
      <c r="B130" s="147" t="s">
        <v>907</v>
      </c>
      <c r="C130" s="148" t="s">
        <v>251</v>
      </c>
      <c r="D130" s="149" t="s">
        <v>3</v>
      </c>
      <c r="E130" s="150"/>
    </row>
    <row r="131" spans="1:5" ht="37.5" customHeight="1" x14ac:dyDescent="0.15">
      <c r="A131" s="728" t="s">
        <v>204</v>
      </c>
      <c r="B131" s="306" t="s">
        <v>205</v>
      </c>
      <c r="C131" s="136" t="s">
        <v>251</v>
      </c>
      <c r="D131" s="137" t="s">
        <v>3</v>
      </c>
      <c r="E131" s="138"/>
    </row>
    <row r="132" spans="1:5" ht="37.5" customHeight="1" x14ac:dyDescent="0.15">
      <c r="A132" s="728"/>
      <c r="B132" s="307" t="s">
        <v>206</v>
      </c>
      <c r="C132" s="129" t="s">
        <v>251</v>
      </c>
      <c r="D132" s="130" t="s">
        <v>3</v>
      </c>
      <c r="E132" s="131"/>
    </row>
    <row r="133" spans="1:5" ht="24.75" customHeight="1" x14ac:dyDescent="0.15">
      <c r="A133" s="728"/>
      <c r="B133" s="147" t="s">
        <v>207</v>
      </c>
      <c r="C133" s="148" t="s">
        <v>251</v>
      </c>
      <c r="D133" s="149" t="s">
        <v>3</v>
      </c>
      <c r="E133" s="150"/>
    </row>
    <row r="134" spans="1:5" ht="33.75" customHeight="1" x14ac:dyDescent="0.15">
      <c r="A134" s="714" t="s">
        <v>208</v>
      </c>
      <c r="B134" s="306" t="s">
        <v>209</v>
      </c>
      <c r="C134" s="136" t="s">
        <v>251</v>
      </c>
      <c r="D134" s="137" t="s">
        <v>3</v>
      </c>
      <c r="E134" s="138"/>
    </row>
    <row r="135" spans="1:5" ht="33.75" customHeight="1" x14ac:dyDescent="0.15">
      <c r="A135" s="715"/>
      <c r="B135" s="147" t="s">
        <v>210</v>
      </c>
      <c r="C135" s="148" t="s">
        <v>251</v>
      </c>
      <c r="D135" s="149" t="s">
        <v>3</v>
      </c>
      <c r="E135" s="150"/>
    </row>
    <row r="136" spans="1:5" ht="56.25" customHeight="1" x14ac:dyDescent="0.15">
      <c r="A136" s="708" t="s">
        <v>211</v>
      </c>
      <c r="B136" s="125" t="s">
        <v>212</v>
      </c>
      <c r="C136" s="126" t="s">
        <v>251</v>
      </c>
      <c r="D136" s="127" t="s">
        <v>3</v>
      </c>
      <c r="E136" s="128"/>
    </row>
    <row r="137" spans="1:5" ht="33.75" customHeight="1" x14ac:dyDescent="0.15">
      <c r="A137" s="709"/>
      <c r="B137" s="307" t="s">
        <v>213</v>
      </c>
      <c r="C137" s="129" t="s">
        <v>251</v>
      </c>
      <c r="D137" s="130" t="s">
        <v>3</v>
      </c>
      <c r="E137" s="131"/>
    </row>
    <row r="138" spans="1:5" ht="33.75" customHeight="1" x14ac:dyDescent="0.15">
      <c r="A138" s="709"/>
      <c r="B138" s="307" t="s">
        <v>214</v>
      </c>
      <c r="C138" s="129" t="s">
        <v>251</v>
      </c>
      <c r="D138" s="130" t="s">
        <v>3</v>
      </c>
      <c r="E138" s="131"/>
    </row>
    <row r="139" spans="1:5" ht="33.75" customHeight="1" x14ac:dyDescent="0.15">
      <c r="A139" s="709"/>
      <c r="B139" s="307" t="s">
        <v>215</v>
      </c>
      <c r="C139" s="129" t="s">
        <v>251</v>
      </c>
      <c r="D139" s="130" t="s">
        <v>3</v>
      </c>
      <c r="E139" s="131"/>
    </row>
    <row r="140" spans="1:5" ht="45" customHeight="1" x14ac:dyDescent="0.15">
      <c r="A140" s="709"/>
      <c r="B140" s="307" t="s">
        <v>216</v>
      </c>
      <c r="C140" s="129" t="s">
        <v>251</v>
      </c>
      <c r="D140" s="130" t="s">
        <v>3</v>
      </c>
      <c r="E140" s="131"/>
    </row>
    <row r="141" spans="1:5" ht="33.75" customHeight="1" x14ac:dyDescent="0.15">
      <c r="A141" s="710"/>
      <c r="B141" s="132" t="s">
        <v>217</v>
      </c>
      <c r="C141" s="133" t="s">
        <v>251</v>
      </c>
      <c r="D141" s="134" t="s">
        <v>3</v>
      </c>
      <c r="E141" s="135"/>
    </row>
    <row r="142" spans="1:5" ht="33.75" customHeight="1" x14ac:dyDescent="0.15">
      <c r="A142" s="151" t="s">
        <v>218</v>
      </c>
      <c r="B142" s="152" t="s">
        <v>219</v>
      </c>
      <c r="C142" s="153" t="s">
        <v>251</v>
      </c>
      <c r="D142" s="154" t="s">
        <v>3</v>
      </c>
      <c r="E142" s="155"/>
    </row>
    <row r="143" spans="1:5" s="190" customFormat="1" ht="33.75" customHeight="1" x14ac:dyDescent="0.15">
      <c r="A143" s="151" t="s">
        <v>908</v>
      </c>
      <c r="B143" s="152" t="s">
        <v>909</v>
      </c>
      <c r="C143" s="153" t="s">
        <v>251</v>
      </c>
      <c r="D143" s="154" t="s">
        <v>3</v>
      </c>
      <c r="E143" s="155"/>
    </row>
    <row r="144" spans="1:5" s="190" customFormat="1" ht="56.25" customHeight="1" x14ac:dyDescent="0.15">
      <c r="A144" s="701" t="s">
        <v>910</v>
      </c>
      <c r="B144" s="306" t="s">
        <v>911</v>
      </c>
      <c r="C144" s="126" t="s">
        <v>251</v>
      </c>
      <c r="D144" s="127" t="s">
        <v>3</v>
      </c>
      <c r="E144" s="138"/>
    </row>
    <row r="145" spans="1:5" s="190" customFormat="1" ht="146.25" customHeight="1" x14ac:dyDescent="0.15">
      <c r="A145" s="702"/>
      <c r="B145" s="307" t="s">
        <v>912</v>
      </c>
      <c r="C145" s="129" t="s">
        <v>251</v>
      </c>
      <c r="D145" s="130" t="s">
        <v>3</v>
      </c>
      <c r="E145" s="131"/>
    </row>
    <row r="146" spans="1:5" s="190" customFormat="1" ht="45" customHeight="1" x14ac:dyDescent="0.15">
      <c r="A146" s="702"/>
      <c r="B146" s="307" t="s">
        <v>913</v>
      </c>
      <c r="C146" s="129" t="s">
        <v>251</v>
      </c>
      <c r="D146" s="130" t="s">
        <v>5</v>
      </c>
      <c r="E146" s="131"/>
    </row>
    <row r="147" spans="1:5" s="190" customFormat="1" ht="22.5" customHeight="1" x14ac:dyDescent="0.15">
      <c r="A147" s="703"/>
      <c r="B147" s="147" t="s">
        <v>914</v>
      </c>
      <c r="C147" s="192" t="s">
        <v>251</v>
      </c>
      <c r="D147" s="193" t="s">
        <v>3</v>
      </c>
      <c r="E147" s="150"/>
    </row>
    <row r="148" spans="1:5" ht="67.5" customHeight="1" x14ac:dyDescent="0.15">
      <c r="A148" s="702" t="s">
        <v>220</v>
      </c>
      <c r="B148" s="125" t="s">
        <v>221</v>
      </c>
      <c r="C148" s="126" t="s">
        <v>251</v>
      </c>
      <c r="D148" s="127" t="s">
        <v>3</v>
      </c>
      <c r="E148" s="128"/>
    </row>
    <row r="149" spans="1:5" ht="22.5" customHeight="1" x14ac:dyDescent="0.15">
      <c r="A149" s="702"/>
      <c r="B149" s="307" t="s">
        <v>222</v>
      </c>
      <c r="C149" s="129" t="s">
        <v>251</v>
      </c>
      <c r="D149" s="130" t="s">
        <v>3</v>
      </c>
      <c r="E149" s="131"/>
    </row>
    <row r="150" spans="1:5" ht="22.5" customHeight="1" x14ac:dyDescent="0.15">
      <c r="A150" s="702"/>
      <c r="B150" s="307" t="s">
        <v>223</v>
      </c>
      <c r="C150" s="129" t="s">
        <v>251</v>
      </c>
      <c r="D150" s="130" t="s">
        <v>3</v>
      </c>
      <c r="E150" s="131" t="s">
        <v>224</v>
      </c>
    </row>
    <row r="151" spans="1:5" ht="33.75" customHeight="1" x14ac:dyDescent="0.15">
      <c r="A151" s="702"/>
      <c r="B151" s="307" t="s">
        <v>225</v>
      </c>
      <c r="C151" s="129" t="s">
        <v>251</v>
      </c>
      <c r="D151" s="130" t="s">
        <v>3</v>
      </c>
      <c r="E151" s="131"/>
    </row>
    <row r="152" spans="1:5" ht="33.75" customHeight="1" x14ac:dyDescent="0.15">
      <c r="A152" s="702"/>
      <c r="B152" s="307" t="s">
        <v>226</v>
      </c>
      <c r="C152" s="129" t="s">
        <v>251</v>
      </c>
      <c r="D152" s="130" t="s">
        <v>3</v>
      </c>
      <c r="E152" s="131"/>
    </row>
    <row r="153" spans="1:5" ht="33.75" customHeight="1" x14ac:dyDescent="0.15">
      <c r="A153" s="703"/>
      <c r="B153" s="147" t="s">
        <v>227</v>
      </c>
      <c r="C153" s="148" t="s">
        <v>251</v>
      </c>
      <c r="D153" s="149" t="s">
        <v>3</v>
      </c>
      <c r="E153" s="150"/>
    </row>
    <row r="154" spans="1:5" ht="42.75" customHeight="1" x14ac:dyDescent="0.15">
      <c r="A154" s="702" t="s">
        <v>501</v>
      </c>
      <c r="B154" s="125" t="s">
        <v>228</v>
      </c>
      <c r="C154" s="126" t="s">
        <v>251</v>
      </c>
      <c r="D154" s="127" t="s">
        <v>3</v>
      </c>
      <c r="E154" s="128"/>
    </row>
    <row r="155" spans="1:5" ht="52.5" customHeight="1" x14ac:dyDescent="0.15">
      <c r="A155" s="702"/>
      <c r="B155" s="307" t="s">
        <v>229</v>
      </c>
      <c r="C155" s="129" t="s">
        <v>251</v>
      </c>
      <c r="D155" s="130" t="s">
        <v>3</v>
      </c>
      <c r="E155" s="131"/>
    </row>
    <row r="156" spans="1:5" ht="20.25" customHeight="1" x14ac:dyDescent="0.15">
      <c r="A156" s="703"/>
      <c r="B156" s="132" t="s">
        <v>177</v>
      </c>
      <c r="C156" s="133" t="s">
        <v>251</v>
      </c>
      <c r="D156" s="134" t="s">
        <v>3</v>
      </c>
      <c r="E156" s="135"/>
    </row>
    <row r="157" spans="1:5" ht="52.5" customHeight="1" x14ac:dyDescent="0.15">
      <c r="A157" s="714" t="s">
        <v>230</v>
      </c>
      <c r="B157" s="306" t="s">
        <v>231</v>
      </c>
      <c r="C157" s="136" t="s">
        <v>251</v>
      </c>
      <c r="D157" s="137" t="s">
        <v>3</v>
      </c>
      <c r="E157" s="138"/>
    </row>
    <row r="158" spans="1:5" ht="31.5" customHeight="1" x14ac:dyDescent="0.15">
      <c r="A158" s="709"/>
      <c r="B158" s="307" t="s">
        <v>232</v>
      </c>
      <c r="C158" s="129" t="s">
        <v>251</v>
      </c>
      <c r="D158" s="130" t="s">
        <v>3</v>
      </c>
      <c r="E158" s="131"/>
    </row>
    <row r="159" spans="1:5" ht="42.75" customHeight="1" x14ac:dyDescent="0.15">
      <c r="A159" s="709"/>
      <c r="B159" s="307" t="s">
        <v>233</v>
      </c>
      <c r="C159" s="129" t="s">
        <v>251</v>
      </c>
      <c r="D159" s="130" t="s">
        <v>3</v>
      </c>
      <c r="E159" s="131"/>
    </row>
    <row r="160" spans="1:5" ht="42.75" customHeight="1" x14ac:dyDescent="0.15">
      <c r="A160" s="715"/>
      <c r="B160" s="147" t="s">
        <v>234</v>
      </c>
      <c r="C160" s="148" t="s">
        <v>251</v>
      </c>
      <c r="D160" s="149" t="s">
        <v>3</v>
      </c>
      <c r="E160" s="150" t="s">
        <v>235</v>
      </c>
    </row>
    <row r="161" spans="1:5" ht="66" customHeight="1" x14ac:dyDescent="0.15">
      <c r="A161" s="701" t="s">
        <v>76</v>
      </c>
      <c r="B161" s="125" t="s">
        <v>915</v>
      </c>
      <c r="C161" s="126" t="s">
        <v>251</v>
      </c>
      <c r="D161" s="127" t="s">
        <v>3</v>
      </c>
      <c r="E161" s="128"/>
    </row>
    <row r="162" spans="1:5" ht="32.25" customHeight="1" x14ac:dyDescent="0.15">
      <c r="A162" s="702"/>
      <c r="B162" s="307" t="s">
        <v>236</v>
      </c>
      <c r="C162" s="129" t="s">
        <v>251</v>
      </c>
      <c r="D162" s="130" t="s">
        <v>3</v>
      </c>
      <c r="E162" s="131"/>
    </row>
    <row r="163" spans="1:5" ht="77.25" customHeight="1" x14ac:dyDescent="0.15">
      <c r="A163" s="702"/>
      <c r="B163" s="307" t="s">
        <v>916</v>
      </c>
      <c r="C163" s="129" t="s">
        <v>251</v>
      </c>
      <c r="D163" s="130" t="s">
        <v>3</v>
      </c>
      <c r="E163" s="131"/>
    </row>
    <row r="164" spans="1:5" ht="32.25" customHeight="1" x14ac:dyDescent="0.15">
      <c r="A164" s="703"/>
      <c r="B164" s="147" t="s">
        <v>237</v>
      </c>
      <c r="C164" s="148" t="s">
        <v>251</v>
      </c>
      <c r="D164" s="149" t="s">
        <v>3</v>
      </c>
      <c r="E164" s="150"/>
    </row>
    <row r="165" spans="1:5" ht="67.5" customHeight="1" x14ac:dyDescent="0.15">
      <c r="A165" s="714" t="s">
        <v>77</v>
      </c>
      <c r="B165" s="306" t="s">
        <v>915</v>
      </c>
      <c r="C165" s="136" t="s">
        <v>251</v>
      </c>
      <c r="D165" s="137" t="s">
        <v>3</v>
      </c>
      <c r="E165" s="138"/>
    </row>
    <row r="166" spans="1:5" ht="33.75" customHeight="1" x14ac:dyDescent="0.15">
      <c r="A166" s="709"/>
      <c r="B166" s="307" t="s">
        <v>236</v>
      </c>
      <c r="C166" s="129" t="s">
        <v>251</v>
      </c>
      <c r="D166" s="130" t="s">
        <v>3</v>
      </c>
      <c r="E166" s="131"/>
    </row>
    <row r="167" spans="1:5" ht="78.75" customHeight="1" x14ac:dyDescent="0.15">
      <c r="A167" s="709"/>
      <c r="B167" s="307" t="s">
        <v>917</v>
      </c>
      <c r="C167" s="129" t="s">
        <v>251</v>
      </c>
      <c r="D167" s="130" t="s">
        <v>3</v>
      </c>
      <c r="E167" s="131"/>
    </row>
    <row r="168" spans="1:5" ht="33.75" customHeight="1" x14ac:dyDescent="0.15">
      <c r="A168" s="709"/>
      <c r="B168" s="307" t="s">
        <v>237</v>
      </c>
      <c r="C168" s="129" t="s">
        <v>251</v>
      </c>
      <c r="D168" s="130" t="s">
        <v>3</v>
      </c>
      <c r="E168" s="131"/>
    </row>
    <row r="169" spans="1:5" ht="45" customHeight="1" x14ac:dyDescent="0.15">
      <c r="A169" s="709"/>
      <c r="B169" s="307" t="s">
        <v>238</v>
      </c>
      <c r="C169" s="129" t="s">
        <v>251</v>
      </c>
      <c r="D169" s="130" t="s">
        <v>3</v>
      </c>
      <c r="E169" s="131"/>
    </row>
    <row r="170" spans="1:5" ht="45" customHeight="1" x14ac:dyDescent="0.15">
      <c r="A170" s="715"/>
      <c r="B170" s="147" t="s">
        <v>918</v>
      </c>
      <c r="C170" s="148" t="s">
        <v>251</v>
      </c>
      <c r="D170" s="149" t="s">
        <v>3</v>
      </c>
      <c r="E170" s="150"/>
    </row>
    <row r="171" spans="1:5" s="173" customFormat="1" ht="135" customHeight="1" x14ac:dyDescent="0.15">
      <c r="A171" s="729" t="s">
        <v>919</v>
      </c>
      <c r="B171" s="194" t="s">
        <v>920</v>
      </c>
      <c r="C171" s="195" t="s">
        <v>251</v>
      </c>
      <c r="D171" s="196" t="s">
        <v>921</v>
      </c>
      <c r="E171" s="197"/>
    </row>
    <row r="172" spans="1:5" s="173" customFormat="1" ht="33.75" customHeight="1" x14ac:dyDescent="0.15">
      <c r="A172" s="730"/>
      <c r="B172" s="198" t="s">
        <v>922</v>
      </c>
      <c r="C172" s="199" t="s">
        <v>251</v>
      </c>
      <c r="D172" s="200" t="s">
        <v>7</v>
      </c>
      <c r="E172" s="201"/>
    </row>
    <row r="173" spans="1:5" s="173" customFormat="1" ht="22.5" customHeight="1" x14ac:dyDescent="0.15">
      <c r="A173" s="730"/>
      <c r="B173" s="198" t="s">
        <v>923</v>
      </c>
      <c r="C173" s="199" t="s">
        <v>251</v>
      </c>
      <c r="D173" s="200" t="s">
        <v>5</v>
      </c>
      <c r="E173" s="201"/>
    </row>
    <row r="174" spans="1:5" s="173" customFormat="1" ht="56.25" customHeight="1" x14ac:dyDescent="0.15">
      <c r="A174" s="730"/>
      <c r="B174" s="198" t="s">
        <v>924</v>
      </c>
      <c r="C174" s="199" t="s">
        <v>251</v>
      </c>
      <c r="D174" s="200" t="s">
        <v>5</v>
      </c>
      <c r="E174" s="201"/>
    </row>
    <row r="175" spans="1:5" s="173" customFormat="1" ht="33.75" customHeight="1" x14ac:dyDescent="0.15">
      <c r="A175" s="731"/>
      <c r="B175" s="202" t="s">
        <v>925</v>
      </c>
      <c r="C175" s="203" t="s">
        <v>251</v>
      </c>
      <c r="D175" s="204" t="s">
        <v>5</v>
      </c>
      <c r="E175" s="205"/>
    </row>
    <row r="176" spans="1:5" s="173" customFormat="1" ht="135" customHeight="1" x14ac:dyDescent="0.15">
      <c r="A176" s="725" t="s">
        <v>926</v>
      </c>
      <c r="B176" s="194" t="s">
        <v>920</v>
      </c>
      <c r="C176" s="195" t="s">
        <v>251</v>
      </c>
      <c r="D176" s="196" t="s">
        <v>921</v>
      </c>
      <c r="E176" s="197"/>
    </row>
    <row r="177" spans="1:9" s="173" customFormat="1" ht="22.5" customHeight="1" x14ac:dyDescent="0.15">
      <c r="A177" s="726"/>
      <c r="B177" s="198" t="s">
        <v>927</v>
      </c>
      <c r="C177" s="199" t="s">
        <v>251</v>
      </c>
      <c r="D177" s="200" t="s">
        <v>5</v>
      </c>
      <c r="E177" s="201"/>
    </row>
    <row r="178" spans="1:9" s="173" customFormat="1" ht="33.75" customHeight="1" x14ac:dyDescent="0.15">
      <c r="A178" s="727"/>
      <c r="B178" s="202" t="s">
        <v>928</v>
      </c>
      <c r="C178" s="203" t="s">
        <v>251</v>
      </c>
      <c r="D178" s="204" t="s">
        <v>5</v>
      </c>
      <c r="E178" s="205"/>
    </row>
    <row r="179" spans="1:9" ht="22.5" customHeight="1" x14ac:dyDescent="0.15">
      <c r="A179" s="718" t="s">
        <v>239</v>
      </c>
      <c r="B179" s="206" t="s">
        <v>78</v>
      </c>
      <c r="C179" s="136" t="s">
        <v>251</v>
      </c>
      <c r="D179" s="207" t="s">
        <v>3</v>
      </c>
      <c r="E179" s="208"/>
    </row>
    <row r="180" spans="1:9" ht="22.5" customHeight="1" x14ac:dyDescent="0.15">
      <c r="A180" s="719"/>
      <c r="B180" s="209" t="s">
        <v>240</v>
      </c>
      <c r="C180" s="210" t="s">
        <v>251</v>
      </c>
      <c r="D180" s="211" t="s">
        <v>3</v>
      </c>
      <c r="E180" s="212"/>
    </row>
    <row r="181" spans="1:9" ht="33.75" customHeight="1" x14ac:dyDescent="0.15">
      <c r="A181" s="719"/>
      <c r="B181" s="213" t="s">
        <v>929</v>
      </c>
      <c r="C181" s="126" t="s">
        <v>251</v>
      </c>
      <c r="D181" s="127" t="s">
        <v>3</v>
      </c>
      <c r="E181" s="214"/>
    </row>
    <row r="182" spans="1:9" ht="22.5" customHeight="1" x14ac:dyDescent="0.15">
      <c r="A182" s="719"/>
      <c r="B182" s="213" t="s">
        <v>75</v>
      </c>
      <c r="C182" s="129" t="s">
        <v>251</v>
      </c>
      <c r="D182" s="130" t="s">
        <v>3</v>
      </c>
      <c r="E182" s="212"/>
      <c r="I182" s="215"/>
    </row>
    <row r="183" spans="1:9" ht="22.5" customHeight="1" x14ac:dyDescent="0.15">
      <c r="A183" s="719"/>
      <c r="B183" s="216" t="s">
        <v>241</v>
      </c>
      <c r="C183" s="148" t="s">
        <v>251</v>
      </c>
      <c r="D183" s="149" t="s">
        <v>3</v>
      </c>
      <c r="E183" s="217"/>
    </row>
    <row r="184" spans="1:9" ht="22.5" customHeight="1" x14ac:dyDescent="0.15">
      <c r="A184" s="718" t="s">
        <v>242</v>
      </c>
      <c r="B184" s="218" t="s">
        <v>243</v>
      </c>
      <c r="C184" s="126" t="s">
        <v>251</v>
      </c>
      <c r="D184" s="127" t="s">
        <v>3</v>
      </c>
      <c r="E184" s="214"/>
    </row>
    <row r="185" spans="1:9" ht="22.5" customHeight="1" x14ac:dyDescent="0.15">
      <c r="A185" s="719"/>
      <c r="B185" s="213" t="s">
        <v>75</v>
      </c>
      <c r="C185" s="129" t="s">
        <v>251</v>
      </c>
      <c r="D185" s="130" t="s">
        <v>3</v>
      </c>
      <c r="E185" s="212"/>
    </row>
    <row r="186" spans="1:9" ht="22.5" customHeight="1" x14ac:dyDescent="0.15">
      <c r="A186" s="719"/>
      <c r="B186" s="219" t="s">
        <v>244</v>
      </c>
      <c r="C186" s="133" t="s">
        <v>251</v>
      </c>
      <c r="D186" s="134" t="s">
        <v>3</v>
      </c>
      <c r="E186" s="220"/>
    </row>
    <row r="187" spans="1:9" ht="22.5" customHeight="1" x14ac:dyDescent="0.15">
      <c r="A187" s="718" t="s">
        <v>245</v>
      </c>
      <c r="B187" s="221" t="s">
        <v>79</v>
      </c>
      <c r="C187" s="222" t="s">
        <v>251</v>
      </c>
      <c r="D187" s="223" t="s">
        <v>3</v>
      </c>
      <c r="E187" s="224"/>
    </row>
    <row r="188" spans="1:9" ht="22.5" customHeight="1" x14ac:dyDescent="0.15">
      <c r="A188" s="719"/>
      <c r="B188" s="219" t="s">
        <v>246</v>
      </c>
      <c r="C188" s="225" t="s">
        <v>251</v>
      </c>
      <c r="D188" s="211" t="s">
        <v>3</v>
      </c>
      <c r="E188" s="212"/>
    </row>
    <row r="189" spans="1:9" ht="33.75" customHeight="1" x14ac:dyDescent="0.15">
      <c r="A189" s="719"/>
      <c r="B189" s="219" t="s">
        <v>247</v>
      </c>
      <c r="C189" s="225" t="s">
        <v>251</v>
      </c>
      <c r="D189" s="187" t="s">
        <v>3</v>
      </c>
      <c r="E189" s="226"/>
    </row>
    <row r="190" spans="1:9" ht="33.75" customHeight="1" x14ac:dyDescent="0.15">
      <c r="A190" s="719"/>
      <c r="B190" s="213" t="s">
        <v>248</v>
      </c>
      <c r="C190" s="210" t="s">
        <v>251</v>
      </c>
      <c r="D190" s="211" t="s">
        <v>3</v>
      </c>
      <c r="E190" s="212"/>
    </row>
    <row r="191" spans="1:9" ht="22.5" customHeight="1" x14ac:dyDescent="0.15">
      <c r="A191" s="719"/>
      <c r="B191" s="213" t="s">
        <v>75</v>
      </c>
      <c r="C191" s="129" t="s">
        <v>251</v>
      </c>
      <c r="D191" s="130" t="s">
        <v>3</v>
      </c>
      <c r="E191" s="212"/>
    </row>
    <row r="192" spans="1:9" ht="22.5" customHeight="1" x14ac:dyDescent="0.15">
      <c r="A192" s="720"/>
      <c r="B192" s="216" t="s">
        <v>249</v>
      </c>
      <c r="C192" s="148" t="s">
        <v>251</v>
      </c>
      <c r="D192" s="149" t="s">
        <v>3</v>
      </c>
      <c r="E192" s="217"/>
    </row>
    <row r="193" spans="1:5" s="232" customFormat="1" ht="22.5" customHeight="1" x14ac:dyDescent="0.15">
      <c r="A193" s="732" t="s">
        <v>930</v>
      </c>
      <c r="B193" s="172" t="s">
        <v>931</v>
      </c>
      <c r="C193" s="233" t="s">
        <v>252</v>
      </c>
      <c r="D193" s="234" t="s">
        <v>8</v>
      </c>
      <c r="E193" s="736" t="s">
        <v>932</v>
      </c>
    </row>
    <row r="194" spans="1:5" s="232" customFormat="1" ht="33.75" customHeight="1" x14ac:dyDescent="0.15">
      <c r="A194" s="733"/>
      <c r="B194" s="325" t="s">
        <v>1069</v>
      </c>
      <c r="C194" s="210" t="s">
        <v>252</v>
      </c>
      <c r="D194" s="236" t="s">
        <v>3</v>
      </c>
      <c r="E194" s="737"/>
    </row>
    <row r="195" spans="1:5" s="232" customFormat="1" ht="56.25" customHeight="1" x14ac:dyDescent="0.15">
      <c r="A195" s="733"/>
      <c r="B195" s="235" t="s">
        <v>933</v>
      </c>
      <c r="C195" s="210" t="s">
        <v>252</v>
      </c>
      <c r="D195" s="236" t="s">
        <v>3</v>
      </c>
      <c r="E195" s="737"/>
    </row>
    <row r="196" spans="1:5" s="232" customFormat="1" ht="27.75" customHeight="1" x14ac:dyDescent="0.15">
      <c r="A196" s="733"/>
      <c r="B196" s="235" t="s">
        <v>934</v>
      </c>
      <c r="C196" s="210" t="s">
        <v>252</v>
      </c>
      <c r="D196" s="236" t="s">
        <v>8</v>
      </c>
      <c r="E196" s="737"/>
    </row>
    <row r="197" spans="1:5" s="232" customFormat="1" ht="25.5" customHeight="1" x14ac:dyDescent="0.15">
      <c r="A197" s="733"/>
      <c r="B197" s="235" t="s">
        <v>935</v>
      </c>
      <c r="C197" s="210" t="s">
        <v>252</v>
      </c>
      <c r="D197" s="236" t="s">
        <v>3</v>
      </c>
      <c r="E197" s="738" t="s">
        <v>936</v>
      </c>
    </row>
    <row r="198" spans="1:5" s="232" customFormat="1" ht="25.5" customHeight="1" x14ac:dyDescent="0.15">
      <c r="A198" s="733"/>
      <c r="B198" s="235" t="s">
        <v>937</v>
      </c>
      <c r="C198" s="210" t="s">
        <v>252</v>
      </c>
      <c r="D198" s="236" t="s">
        <v>3</v>
      </c>
      <c r="E198" s="738"/>
    </row>
    <row r="199" spans="1:5" s="232" customFormat="1" ht="22.5" customHeight="1" x14ac:dyDescent="0.15">
      <c r="A199" s="733"/>
      <c r="B199" s="235" t="s">
        <v>938</v>
      </c>
      <c r="C199" s="210" t="s">
        <v>252</v>
      </c>
      <c r="D199" s="236" t="s">
        <v>939</v>
      </c>
      <c r="E199" s="237"/>
    </row>
    <row r="200" spans="1:5" s="232" customFormat="1" ht="22.5" customHeight="1" x14ac:dyDescent="0.15">
      <c r="A200" s="733"/>
      <c r="B200" s="235" t="s">
        <v>940</v>
      </c>
      <c r="C200" s="210" t="s">
        <v>252</v>
      </c>
      <c r="D200" s="236" t="s">
        <v>941</v>
      </c>
      <c r="E200" s="237"/>
    </row>
    <row r="201" spans="1:5" s="232" customFormat="1" ht="22.5" customHeight="1" x14ac:dyDescent="0.15">
      <c r="A201" s="733"/>
      <c r="B201" s="235" t="s">
        <v>942</v>
      </c>
      <c r="C201" s="210"/>
      <c r="D201" s="236"/>
      <c r="E201" s="238"/>
    </row>
    <row r="202" spans="1:5" s="232" customFormat="1" ht="33.75" customHeight="1" x14ac:dyDescent="0.15">
      <c r="A202" s="733"/>
      <c r="B202" s="235" t="s">
        <v>943</v>
      </c>
      <c r="C202" s="210" t="s">
        <v>252</v>
      </c>
      <c r="D202" s="236" t="s">
        <v>8</v>
      </c>
      <c r="E202" s="307" t="s">
        <v>944</v>
      </c>
    </row>
    <row r="203" spans="1:5" s="232" customFormat="1" ht="33.75" customHeight="1" x14ac:dyDescent="0.15">
      <c r="A203" s="733"/>
      <c r="B203" s="235" t="s">
        <v>945</v>
      </c>
      <c r="C203" s="210" t="s">
        <v>252</v>
      </c>
      <c r="D203" s="236" t="s">
        <v>8</v>
      </c>
      <c r="E203" s="307" t="s">
        <v>946</v>
      </c>
    </row>
    <row r="204" spans="1:5" s="232" customFormat="1" ht="33.75" customHeight="1" x14ac:dyDescent="0.15">
      <c r="A204" s="733"/>
      <c r="B204" s="235" t="s">
        <v>947</v>
      </c>
      <c r="C204" s="210" t="s">
        <v>252</v>
      </c>
      <c r="D204" s="236" t="s">
        <v>8</v>
      </c>
      <c r="E204" s="307" t="s">
        <v>944</v>
      </c>
    </row>
    <row r="205" spans="1:5" s="232" customFormat="1" ht="33.75" customHeight="1" x14ac:dyDescent="0.15">
      <c r="A205" s="733"/>
      <c r="B205" s="235" t="s">
        <v>948</v>
      </c>
      <c r="C205" s="210" t="s">
        <v>252</v>
      </c>
      <c r="D205" s="236" t="s">
        <v>8</v>
      </c>
      <c r="E205" s="307" t="s">
        <v>949</v>
      </c>
    </row>
    <row r="206" spans="1:5" s="232" customFormat="1" ht="22.5" customHeight="1" x14ac:dyDescent="0.15">
      <c r="A206" s="733"/>
      <c r="B206" s="235" t="s">
        <v>950</v>
      </c>
      <c r="C206" s="210" t="s">
        <v>252</v>
      </c>
      <c r="D206" s="236" t="s">
        <v>8</v>
      </c>
      <c r="E206" s="307"/>
    </row>
    <row r="207" spans="1:5" s="232" customFormat="1" ht="22.5" customHeight="1" x14ac:dyDescent="0.15">
      <c r="A207" s="734"/>
      <c r="B207" s="235" t="s">
        <v>951</v>
      </c>
      <c r="C207" s="239"/>
      <c r="D207" s="240"/>
      <c r="E207" s="307"/>
    </row>
    <row r="208" spans="1:5" s="232" customFormat="1" ht="22.5" customHeight="1" x14ac:dyDescent="0.15">
      <c r="A208" s="734"/>
      <c r="B208" s="235" t="s">
        <v>952</v>
      </c>
      <c r="C208" s="210" t="s">
        <v>252</v>
      </c>
      <c r="D208" s="236" t="s">
        <v>8</v>
      </c>
      <c r="E208" s="307"/>
    </row>
    <row r="209" spans="1:5" s="232" customFormat="1" ht="33.75" customHeight="1" x14ac:dyDescent="0.15">
      <c r="A209" s="735"/>
      <c r="B209" s="174" t="s">
        <v>953</v>
      </c>
      <c r="C209" s="241" t="s">
        <v>252</v>
      </c>
      <c r="D209" s="242" t="s">
        <v>8</v>
      </c>
      <c r="E209" s="243"/>
    </row>
    <row r="210" spans="1:5" s="232" customFormat="1" ht="26.25" customHeight="1" x14ac:dyDescent="0.15">
      <c r="A210" s="732" t="s">
        <v>954</v>
      </c>
      <c r="B210" s="172" t="s">
        <v>931</v>
      </c>
      <c r="C210" s="233" t="s">
        <v>252</v>
      </c>
      <c r="D210" s="234" t="s">
        <v>8</v>
      </c>
      <c r="E210" s="736" t="s">
        <v>932</v>
      </c>
    </row>
    <row r="211" spans="1:5" s="232" customFormat="1" ht="37.5" customHeight="1" x14ac:dyDescent="0.15">
      <c r="A211" s="733"/>
      <c r="B211" s="325" t="s">
        <v>1070</v>
      </c>
      <c r="C211" s="210" t="s">
        <v>252</v>
      </c>
      <c r="D211" s="236" t="s">
        <v>3</v>
      </c>
      <c r="E211" s="737"/>
    </row>
    <row r="212" spans="1:5" s="232" customFormat="1" ht="60" customHeight="1" x14ac:dyDescent="0.15">
      <c r="A212" s="733"/>
      <c r="B212" s="235" t="s">
        <v>933</v>
      </c>
      <c r="C212" s="210" t="s">
        <v>252</v>
      </c>
      <c r="D212" s="236" t="s">
        <v>3</v>
      </c>
      <c r="E212" s="737"/>
    </row>
    <row r="213" spans="1:5" s="232" customFormat="1" ht="26.25" customHeight="1" x14ac:dyDescent="0.15">
      <c r="A213" s="733"/>
      <c r="B213" s="235" t="s">
        <v>934</v>
      </c>
      <c r="C213" s="210" t="s">
        <v>252</v>
      </c>
      <c r="D213" s="236" t="s">
        <v>8</v>
      </c>
      <c r="E213" s="737"/>
    </row>
    <row r="214" spans="1:5" s="232" customFormat="1" ht="26.25" customHeight="1" x14ac:dyDescent="0.15">
      <c r="A214" s="733"/>
      <c r="B214" s="235" t="s">
        <v>935</v>
      </c>
      <c r="C214" s="210" t="s">
        <v>252</v>
      </c>
      <c r="D214" s="236" t="s">
        <v>3</v>
      </c>
      <c r="E214" s="738" t="s">
        <v>936</v>
      </c>
    </row>
    <row r="215" spans="1:5" s="232" customFormat="1" ht="26.25" customHeight="1" x14ac:dyDescent="0.15">
      <c r="A215" s="733"/>
      <c r="B215" s="235" t="s">
        <v>937</v>
      </c>
      <c r="C215" s="210" t="s">
        <v>252</v>
      </c>
      <c r="D215" s="236" t="s">
        <v>3</v>
      </c>
      <c r="E215" s="738"/>
    </row>
    <row r="216" spans="1:5" s="232" customFormat="1" ht="26.25" customHeight="1" x14ac:dyDescent="0.15">
      <c r="A216" s="733"/>
      <c r="B216" s="235" t="s">
        <v>938</v>
      </c>
      <c r="C216" s="210" t="s">
        <v>252</v>
      </c>
      <c r="D216" s="236" t="s">
        <v>939</v>
      </c>
      <c r="E216" s="237"/>
    </row>
    <row r="217" spans="1:5" s="232" customFormat="1" ht="26.25" customHeight="1" x14ac:dyDescent="0.15">
      <c r="A217" s="733"/>
      <c r="B217" s="235" t="s">
        <v>940</v>
      </c>
      <c r="C217" s="210" t="s">
        <v>252</v>
      </c>
      <c r="D217" s="236" t="s">
        <v>941</v>
      </c>
      <c r="E217" s="237"/>
    </row>
    <row r="218" spans="1:5" s="232" customFormat="1" ht="26.25" customHeight="1" x14ac:dyDescent="0.15">
      <c r="A218" s="733"/>
      <c r="B218" s="235" t="s">
        <v>942</v>
      </c>
      <c r="C218" s="210"/>
      <c r="D218" s="236"/>
      <c r="E218" s="238"/>
    </row>
    <row r="219" spans="1:5" s="232" customFormat="1" ht="37.5" customHeight="1" x14ac:dyDescent="0.15">
      <c r="A219" s="733"/>
      <c r="B219" s="235" t="s">
        <v>943</v>
      </c>
      <c r="C219" s="210" t="s">
        <v>252</v>
      </c>
      <c r="D219" s="236" t="s">
        <v>8</v>
      </c>
      <c r="E219" s="307" t="s">
        <v>944</v>
      </c>
    </row>
    <row r="220" spans="1:5" s="232" customFormat="1" ht="37.5" customHeight="1" x14ac:dyDescent="0.15">
      <c r="A220" s="733"/>
      <c r="B220" s="235" t="s">
        <v>945</v>
      </c>
      <c r="C220" s="210" t="s">
        <v>252</v>
      </c>
      <c r="D220" s="236" t="s">
        <v>8</v>
      </c>
      <c r="E220" s="307" t="s">
        <v>946</v>
      </c>
    </row>
    <row r="221" spans="1:5" s="232" customFormat="1" ht="37.5" customHeight="1" x14ac:dyDescent="0.15">
      <c r="A221" s="733"/>
      <c r="B221" s="235" t="s">
        <v>947</v>
      </c>
      <c r="C221" s="210" t="s">
        <v>252</v>
      </c>
      <c r="D221" s="236" t="s">
        <v>8</v>
      </c>
      <c r="E221" s="307" t="s">
        <v>944</v>
      </c>
    </row>
    <row r="222" spans="1:5" s="232" customFormat="1" ht="37.5" customHeight="1" x14ac:dyDescent="0.15">
      <c r="A222" s="733"/>
      <c r="B222" s="235" t="s">
        <v>948</v>
      </c>
      <c r="C222" s="210" t="s">
        <v>252</v>
      </c>
      <c r="D222" s="236" t="s">
        <v>8</v>
      </c>
      <c r="E222" s="307" t="s">
        <v>949</v>
      </c>
    </row>
    <row r="223" spans="1:5" s="232" customFormat="1" ht="26.25" customHeight="1" x14ac:dyDescent="0.15">
      <c r="A223" s="735"/>
      <c r="B223" s="174" t="s">
        <v>950</v>
      </c>
      <c r="C223" s="192" t="s">
        <v>252</v>
      </c>
      <c r="D223" s="315" t="s">
        <v>8</v>
      </c>
      <c r="E223" s="147"/>
    </row>
    <row r="224" spans="1:5" s="232" customFormat="1" ht="26.25" customHeight="1" x14ac:dyDescent="0.15">
      <c r="A224" s="732" t="s">
        <v>955</v>
      </c>
      <c r="B224" s="172" t="s">
        <v>931</v>
      </c>
      <c r="C224" s="233" t="s">
        <v>252</v>
      </c>
      <c r="D224" s="234" t="s">
        <v>8</v>
      </c>
      <c r="E224" s="736" t="s">
        <v>932</v>
      </c>
    </row>
    <row r="225" spans="1:5" s="232" customFormat="1" ht="37.5" customHeight="1" x14ac:dyDescent="0.15">
      <c r="A225" s="733"/>
      <c r="B225" s="325" t="s">
        <v>1069</v>
      </c>
      <c r="C225" s="210" t="s">
        <v>252</v>
      </c>
      <c r="D225" s="236" t="s">
        <v>3</v>
      </c>
      <c r="E225" s="737"/>
    </row>
    <row r="226" spans="1:5" s="232" customFormat="1" ht="26.25" customHeight="1" x14ac:dyDescent="0.15">
      <c r="A226" s="733"/>
      <c r="B226" s="235" t="s">
        <v>934</v>
      </c>
      <c r="C226" s="210" t="s">
        <v>252</v>
      </c>
      <c r="D226" s="236" t="s">
        <v>8</v>
      </c>
      <c r="E226" s="737"/>
    </row>
    <row r="227" spans="1:5" s="232" customFormat="1" ht="26.25" customHeight="1" x14ac:dyDescent="0.15">
      <c r="A227" s="733"/>
      <c r="B227" s="235" t="s">
        <v>935</v>
      </c>
      <c r="C227" s="210" t="s">
        <v>252</v>
      </c>
      <c r="D227" s="236" t="s">
        <v>3</v>
      </c>
      <c r="E227" s="738" t="s">
        <v>936</v>
      </c>
    </row>
    <row r="228" spans="1:5" s="232" customFormat="1" ht="26.25" customHeight="1" x14ac:dyDescent="0.15">
      <c r="A228" s="733"/>
      <c r="B228" s="235" t="s">
        <v>937</v>
      </c>
      <c r="C228" s="210" t="s">
        <v>252</v>
      </c>
      <c r="D228" s="236" t="s">
        <v>3</v>
      </c>
      <c r="E228" s="738"/>
    </row>
    <row r="229" spans="1:5" s="232" customFormat="1" ht="26.25" customHeight="1" x14ac:dyDescent="0.15">
      <c r="A229" s="733"/>
      <c r="B229" s="235" t="s">
        <v>938</v>
      </c>
      <c r="C229" s="210" t="s">
        <v>252</v>
      </c>
      <c r="D229" s="236" t="s">
        <v>939</v>
      </c>
      <c r="E229" s="237"/>
    </row>
    <row r="230" spans="1:5" s="232" customFormat="1" ht="26.25" customHeight="1" x14ac:dyDescent="0.15">
      <c r="A230" s="733"/>
      <c r="B230" s="235" t="s">
        <v>940</v>
      </c>
      <c r="C230" s="210" t="s">
        <v>252</v>
      </c>
      <c r="D230" s="236" t="s">
        <v>941</v>
      </c>
      <c r="E230" s="237"/>
    </row>
    <row r="231" spans="1:5" s="232" customFormat="1" ht="26.25" customHeight="1" x14ac:dyDescent="0.15">
      <c r="A231" s="733"/>
      <c r="B231" s="235" t="s">
        <v>942</v>
      </c>
      <c r="C231" s="210"/>
      <c r="D231" s="236"/>
      <c r="E231" s="238"/>
    </row>
    <row r="232" spans="1:5" s="232" customFormat="1" ht="37.5" customHeight="1" x14ac:dyDescent="0.15">
      <c r="A232" s="733"/>
      <c r="B232" s="235" t="s">
        <v>943</v>
      </c>
      <c r="C232" s="210" t="s">
        <v>252</v>
      </c>
      <c r="D232" s="236" t="s">
        <v>8</v>
      </c>
      <c r="E232" s="307" t="s">
        <v>944</v>
      </c>
    </row>
    <row r="233" spans="1:5" s="232" customFormat="1" ht="37.5" customHeight="1" x14ac:dyDescent="0.15">
      <c r="A233" s="733"/>
      <c r="B233" s="235" t="s">
        <v>945</v>
      </c>
      <c r="C233" s="210" t="s">
        <v>252</v>
      </c>
      <c r="D233" s="236" t="s">
        <v>8</v>
      </c>
      <c r="E233" s="307" t="s">
        <v>946</v>
      </c>
    </row>
    <row r="234" spans="1:5" s="232" customFormat="1" ht="37.5" customHeight="1" x14ac:dyDescent="0.15">
      <c r="A234" s="733"/>
      <c r="B234" s="235" t="s">
        <v>947</v>
      </c>
      <c r="C234" s="210" t="s">
        <v>252</v>
      </c>
      <c r="D234" s="236" t="s">
        <v>8</v>
      </c>
      <c r="E234" s="307" t="s">
        <v>944</v>
      </c>
    </row>
    <row r="235" spans="1:5" s="232" customFormat="1" ht="37.5" customHeight="1" x14ac:dyDescent="0.15">
      <c r="A235" s="735"/>
      <c r="B235" s="174" t="s">
        <v>948</v>
      </c>
      <c r="C235" s="192" t="s">
        <v>252</v>
      </c>
      <c r="D235" s="315" t="s">
        <v>8</v>
      </c>
      <c r="E235" s="147" t="s">
        <v>949</v>
      </c>
    </row>
    <row r="236" spans="1:5" s="232" customFormat="1" ht="26.25" customHeight="1" x14ac:dyDescent="0.15">
      <c r="A236" s="732" t="s">
        <v>956</v>
      </c>
      <c r="B236" s="172" t="s">
        <v>931</v>
      </c>
      <c r="C236" s="233" t="s">
        <v>252</v>
      </c>
      <c r="D236" s="234" t="s">
        <v>8</v>
      </c>
      <c r="E236" s="736" t="s">
        <v>932</v>
      </c>
    </row>
    <row r="237" spans="1:5" s="232" customFormat="1" ht="37.5" customHeight="1" x14ac:dyDescent="0.15">
      <c r="A237" s="733"/>
      <c r="B237" s="325" t="s">
        <v>1069</v>
      </c>
      <c r="C237" s="210" t="s">
        <v>252</v>
      </c>
      <c r="D237" s="236" t="s">
        <v>3</v>
      </c>
      <c r="E237" s="737"/>
    </row>
    <row r="238" spans="1:5" s="232" customFormat="1" ht="26.25" customHeight="1" x14ac:dyDescent="0.15">
      <c r="A238" s="733"/>
      <c r="B238" s="235" t="s">
        <v>934</v>
      </c>
      <c r="C238" s="210" t="s">
        <v>252</v>
      </c>
      <c r="D238" s="236" t="s">
        <v>8</v>
      </c>
      <c r="E238" s="737"/>
    </row>
    <row r="239" spans="1:5" s="232" customFormat="1" ht="26.25" customHeight="1" x14ac:dyDescent="0.15">
      <c r="A239" s="733"/>
      <c r="B239" s="235" t="s">
        <v>935</v>
      </c>
      <c r="C239" s="210" t="s">
        <v>252</v>
      </c>
      <c r="D239" s="236" t="s">
        <v>3</v>
      </c>
      <c r="E239" s="738" t="s">
        <v>936</v>
      </c>
    </row>
    <row r="240" spans="1:5" s="232" customFormat="1" ht="26.25" customHeight="1" x14ac:dyDescent="0.15">
      <c r="A240" s="733"/>
      <c r="B240" s="235" t="s">
        <v>937</v>
      </c>
      <c r="C240" s="210" t="s">
        <v>252</v>
      </c>
      <c r="D240" s="236" t="s">
        <v>3</v>
      </c>
      <c r="E240" s="738"/>
    </row>
    <row r="241" spans="1:5" s="232" customFormat="1" ht="26.25" customHeight="1" x14ac:dyDescent="0.15">
      <c r="A241" s="733"/>
      <c r="B241" s="235" t="s">
        <v>938</v>
      </c>
      <c r="C241" s="210" t="s">
        <v>252</v>
      </c>
      <c r="D241" s="236" t="s">
        <v>939</v>
      </c>
      <c r="E241" s="237"/>
    </row>
    <row r="242" spans="1:5" s="232" customFormat="1" ht="26.25" customHeight="1" x14ac:dyDescent="0.15">
      <c r="A242" s="733"/>
      <c r="B242" s="235" t="s">
        <v>940</v>
      </c>
      <c r="C242" s="210" t="s">
        <v>252</v>
      </c>
      <c r="D242" s="236" t="s">
        <v>941</v>
      </c>
      <c r="E242" s="237"/>
    </row>
    <row r="243" spans="1:5" s="232" customFormat="1" ht="26.25" customHeight="1" x14ac:dyDescent="0.15">
      <c r="A243" s="733"/>
      <c r="B243" s="235" t="s">
        <v>957</v>
      </c>
      <c r="C243" s="210"/>
      <c r="D243" s="236"/>
      <c r="E243" s="238"/>
    </row>
    <row r="244" spans="1:5" s="232" customFormat="1" ht="37.5" customHeight="1" x14ac:dyDescent="0.15">
      <c r="A244" s="733"/>
      <c r="B244" s="235" t="s">
        <v>943</v>
      </c>
      <c r="C244" s="210" t="s">
        <v>252</v>
      </c>
      <c r="D244" s="236" t="s">
        <v>8</v>
      </c>
      <c r="E244" s="307" t="s">
        <v>944</v>
      </c>
    </row>
    <row r="245" spans="1:5" s="232" customFormat="1" ht="37.5" customHeight="1" x14ac:dyDescent="0.15">
      <c r="A245" s="733"/>
      <c r="B245" s="235" t="s">
        <v>945</v>
      </c>
      <c r="C245" s="210" t="s">
        <v>252</v>
      </c>
      <c r="D245" s="236" t="s">
        <v>8</v>
      </c>
      <c r="E245" s="307" t="s">
        <v>946</v>
      </c>
    </row>
    <row r="246" spans="1:5" s="232" customFormat="1" ht="37.5" customHeight="1" x14ac:dyDescent="0.15">
      <c r="A246" s="735"/>
      <c r="B246" s="174" t="s">
        <v>948</v>
      </c>
      <c r="C246" s="192" t="s">
        <v>252</v>
      </c>
      <c r="D246" s="315" t="s">
        <v>8</v>
      </c>
      <c r="E246" s="147" t="s">
        <v>949</v>
      </c>
    </row>
  </sheetData>
  <mergeCells count="57">
    <mergeCell ref="A236:A246"/>
    <mergeCell ref="E236:E238"/>
    <mergeCell ref="E239:E240"/>
    <mergeCell ref="A210:A223"/>
    <mergeCell ref="E210:E213"/>
    <mergeCell ref="E214:E215"/>
    <mergeCell ref="A224:A235"/>
    <mergeCell ref="E224:E226"/>
    <mergeCell ref="E227:E228"/>
    <mergeCell ref="A179:A183"/>
    <mergeCell ref="A184:A186"/>
    <mergeCell ref="A187:A192"/>
    <mergeCell ref="A193:A209"/>
    <mergeCell ref="E193:E196"/>
    <mergeCell ref="E197:E198"/>
    <mergeCell ref="A176:A178"/>
    <mergeCell ref="A126:A129"/>
    <mergeCell ref="A131:A133"/>
    <mergeCell ref="A134:A135"/>
    <mergeCell ref="A136:A141"/>
    <mergeCell ref="A144:A147"/>
    <mergeCell ref="A148:A153"/>
    <mergeCell ref="A154:A156"/>
    <mergeCell ref="A157:A160"/>
    <mergeCell ref="A161:A164"/>
    <mergeCell ref="A165:A170"/>
    <mergeCell ref="A171:A175"/>
    <mergeCell ref="A123:A124"/>
    <mergeCell ref="A78:A84"/>
    <mergeCell ref="A85:A86"/>
    <mergeCell ref="A87:A90"/>
    <mergeCell ref="A91:A94"/>
    <mergeCell ref="A95:A98"/>
    <mergeCell ref="A99:A104"/>
    <mergeCell ref="A105:A110"/>
    <mergeCell ref="A111:A114"/>
    <mergeCell ref="A115:A116"/>
    <mergeCell ref="A117:A119"/>
    <mergeCell ref="A120:A121"/>
    <mergeCell ref="A73:A77"/>
    <mergeCell ref="A24:A31"/>
    <mergeCell ref="A33:A34"/>
    <mergeCell ref="A37:A41"/>
    <mergeCell ref="A42:A43"/>
    <mergeCell ref="A44:A45"/>
    <mergeCell ref="A46:A49"/>
    <mergeCell ref="A50:A52"/>
    <mergeCell ref="A54:A56"/>
    <mergeCell ref="A57:A63"/>
    <mergeCell ref="A64:A70"/>
    <mergeCell ref="A71:A72"/>
    <mergeCell ref="A17:A23"/>
    <mergeCell ref="A1:B1"/>
    <mergeCell ref="C1:E1"/>
    <mergeCell ref="C2:D2"/>
    <mergeCell ref="A3:A8"/>
    <mergeCell ref="A9:A16"/>
  </mergeCells>
  <phoneticPr fontId="1"/>
  <pageMargins left="0.7" right="0.7" top="0.75" bottom="0.75" header="0.3" footer="0.3"/>
  <pageSetup paperSize="9" fitToHeight="0" orientation="landscape" horizontalDpi="300" verticalDpi="300" r:id="rId1"/>
  <headerFooter>
    <oddFooter>&amp;L（自己点検シート）&amp;R&amp;10&amp;A（&amp;P/&amp;N）</oddFooter>
  </headerFooter>
  <rowBreaks count="23" manualBreakCount="23">
    <brk id="16" max="16383" man="1"/>
    <brk id="31" max="16383" man="1"/>
    <brk id="41" max="16383" man="1"/>
    <brk id="56" max="16383" man="1"/>
    <brk id="63" max="16383" man="1"/>
    <brk id="70" max="16383" man="1"/>
    <brk id="77" max="16383" man="1"/>
    <brk id="86" max="16383" man="1"/>
    <brk id="98" max="16383" man="1"/>
    <brk id="110" max="16383" man="1"/>
    <brk id="119" max="16383" man="1"/>
    <brk id="122" max="16383" man="1"/>
    <brk id="124" max="16383" man="1"/>
    <brk id="133" max="16383" man="1"/>
    <brk id="143" max="16383" man="1"/>
    <brk id="153" max="16383" man="1"/>
    <brk id="164" max="16383" man="1"/>
    <brk id="170" max="16383" man="1"/>
    <brk id="178" max="16383" man="1"/>
    <brk id="192" max="16383" man="1"/>
    <brk id="209" max="16383" man="1"/>
    <brk id="223" max="16383" man="1"/>
    <brk id="2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⑴基本情報</vt:lpstr>
      <vt:lpstr>⑵利用者一覧 </vt:lpstr>
      <vt:lpstr>⑶職員一覧 </vt:lpstr>
      <vt:lpstr>⑷勤務一覧表</vt:lpstr>
      <vt:lpstr>⑸短期入所生活介護</vt:lpstr>
      <vt:lpstr>⑹短期入所生活介護 (ユニット型)</vt:lpstr>
      <vt:lpstr>⑺算定点検シート</vt:lpstr>
      <vt:lpstr>⑸短期入所生活介護!Print_Area</vt:lpstr>
      <vt:lpstr>'⑹短期入所生活介護 (ユニット型)'!Print_Area</vt:lpstr>
      <vt:lpstr>⑺算定点検シート!Print_Area</vt:lpstr>
      <vt:lpstr>'⑵利用者一覧 '!Print_Titles</vt:lpstr>
      <vt:lpstr>⑸短期入所生活介護!Print_Titles</vt:lpstr>
      <vt:lpstr>'⑹短期入所生活介護 (ユニット型)'!Print_Titles</vt:lpstr>
      <vt:lpstr>⑺算定点検シート!Print_Titles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2025-09-19T00:04:23Z</dcterms:modified>
  <cp:category/>
  <cp:contentStatus/>
</cp:coreProperties>
</file>