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350" windowHeight="10515"/>
  </bookViews>
  <sheets>
    <sheet name="⑴基本情報" sheetId="19" r:id="rId1"/>
    <sheet name="⑵利用者一覧 " sheetId="25" r:id="rId2"/>
    <sheet name="⑶職員一覧 " sheetId="26" r:id="rId3"/>
    <sheet name="⑷勤務一覧表 " sheetId="27" r:id="rId4"/>
    <sheet name="⑸自己点検シート" sheetId="33" r:id="rId5"/>
    <sheet name="⑹算定点検シート" sheetId="32" r:id="rId6"/>
  </sheets>
  <externalReferences>
    <externalReference r:id="rId7"/>
  </externalReferences>
  <definedNames>
    <definedName name="_xlnm.Print_Area" localSheetId="3">'⑷勤務一覧表 '!$A$1:$AL$48</definedName>
    <definedName name="_xlnm.Print_Area" localSheetId="4">⑸自己点検シート!$A$1:$J$160</definedName>
    <definedName name="_xlnm.Print_Area" localSheetId="5">⑹算定点検シート!$A$1:$E$18</definedName>
    <definedName name="_xlnm.Print_Titles" localSheetId="1">'⑵利用者一覧 '!$1:$4</definedName>
    <definedName name="_xlnm.Print_Titles" localSheetId="2">'⑶職員一覧 '!$3:$4</definedName>
    <definedName name="_xlnm.Print_Titles" localSheetId="4">⑸自己点検シート!$4:$5</definedName>
    <definedName name="加算等" localSheetId="3">#REF!</definedName>
    <definedName name="加算等" localSheetId="4">#REF!</definedName>
    <definedName name="加算等">#REF!</definedName>
    <definedName name="介護度" localSheetId="3">#REF!</definedName>
    <definedName name="介護度" localSheetId="4">#REF!</definedName>
    <definedName name="介護度">#REF!</definedName>
    <definedName name="勤務形態" localSheetId="3">#REF!</definedName>
    <definedName name="勤務形態" localSheetId="4">#REF!</definedName>
    <definedName name="勤務形態">#REF!</definedName>
    <definedName name="月" localSheetId="3">#REF!</definedName>
    <definedName name="月" localSheetId="4">#REF!</definedName>
    <definedName name="月">#REF!</definedName>
    <definedName name="三択☑" localSheetId="3">#REF!</definedName>
    <definedName name="三択☑" localSheetId="4">#REF!</definedName>
    <definedName name="三択☑">#REF!</definedName>
    <definedName name="四択☑" localSheetId="3">#REF!</definedName>
    <definedName name="四択☑" localSheetId="4">#REF!</definedName>
    <definedName name="四択☑">#REF!</definedName>
    <definedName name="指導班">[1]List!$C$6:$C$9</definedName>
    <definedName name="資格等" localSheetId="3">#REF!</definedName>
    <definedName name="資格等" localSheetId="4">#REF!</definedName>
    <definedName name="資格等">#REF!</definedName>
    <definedName name="事業所名" localSheetId="3">#REF!</definedName>
    <definedName name="事業所名" localSheetId="4">#REF!</definedName>
    <definedName name="事業所名">#REF!</definedName>
    <definedName name="時間区分" localSheetId="3">#REF!</definedName>
    <definedName name="時間区分" localSheetId="4">#REF!</definedName>
    <definedName name="時間区分">#REF!</definedName>
    <definedName name="実施日">[1]List!$B$33:$B$114</definedName>
    <definedName name="職種" localSheetId="3">#REF!</definedName>
    <definedName name="職種" localSheetId="4">#REF!</definedName>
    <definedName name="職種">#REF!</definedName>
    <definedName name="選択☑" localSheetId="3">#REF!</definedName>
    <definedName name="選択☑" localSheetId="4">#REF!</definedName>
    <definedName name="選択☑">#REF!</definedName>
    <definedName name="選択３" localSheetId="4">#REF!</definedName>
    <definedName name="選択３">#REF!</definedName>
    <definedName name="二択☑" localSheetId="3">#REF!</definedName>
    <definedName name="二択☑" localSheetId="4">#REF!</definedName>
    <definedName name="二択☑">#REF!</definedName>
    <definedName name="年" localSheetId="3">#REF!</definedName>
    <definedName name="年" localSheetId="4">#REF!</definedName>
    <definedName name="年">#REF!</definedName>
    <definedName name="不適選択肢">[1]List!$B$17:$B$23</definedName>
    <definedName name="良好選択肢">[1]List!$C$12:$C$15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3" l="1"/>
  <c r="D2" i="33" l="1"/>
  <c r="U1" i="33"/>
  <c r="C115" i="33"/>
  <c r="C116" i="33" s="1"/>
  <c r="C117" i="33" s="1"/>
  <c r="C118" i="33" s="1"/>
  <c r="C119" i="33" s="1"/>
  <c r="C120" i="33" s="1"/>
  <c r="C122" i="33" s="1"/>
  <c r="C124" i="33" s="1"/>
  <c r="C126" i="33" s="1"/>
  <c r="C127" i="33" s="1"/>
  <c r="C128" i="33" s="1"/>
  <c r="C129" i="33" s="1"/>
  <c r="C130" i="33" s="1"/>
  <c r="C131" i="33" s="1"/>
  <c r="C132" i="33" s="1"/>
  <c r="C134" i="33" s="1"/>
  <c r="C135" i="33" s="1"/>
  <c r="C136" i="33" s="1"/>
  <c r="C137" i="33" s="1"/>
  <c r="C138" i="33" s="1"/>
  <c r="C139" i="33" s="1"/>
  <c r="C140" i="33" s="1"/>
  <c r="C141" i="33" s="1"/>
  <c r="C143" i="33" s="1"/>
  <c r="C144" i="33" s="1"/>
  <c r="C145" i="33" s="1"/>
  <c r="C146" i="33" s="1"/>
  <c r="C147" i="33" s="1"/>
  <c r="C148" i="33" s="1"/>
  <c r="C149" i="33" s="1"/>
  <c r="C150" i="33" s="1"/>
  <c r="C151" i="33" s="1"/>
  <c r="C152" i="33" s="1"/>
  <c r="C153" i="33" s="1"/>
  <c r="C154" i="33" s="1"/>
  <c r="C114" i="33"/>
  <c r="B40" i="33"/>
  <c r="A9" i="33"/>
  <c r="A16" i="33" s="1"/>
  <c r="A18" i="33" s="1"/>
  <c r="A22" i="33" s="1"/>
  <c r="A29" i="33" s="1"/>
  <c r="A31" i="33" s="1"/>
  <c r="A32" i="33" s="1"/>
  <c r="A33" i="33" s="1"/>
  <c r="A36" i="33" s="1"/>
  <c r="A37" i="33" s="1"/>
  <c r="A38" i="33" s="1"/>
  <c r="A39" i="33" s="1"/>
  <c r="A41" i="33" l="1"/>
  <c r="A42" i="33" s="1"/>
  <c r="A43" i="33" s="1"/>
  <c r="A45" i="33" s="1"/>
  <c r="A47" i="33" s="1"/>
  <c r="A50" i="33" s="1"/>
  <c r="A56" i="33" s="1"/>
  <c r="A64" i="33" s="1"/>
  <c r="A66" i="33" s="1"/>
  <c r="A67" i="33" s="1"/>
  <c r="A73" i="33" s="1"/>
  <c r="A76" i="33" s="1"/>
  <c r="A79" i="33" s="1"/>
  <c r="A80" i="33" s="1"/>
  <c r="A83" i="33" s="1"/>
  <c r="A90" i="33" s="1"/>
  <c r="A94" i="33" s="1"/>
  <c r="A103" i="33" s="1"/>
  <c r="A105" i="33" s="1"/>
  <c r="A106" i="33" s="1"/>
  <c r="A110" i="33" s="1"/>
  <c r="A113" i="33" s="1"/>
  <c r="A122" i="33" s="1"/>
  <c r="A129" i="33" s="1"/>
  <c r="A135" i="33" s="1"/>
  <c r="A141" i="33" s="1"/>
  <c r="A149" i="33" s="1"/>
  <c r="A155" i="33" s="1"/>
  <c r="A157" i="33" s="1"/>
  <c r="A160" i="33" s="1"/>
  <c r="A40" i="33"/>
  <c r="A12" i="33"/>
  <c r="U1" i="27"/>
  <c r="C1" i="32"/>
  <c r="C2" i="25" l="1"/>
  <c r="C2" i="26"/>
  <c r="B27" i="27" l="1"/>
  <c r="AI32" i="27" l="1"/>
  <c r="AI33" i="27" s="1"/>
  <c r="AF33" i="27"/>
  <c r="AE33" i="27"/>
  <c r="AD33" i="27"/>
  <c r="AC33" i="27"/>
  <c r="AB33" i="27"/>
  <c r="AA33" i="27"/>
  <c r="Z33" i="27"/>
  <c r="Y33" i="27"/>
  <c r="X33" i="27"/>
  <c r="W33" i="27"/>
  <c r="V33" i="27"/>
  <c r="U33" i="27"/>
  <c r="T33" i="27"/>
  <c r="S33" i="27"/>
  <c r="R33" i="27"/>
  <c r="Q33" i="27"/>
  <c r="P33" i="27"/>
  <c r="O33" i="27"/>
  <c r="N33" i="27"/>
  <c r="M33" i="27"/>
  <c r="L33" i="27"/>
  <c r="K33" i="27"/>
  <c r="J33" i="27"/>
  <c r="I33" i="27"/>
  <c r="H33" i="27"/>
  <c r="G33" i="27"/>
  <c r="F33" i="27"/>
  <c r="AJ32" i="27"/>
  <c r="AJ33" i="27" s="1"/>
  <c r="AH32" i="27"/>
  <c r="AH33" i="27" s="1"/>
  <c r="AG32" i="27"/>
  <c r="AG33" i="27" s="1"/>
</calcChain>
</file>

<file path=xl/sharedStrings.xml><?xml version="1.0" encoding="utf-8"?>
<sst xmlns="http://schemas.openxmlformats.org/spreadsheetml/2006/main" count="867" uniqueCount="522">
  <si>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</si>
  <si>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</si>
  <si>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</si>
  <si>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該当</t>
    <rPh sb="0" eb="2">
      <t>ガイトウ</t>
    </rPh>
    <phoneticPr fontId="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</si>
  <si>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6"/>
  </si>
  <si>
    <t>月</t>
    <rPh sb="0" eb="1">
      <t>ツキ</t>
    </rPh>
    <phoneticPr fontId="1"/>
  </si>
  <si>
    <t>事業所番号</t>
    <rPh sb="0" eb="3">
      <t>ジギョウショ</t>
    </rPh>
    <rPh sb="3" eb="5">
      <t>バンゴウ</t>
    </rPh>
    <phoneticPr fontId="1"/>
  </si>
  <si>
    <t>管理者</t>
    <rPh sb="0" eb="2">
      <t>カンリ</t>
    </rPh>
    <rPh sb="2" eb="3">
      <t>シャ</t>
    </rPh>
    <phoneticPr fontId="1"/>
  </si>
  <si>
    <t>勤務体制・勤務形態一覧表</t>
    <rPh sb="0" eb="2">
      <t>キンム</t>
    </rPh>
    <rPh sb="2" eb="4">
      <t>タイセイ</t>
    </rPh>
    <rPh sb="5" eb="7">
      <t>キンム</t>
    </rPh>
    <rPh sb="7" eb="9">
      <t>ケイタイ</t>
    </rPh>
    <rPh sb="9" eb="12">
      <t>イチランヒョウ</t>
    </rPh>
    <phoneticPr fontId="6"/>
  </si>
  <si>
    <t>勤務時間区分一覧</t>
    <rPh sb="0" eb="2">
      <t>キンム</t>
    </rPh>
    <rPh sb="2" eb="4">
      <t>ジカン</t>
    </rPh>
    <rPh sb="4" eb="6">
      <t>クブン</t>
    </rPh>
    <rPh sb="6" eb="8">
      <t>イチラン</t>
    </rPh>
    <phoneticPr fontId="1"/>
  </si>
  <si>
    <t>Ｂ</t>
    <phoneticPr fontId="1"/>
  </si>
  <si>
    <t>保健師</t>
    <rPh sb="0" eb="3">
      <t>ホケンシ</t>
    </rPh>
    <phoneticPr fontId="1"/>
  </si>
  <si>
    <t>Ｃ</t>
    <phoneticPr fontId="1"/>
  </si>
  <si>
    <t>看護師</t>
    <rPh sb="0" eb="3">
      <t>カンゴシ</t>
    </rPh>
    <phoneticPr fontId="1"/>
  </si>
  <si>
    <t>Ｄ</t>
    <phoneticPr fontId="1"/>
  </si>
  <si>
    <t>准看護師</t>
    <rPh sb="0" eb="1">
      <t>ジュン</t>
    </rPh>
    <rPh sb="1" eb="4">
      <t>カンゴシ</t>
    </rPh>
    <phoneticPr fontId="1"/>
  </si>
  <si>
    <t>社会福祉士</t>
  </si>
  <si>
    <t>生活相談員</t>
    <rPh sb="0" eb="2">
      <t>セイカツ</t>
    </rPh>
    <rPh sb="2" eb="4">
      <t>ソウダン</t>
    </rPh>
    <rPh sb="4" eb="5">
      <t>イン</t>
    </rPh>
    <phoneticPr fontId="1"/>
  </si>
  <si>
    <t>精神保健福祉士</t>
  </si>
  <si>
    <t>看護職員</t>
    <rPh sb="0" eb="2">
      <t>カンゴ</t>
    </rPh>
    <rPh sb="2" eb="4">
      <t>ショクイン</t>
    </rPh>
    <phoneticPr fontId="1"/>
  </si>
  <si>
    <t>社会福祉主事任用資格</t>
  </si>
  <si>
    <t>介護職員</t>
    <rPh sb="0" eb="2">
      <t>カイゴ</t>
    </rPh>
    <rPh sb="2" eb="4">
      <t>ショクイン</t>
    </rPh>
    <phoneticPr fontId="1"/>
  </si>
  <si>
    <t>介護支援専門員</t>
    <rPh sb="0" eb="7">
      <t>ｃｍ</t>
    </rPh>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</si>
  <si>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</si>
  <si>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</si>
  <si>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介護員養成研修修了者</t>
    <rPh sb="0" eb="2">
      <t>カイゴ</t>
    </rPh>
    <rPh sb="2" eb="3">
      <t>イン</t>
    </rPh>
    <rPh sb="3" eb="5">
      <t>ヨウセイ</t>
    </rPh>
    <rPh sb="5" eb="7">
      <t>ケンシュウ</t>
    </rPh>
    <rPh sb="7" eb="9">
      <t>シュウリョウ</t>
    </rPh>
    <rPh sb="9" eb="10">
      <t>シャ</t>
    </rPh>
    <phoneticPr fontId="1"/>
  </si>
  <si>
    <t>介護職員基礎研修修了者</t>
    <rPh sb="0" eb="2">
      <t>カイゴ</t>
    </rPh>
    <rPh sb="2" eb="4">
      <t>ショクイン</t>
    </rPh>
    <rPh sb="4" eb="6">
      <t>キソ</t>
    </rPh>
    <rPh sb="6" eb="8">
      <t>ケンシュウ</t>
    </rPh>
    <rPh sb="8" eb="11">
      <t>シュウリョウシャ</t>
    </rPh>
    <phoneticPr fontId="1"/>
  </si>
  <si>
    <t>ﾎｰﾑﾍﾙﾊﾟｰ1級修了者</t>
    <rPh sb="9" eb="10">
      <t>キュウ</t>
    </rPh>
    <rPh sb="10" eb="13">
      <t>シュウリョウシャ</t>
    </rPh>
    <phoneticPr fontId="1"/>
  </si>
  <si>
    <t>ﾎｰﾑﾍﾙﾊﾟｰ2級修了者</t>
    <rPh sb="9" eb="10">
      <t>キュウ</t>
    </rPh>
    <rPh sb="10" eb="13">
      <t>シュウリョウシャ</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</si>
  <si>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</si>
  <si>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</si>
  <si>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</si>
  <si>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（令和</t>
    <rPh sb="1" eb="3">
      <t>レイワ</t>
    </rPh>
    <phoneticPr fontId="6"/>
  </si>
  <si>
    <t>年</t>
    <phoneticPr fontId="6"/>
  </si>
  <si>
    <t>月分）</t>
    <phoneticPr fontId="6"/>
  </si>
  <si>
    <t>柔道整復師</t>
    <rPh sb="0" eb="2">
      <t>ジュウドウ</t>
    </rPh>
    <rPh sb="2" eb="4">
      <t>セイフク</t>
    </rPh>
    <rPh sb="4" eb="5">
      <t>シ</t>
    </rPh>
    <phoneticPr fontId="1"/>
  </si>
  <si>
    <t>あん摩ﾏｯｻｰｼﾞ指圧師</t>
    <rPh sb="2" eb="3">
      <t>マ</t>
    </rPh>
    <rPh sb="9" eb="12">
      <t>シアツシ</t>
    </rPh>
    <phoneticPr fontId="1"/>
  </si>
  <si>
    <t>職　種</t>
    <rPh sb="0" eb="1">
      <t>ショク</t>
    </rPh>
    <rPh sb="2" eb="3">
      <t>シュ</t>
    </rPh>
    <phoneticPr fontId="6"/>
  </si>
  <si>
    <t>資　格</t>
    <rPh sb="0" eb="1">
      <t>シ</t>
    </rPh>
    <rPh sb="2" eb="3">
      <t>カク</t>
    </rPh>
    <phoneticPr fontId="6"/>
  </si>
  <si>
    <t>勤務形態</t>
    <rPh sb="0" eb="2">
      <t>キンム</t>
    </rPh>
    <rPh sb="2" eb="4">
      <t>ケイタイ</t>
    </rPh>
    <phoneticPr fontId="6"/>
  </si>
  <si>
    <t>氏　名</t>
    <rPh sb="0" eb="1">
      <t>シ</t>
    </rPh>
    <rPh sb="2" eb="3">
      <t>メイ</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</si>
  <si>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</si>
  <si>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</si>
  <si>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</si>
  <si>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</si>
  <si>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4週間の勤務時間合計</t>
    <rPh sb="2" eb="3">
      <t>カン</t>
    </rPh>
    <rPh sb="4" eb="6">
      <t>キンム</t>
    </rPh>
    <rPh sb="6" eb="8">
      <t>ジカン</t>
    </rPh>
    <phoneticPr fontId="6"/>
  </si>
  <si>
    <t>日</t>
    <rPh sb="0" eb="1">
      <t>ニチ</t>
    </rPh>
    <phoneticPr fontId="6"/>
  </si>
  <si>
    <t>曜</t>
    <rPh sb="0" eb="1">
      <t>ヨウ</t>
    </rPh>
    <phoneticPr fontId="6"/>
  </si>
  <si>
    <t>事業所名</t>
    <rPh sb="0" eb="2">
      <t>ジギョウ</t>
    </rPh>
    <rPh sb="2" eb="3">
      <t>ジョ</t>
    </rPh>
    <rPh sb="3" eb="4">
      <t>メイ</t>
    </rPh>
    <phoneticPr fontId="1"/>
  </si>
  <si>
    <t>サービス種別</t>
    <rPh sb="4" eb="6">
      <t>シュベツ</t>
    </rPh>
    <phoneticPr fontId="1"/>
  </si>
  <si>
    <t>人</t>
    <rPh sb="0" eb="1">
      <t>ニン</t>
    </rPh>
    <phoneticPr fontId="1"/>
  </si>
  <si>
    <t>：</t>
    <phoneticPr fontId="1"/>
  </si>
  <si>
    <t>～</t>
    <phoneticPr fontId="1"/>
  </si>
  <si>
    <t xml:space="preserve">常勤の従業者が勤務すべき時間数 </t>
    <phoneticPr fontId="6"/>
  </si>
  <si>
    <t>週</t>
    <rPh sb="0" eb="1">
      <t>シュウ</t>
    </rPh>
    <phoneticPr fontId="1"/>
  </si>
  <si>
    <t>時間</t>
    <rPh sb="0" eb="2">
      <t>ジカン</t>
    </rPh>
    <phoneticPr fontId="1"/>
  </si>
  <si>
    <t>休憩
時間</t>
    <rPh sb="0" eb="2">
      <t>キュウケイ</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</si>
  <si>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</si>
  <si>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</si>
  <si>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</si>
  <si>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</si>
  <si>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</si>
  <si>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</si>
  <si>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</si>
  <si>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</si>
  <si>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</si>
  <si>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</si>
  <si>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</si>
  <si>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</si>
  <si>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</si>
  <si>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</si>
  <si>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</si>
  <si>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</si>
  <si>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</si>
  <si>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</si>
  <si>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</si>
  <si>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</si>
  <si>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</si>
  <si>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</si>
  <si>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</si>
  <si>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</si>
  <si>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</si>
  <si>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</si>
  <si>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</si>
  <si>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</si>
  <si>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</si>
  <si>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</si>
  <si>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</si>
  <si>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</si>
  <si>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</si>
  <si>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</si>
  <si>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</si>
  <si>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</si>
  <si>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</si>
  <si>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</si>
  <si>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</si>
  <si>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</si>
  <si>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</si>
  <si>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</si>
  <si>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</si>
  <si>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</si>
  <si>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</si>
  <si>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</si>
  <si>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</si>
  <si>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</si>
  <si>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</si>
  <si>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保有資格</t>
    <rPh sb="0" eb="2">
      <t>ホユウ</t>
    </rPh>
    <rPh sb="2" eb="4">
      <t>シカク</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</si>
  <si>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</si>
  <si>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</si>
  <si>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</si>
  <si>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</si>
  <si>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</si>
  <si>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6"/>
  </si>
  <si>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</si>
  <si>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</si>
  <si>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</si>
  <si>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利用者数
（記載日の前月）</t>
    <rPh sb="0" eb="3">
      <t>リヨウシャ</t>
    </rPh>
    <rPh sb="3" eb="4">
      <t>カズ</t>
    </rPh>
    <rPh sb="6" eb="8">
      <t>キサイ</t>
    </rPh>
    <rPh sb="8" eb="9">
      <t>ビ</t>
    </rPh>
    <rPh sb="10" eb="12">
      <t>ゼンゲツ</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</si>
  <si>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</si>
  <si>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※勤務時間内の休憩時間数及び実労働時間数を記載してください。</t>
    <phoneticPr fontId="1"/>
  </si>
  <si>
    <t>※記号が不足する場合は適宜、行を挿入して記載してください。</t>
    <phoneticPr fontId="1"/>
  </si>
  <si>
    <t>利用者一覧</t>
    <rPh sb="0" eb="3">
      <t>リヨウシャ</t>
    </rPh>
    <rPh sb="3" eb="5">
      <t>イチラン</t>
    </rPh>
    <phoneticPr fontId="1"/>
  </si>
  <si>
    <t>職員一覧</t>
    <rPh sb="0" eb="2">
      <t>ショクイン</t>
    </rPh>
    <rPh sb="2" eb="4">
      <t>イチラン</t>
    </rPh>
    <phoneticPr fontId="1"/>
  </si>
  <si>
    <t>第５週</t>
    <phoneticPr fontId="1"/>
  </si>
  <si>
    <t>実働
時間</t>
    <phoneticPr fontId="1"/>
  </si>
  <si>
    <t>初回加算</t>
    <rPh sb="0" eb="2">
      <t>ショカイ</t>
    </rPh>
    <rPh sb="2" eb="4">
      <t>カサン</t>
    </rPh>
    <phoneticPr fontId="6"/>
  </si>
  <si>
    <t>人</t>
    <rPh sb="0" eb="1">
      <t>ニン</t>
    </rPh>
    <phoneticPr fontId="1"/>
  </si>
  <si>
    <t>　してください。記号は事業所で使用している記号に置き換えても構いません。</t>
    <phoneticPr fontId="1"/>
  </si>
  <si>
    <t>３　右の「勤務時間区分一覧」に勤務表上の勤務時間帯を示す記号の一覧を記入</t>
    <phoneticPr fontId="1"/>
  </si>
  <si>
    <t>４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</si>
  <si>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５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</si>
  <si>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常勤換算後の数</t>
    <rPh sb="0" eb="2">
      <t>ジョウキン</t>
    </rPh>
    <rPh sb="2" eb="4">
      <t>カンサン</t>
    </rPh>
    <rPh sb="4" eb="5">
      <t>ゴ</t>
    </rPh>
    <rPh sb="6" eb="7">
      <t>カズ</t>
    </rPh>
    <phoneticPr fontId="1"/>
  </si>
  <si>
    <t>要支援者</t>
    <phoneticPr fontId="1"/>
  </si>
  <si>
    <t>事業対象者</t>
    <phoneticPr fontId="1"/>
  </si>
  <si>
    <t>軽度者に係る福祉用具貸与申請</t>
    <rPh sb="0" eb="2">
      <t>ケイド</t>
    </rPh>
    <rPh sb="2" eb="3">
      <t>シャ</t>
    </rPh>
    <rPh sb="4" eb="5">
      <t>カカ</t>
    </rPh>
    <rPh sb="6" eb="8">
      <t>フクシ</t>
    </rPh>
    <rPh sb="8" eb="10">
      <t>ヨウグ</t>
    </rPh>
    <rPh sb="10" eb="12">
      <t>タイヨ</t>
    </rPh>
    <rPh sb="12" eb="14">
      <t>シンセイ</t>
    </rPh>
    <phoneticPr fontId="1"/>
  </si>
  <si>
    <t>利用期間超の短期入所利用申請</t>
    <rPh sb="0" eb="2">
      <t>リヨウ</t>
    </rPh>
    <rPh sb="2" eb="4">
      <t>キカン</t>
    </rPh>
    <rPh sb="4" eb="5">
      <t>コ</t>
    </rPh>
    <rPh sb="6" eb="8">
      <t>タンキ</t>
    </rPh>
    <rPh sb="8" eb="10">
      <t>ニュウショ</t>
    </rPh>
    <rPh sb="10" eb="12">
      <t>リヨウ</t>
    </rPh>
    <rPh sb="12" eb="14">
      <t>シンセイ</t>
    </rPh>
    <phoneticPr fontId="1"/>
  </si>
  <si>
    <t>人</t>
    <rPh sb="0" eb="1">
      <t>ニン</t>
    </rPh>
    <phoneticPr fontId="1"/>
  </si>
  <si>
    <t>※過去１年間の実績を記載</t>
    <rPh sb="1" eb="3">
      <t>カコ</t>
    </rPh>
    <rPh sb="4" eb="6">
      <t>ネンカン</t>
    </rPh>
    <rPh sb="7" eb="9">
      <t>ジッセキ</t>
    </rPh>
    <rPh sb="10" eb="12">
      <t>キサイ</t>
    </rPh>
    <phoneticPr fontId="1"/>
  </si>
  <si>
    <t>事業所基本情報(介護予防支援）</t>
    <rPh sb="0" eb="2">
      <t>ジギョウ</t>
    </rPh>
    <rPh sb="2" eb="3">
      <t>ジョ</t>
    </rPh>
    <rPh sb="3" eb="5">
      <t>キホン</t>
    </rPh>
    <rPh sb="5" eb="7">
      <t>ジョウホウ</t>
    </rPh>
    <rPh sb="8" eb="10">
      <t>カイゴ</t>
    </rPh>
    <rPh sb="10" eb="12">
      <t>ヨボウ</t>
    </rPh>
    <rPh sb="12" eb="14">
      <t>シエン</t>
    </rPh>
    <phoneticPr fontId="1"/>
  </si>
  <si>
    <t>介護予防支援</t>
    <rPh sb="0" eb="2">
      <t>カイゴ</t>
    </rPh>
    <rPh sb="2" eb="4">
      <t>ヨボウ</t>
    </rPh>
    <rPh sb="4" eb="6">
      <t>シエン</t>
    </rPh>
    <phoneticPr fontId="1"/>
  </si>
  <si>
    <t>勤務体制・勤務形態一覧表（介護予防支援）</t>
    <rPh sb="0" eb="2">
      <t>キンム</t>
    </rPh>
    <rPh sb="2" eb="4">
      <t>タイセイ</t>
    </rPh>
    <rPh sb="5" eb="7">
      <t>キンム</t>
    </rPh>
    <rPh sb="7" eb="9">
      <t>ケイタイ</t>
    </rPh>
    <rPh sb="9" eb="12">
      <t>イチランヒョウ</t>
    </rPh>
    <rPh sb="13" eb="15">
      <t>カイゴ</t>
    </rPh>
    <rPh sb="15" eb="17">
      <t>ヨボウ</t>
    </rPh>
    <rPh sb="17" eb="19">
      <t>シエン</t>
    </rPh>
    <phoneticPr fontId="6"/>
  </si>
  <si>
    <t>※上記の記載要領の内容を満たしていれば、任意の様式でもかまいません。</t>
    <phoneticPr fontId="1"/>
  </si>
  <si>
    <t>501 介護予防支援費</t>
    <phoneticPr fontId="6"/>
  </si>
  <si>
    <t>□</t>
    <phoneticPr fontId="6"/>
  </si>
  <si>
    <t>高齢者虐待防止措置未実施減算</t>
    <phoneticPr fontId="6"/>
  </si>
  <si>
    <t>高齢者虐待防止のための指針の整備</t>
    <phoneticPr fontId="6"/>
  </si>
  <si>
    <t>高齢者虐待防止措置を適正に実施するための担当者の配置</t>
    <phoneticPr fontId="6"/>
  </si>
  <si>
    <t>業務継続計画未策定減算</t>
    <phoneticPr fontId="1"/>
  </si>
  <si>
    <t>業務継続計画に従い必要な措置を講じている</t>
    <phoneticPr fontId="6"/>
  </si>
  <si>
    <t>中山間地域等における小規模事業所加算</t>
  </si>
  <si>
    <t>□</t>
  </si>
  <si>
    <t>新規に介護予防サービス計画を作成</t>
    <rPh sb="0" eb="2">
      <t>シンキ</t>
    </rPh>
    <rPh sb="3" eb="5">
      <t>カイゴ</t>
    </rPh>
    <rPh sb="5" eb="7">
      <t>ヨボウ</t>
    </rPh>
    <rPh sb="11" eb="13">
      <t>ケイカク</t>
    </rPh>
    <rPh sb="14" eb="16">
      <t>サクセイ</t>
    </rPh>
    <phoneticPr fontId="6"/>
  </si>
  <si>
    <t>委託連携加算</t>
    <phoneticPr fontId="6"/>
  </si>
  <si>
    <t>利用者に提供する指定介護予防支援を指定居宅介護支援事業所に委託する際、当該利用者に係る必要な情報を当該事業所に提供し、当該事業所における介護予防サービス計画の作成等に協力</t>
    <phoneticPr fontId="6"/>
  </si>
  <si>
    <t>委託を開始した日の属する月に限り算定</t>
    <rPh sb="0" eb="2">
      <t>イタク</t>
    </rPh>
    <rPh sb="3" eb="5">
      <t>カイシ</t>
    </rPh>
    <rPh sb="7" eb="8">
      <t>ヒ</t>
    </rPh>
    <rPh sb="9" eb="10">
      <t>ゾク</t>
    </rPh>
    <rPh sb="12" eb="13">
      <t>ツキ</t>
    </rPh>
    <rPh sb="14" eb="15">
      <t>カギ</t>
    </rPh>
    <rPh sb="16" eb="18">
      <t>サンテイ</t>
    </rPh>
    <phoneticPr fontId="6"/>
  </si>
  <si>
    <t>該当</t>
    <phoneticPr fontId="6"/>
  </si>
  <si>
    <t>地域包括支援センターが行う介護予防支援</t>
    <rPh sb="0" eb="2">
      <t>チイキ</t>
    </rPh>
    <rPh sb="2" eb="4">
      <t>ホウカツ</t>
    </rPh>
    <rPh sb="4" eb="6">
      <t>シエン</t>
    </rPh>
    <rPh sb="11" eb="12">
      <t>オコナ</t>
    </rPh>
    <rPh sb="13" eb="15">
      <t>カイゴ</t>
    </rPh>
    <rPh sb="15" eb="17">
      <t>ヨボウ</t>
    </rPh>
    <rPh sb="17" eb="19">
      <t>シエン</t>
    </rPh>
    <phoneticPr fontId="6"/>
  </si>
  <si>
    <t>特別地域介護予防支援加算</t>
    <rPh sb="6" eb="8">
      <t>ヨボウ</t>
    </rPh>
    <phoneticPr fontId="6"/>
  </si>
  <si>
    <t>非該当</t>
    <rPh sb="0" eb="3">
      <t>ヒガイトウ</t>
    </rPh>
    <phoneticPr fontId="1"/>
  </si>
  <si>
    <t>非該当</t>
    <rPh sb="0" eb="3">
      <t>ヒガイトウ</t>
    </rPh>
    <phoneticPr fontId="10"/>
  </si>
  <si>
    <t>指針</t>
    <rPh sb="0" eb="2">
      <t>シシン</t>
    </rPh>
    <phoneticPr fontId="1"/>
  </si>
  <si>
    <t>担当者の配置がわかるもの</t>
    <rPh sb="0" eb="3">
      <t>タントウシャ</t>
    </rPh>
    <rPh sb="4" eb="6">
      <t>ハイチ</t>
    </rPh>
    <phoneticPr fontId="6"/>
  </si>
  <si>
    <t>研修記録</t>
    <rPh sb="0" eb="2">
      <t>ケンシュウ</t>
    </rPh>
    <rPh sb="2" eb="4">
      <t>キロク</t>
    </rPh>
    <phoneticPr fontId="6"/>
  </si>
  <si>
    <t>災害に係る業務継続計画の策定</t>
    <rPh sb="0" eb="2">
      <t>サイガイ</t>
    </rPh>
    <rPh sb="3" eb="4">
      <t>カカ</t>
    </rPh>
    <rPh sb="5" eb="11">
      <t>ギョウムケイゾクケイカク</t>
    </rPh>
    <rPh sb="12" eb="14">
      <t>サクテイ</t>
    </rPh>
    <phoneticPr fontId="1"/>
  </si>
  <si>
    <t>災害に係る業務継続計画</t>
    <phoneticPr fontId="1"/>
  </si>
  <si>
    <t>感染症に係る業務継続計画の策定</t>
    <rPh sb="0" eb="3">
      <t>カンセンショウ</t>
    </rPh>
    <rPh sb="4" eb="5">
      <t>カカ</t>
    </rPh>
    <rPh sb="6" eb="12">
      <t>ギョウムケイゾクケイカク</t>
    </rPh>
    <rPh sb="13" eb="15">
      <t>サクテイ</t>
    </rPh>
    <phoneticPr fontId="1"/>
  </si>
  <si>
    <t>感染症に係る業務継続計画</t>
    <phoneticPr fontId="1"/>
  </si>
  <si>
    <t>必要な措置を講じたことがわかるもの</t>
    <phoneticPr fontId="1"/>
  </si>
  <si>
    <t>厚生労働大臣が定める地域（平成24年厚生労働省告示第120号）に所在する事業所</t>
    <phoneticPr fontId="6"/>
  </si>
  <si>
    <t>厚生労働大臣が定める地域（平成21年厚生労働省告示第83号）に所在し、かつ、１月当たり実利用者数が20人以下の事業所</t>
    <rPh sb="43" eb="44">
      <t>ジツ</t>
    </rPh>
    <rPh sb="44" eb="47">
      <t>リヨウシャ</t>
    </rPh>
    <rPh sb="47" eb="48">
      <t>スウ</t>
    </rPh>
    <rPh sb="51" eb="52">
      <t>ニン</t>
    </rPh>
    <phoneticPr fontId="6"/>
  </si>
  <si>
    <t>厚生労働大臣が定める地域（平成21年厚生労働省告示第83号）に居住している利用者に対して、通常の実施地域を越えてサービス提供</t>
    <phoneticPr fontId="6"/>
  </si>
  <si>
    <t>指定居宅介護支援事業者が行う介護予防支援</t>
    <rPh sb="0" eb="2">
      <t>シテイ</t>
    </rPh>
    <rPh sb="2" eb="4">
      <t>キョタク</t>
    </rPh>
    <rPh sb="4" eb="6">
      <t>カイゴ</t>
    </rPh>
    <rPh sb="6" eb="8">
      <t>シエン</t>
    </rPh>
    <rPh sb="8" eb="11">
      <t>ジギョウシャ</t>
    </rPh>
    <rPh sb="12" eb="13">
      <t>オコナ</t>
    </rPh>
    <rPh sb="14" eb="16">
      <t>カイゴ</t>
    </rPh>
    <rPh sb="16" eb="18">
      <t>ヨボウ</t>
    </rPh>
    <rPh sb="18" eb="20">
      <t>シエン</t>
    </rPh>
    <phoneticPr fontId="6"/>
  </si>
  <si>
    <t>令和7年3月31日まで
非適用</t>
    <phoneticPr fontId="1"/>
  </si>
  <si>
    <t>委員会議事録
周知したことがわかるもの</t>
    <rPh sb="0" eb="3">
      <t>イインカイ</t>
    </rPh>
    <rPh sb="3" eb="6">
      <t>ギジロク</t>
    </rPh>
    <rPh sb="7" eb="9">
      <t>シュウチ</t>
    </rPh>
    <phoneticPr fontId="6"/>
  </si>
  <si>
    <t>介護予防支援費（Ⅰ）</t>
    <rPh sb="0" eb="2">
      <t>カイゴ</t>
    </rPh>
    <rPh sb="2" eb="4">
      <t>ヨボウ</t>
    </rPh>
    <phoneticPr fontId="6"/>
  </si>
  <si>
    <t>介護予防支援費（Ⅱ）</t>
    <rPh sb="0" eb="2">
      <t>カイゴ</t>
    </rPh>
    <rPh sb="2" eb="4">
      <t>ヨボウ</t>
    </rPh>
    <phoneticPr fontId="6"/>
  </si>
  <si>
    <t>※過去1年以内に利用契約を終了した利用者を含めて記載してください。
※各担当職員ごとに、要支援１・2について、介護度別に最大各10名まで記載してください。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6">
      <t>カク</t>
    </rPh>
    <rPh sb="44" eb="45">
      <t>ヨウ</t>
    </rPh>
    <rPh sb="45" eb="47">
      <t>シエン</t>
    </rPh>
    <rPh sb="55" eb="57">
      <t>カイゴ</t>
    </rPh>
    <rPh sb="57" eb="58">
      <t>ド</t>
    </rPh>
    <rPh sb="58" eb="59">
      <t>ベツ</t>
    </rPh>
    <rPh sb="60" eb="62">
      <t>サイダイ</t>
    </rPh>
    <rPh sb="62" eb="63">
      <t>カク</t>
    </rPh>
    <rPh sb="65" eb="66">
      <t>メイ</t>
    </rPh>
    <rPh sb="68" eb="70">
      <t>キサイ</t>
    </rPh>
    <rPh sb="79" eb="80">
      <t>ギョウ</t>
    </rPh>
    <rPh sb="81" eb="83">
      <t>フソク</t>
    </rPh>
    <rPh sb="85" eb="87">
      <t>バアイ</t>
    </rPh>
    <rPh sb="89" eb="91">
      <t>テキギ</t>
    </rPh>
    <rPh sb="91" eb="93">
      <t>ソウニュウ</t>
    </rPh>
    <rPh sb="95" eb="97">
      <t>サクセイ</t>
    </rPh>
    <phoneticPr fontId="1"/>
  </si>
  <si>
    <t>委託数</t>
    <rPh sb="0" eb="2">
      <t>イタク</t>
    </rPh>
    <rPh sb="2" eb="3">
      <t>スウ</t>
    </rPh>
    <phoneticPr fontId="1"/>
  </si>
  <si>
    <t>※指定居宅介護支援事業者のみ</t>
    <phoneticPr fontId="1"/>
  </si>
  <si>
    <t>※地域包括支援センターのみ</t>
    <phoneticPr fontId="1"/>
  </si>
  <si>
    <t>　〇当該事業所での兼務がある場合は、行を分けて、それぞれの職種ごとに日々の</t>
    <phoneticPr fontId="1"/>
  </si>
  <si>
    <t>　　勤務時間の記号、勤務時間合計等を記入してください。</t>
    <phoneticPr fontId="1"/>
  </si>
  <si>
    <t>高齢者虐待防止のための対策を検討する委員会の定期的な開催、職員への周知徹底</t>
    <rPh sb="29" eb="31">
      <t>ショクイン</t>
    </rPh>
    <rPh sb="33" eb="35">
      <t>シュウチ</t>
    </rPh>
    <rPh sb="35" eb="37">
      <t>テッテイ</t>
    </rPh>
    <phoneticPr fontId="6"/>
  </si>
  <si>
    <t>担当職員に対し、高齢者虐待防止のための研修を定期的（年１回以上）に実施</t>
    <rPh sb="0" eb="2">
      <t>タントウ</t>
    </rPh>
    <rPh sb="2" eb="4">
      <t>ショクイン</t>
    </rPh>
    <rPh sb="5" eb="6">
      <t>タイ</t>
    </rPh>
    <rPh sb="22" eb="25">
      <t>テイキテキ</t>
    </rPh>
    <rPh sb="33" eb="35">
      <t>ジッシ</t>
    </rPh>
    <phoneticPr fontId="6"/>
  </si>
  <si>
    <t>自己点検シート（介護予防支援・地域包括支援センター）</t>
    <rPh sb="0" eb="2">
      <t>ジコ</t>
    </rPh>
    <rPh sb="2" eb="4">
      <t>テンケン</t>
    </rPh>
    <rPh sb="8" eb="10">
      <t>カイゴ</t>
    </rPh>
    <rPh sb="10" eb="12">
      <t>ヨボウ</t>
    </rPh>
    <rPh sb="12" eb="14">
      <t>シエン</t>
    </rPh>
    <rPh sb="15" eb="17">
      <t>チイキ</t>
    </rPh>
    <rPh sb="17" eb="19">
      <t>ホウカツ</t>
    </rPh>
    <rPh sb="19" eb="21">
      <t>シエン</t>
    </rPh>
    <phoneticPr fontId="6"/>
  </si>
  <si>
    <t>事業所名</t>
    <phoneticPr fontId="6"/>
  </si>
  <si>
    <t>○各項目を確認書類等により点検し、該当しない項目については「非該当」、確認内容を満たしているものには「適」、そうではないものは「不適」を☑又は■としてください。
なお、「不適」の場合は必ず「備考」欄に理由を記載してください。また、補足説明などがある場合にも、「備考」欄に記載してください。
○根拠条文ほか
「条例」・・・・・・「佐世保市指定介護予防支援等の事業の人員及び運営等に関する基準を定める条例」
「基準」・・・・・・「指定介護予防支援等の事業の人員及び運営並びに指定介護予防支援等に係る介護予防のための効果的な支援の方法に関する基準」(条例第3条第1項準用）
「解釈通知」・・・・「指定介護予防支援等の事業の人員及び運営並びに指定介護予防支援等に係る介護予防のための効果的な支援の方法に関する基準について」
※この自己点検シートは全ての基準及び解釈通知等を記載したものではありません。基準等については、事業所において必ず確認してください。</t>
    <rPh sb="69" eb="70">
      <t>マタ</t>
    </rPh>
    <rPh sb="154" eb="156">
      <t>ジョウレイ</t>
    </rPh>
    <rPh sb="203" eb="205">
      <t>キジュン</t>
    </rPh>
    <rPh sb="272" eb="274">
      <t>ジョウレイ</t>
    </rPh>
    <rPh sb="274" eb="275">
      <t>ダイ</t>
    </rPh>
    <rPh sb="276" eb="277">
      <t>ジョウ</t>
    </rPh>
    <rPh sb="277" eb="278">
      <t>ダイ</t>
    </rPh>
    <rPh sb="279" eb="280">
      <t>コウ</t>
    </rPh>
    <rPh sb="280" eb="282">
      <t>ジュンヨウ</t>
    </rPh>
    <rPh sb="285" eb="287">
      <t>カイシャク</t>
    </rPh>
    <phoneticPr fontId="6"/>
  </si>
  <si>
    <t>確認事項</t>
    <rPh sb="0" eb="2">
      <t>カクニン</t>
    </rPh>
    <rPh sb="2" eb="4">
      <t>ジコウ</t>
    </rPh>
    <phoneticPr fontId="6"/>
  </si>
  <si>
    <t>根拠条文</t>
    <rPh sb="0" eb="2">
      <t>コンキョ</t>
    </rPh>
    <rPh sb="2" eb="4">
      <t>ジョウブン</t>
    </rPh>
    <phoneticPr fontId="6"/>
  </si>
  <si>
    <t>確認書類等</t>
    <rPh sb="0" eb="2">
      <t>カクニン</t>
    </rPh>
    <rPh sb="2" eb="4">
      <t>ショルイ</t>
    </rPh>
    <rPh sb="4" eb="5">
      <t>トウ</t>
    </rPh>
    <phoneticPr fontId="6"/>
  </si>
  <si>
    <t>点検結果</t>
    <phoneticPr fontId="6"/>
  </si>
  <si>
    <t>非該当</t>
    <rPh sb="0" eb="3">
      <t>ヒガイトウ</t>
    </rPh>
    <phoneticPr fontId="6"/>
  </si>
  <si>
    <t>適</t>
    <rPh sb="0" eb="1">
      <t>テキ</t>
    </rPh>
    <phoneticPr fontId="6"/>
  </si>
  <si>
    <t>不適</t>
    <rPh sb="0" eb="2">
      <t>フテキ</t>
    </rPh>
    <phoneticPr fontId="6"/>
  </si>
  <si>
    <t>備考</t>
    <rPh sb="0" eb="2">
      <t>ビコウ</t>
    </rPh>
    <phoneticPr fontId="6"/>
  </si>
  <si>
    <t>Ⅰ　一般原則</t>
    <rPh sb="2" eb="4">
      <t>イッパン</t>
    </rPh>
    <rPh sb="4" eb="6">
      <t>ゲンソク</t>
    </rPh>
    <phoneticPr fontId="6"/>
  </si>
  <si>
    <t>申請者の要件</t>
    <rPh sb="0" eb="3">
      <t>シンセイシャ</t>
    </rPh>
    <rPh sb="4" eb="6">
      <t>ヨウケン</t>
    </rPh>
    <phoneticPr fontId="6"/>
  </si>
  <si>
    <t>申請者は次の(1)(2)の通りとなっていますか。
⑴　法人であること。
⑵　役員等が佐世保市暴力団排除条例に規定する暴力団又は暴力団員でないこと。</t>
    <phoneticPr fontId="1"/>
  </si>
  <si>
    <t>条例第4条</t>
    <rPh sb="0" eb="2">
      <t>ジョウレイ</t>
    </rPh>
    <rPh sb="2" eb="3">
      <t>ダイ</t>
    </rPh>
    <rPh sb="4" eb="5">
      <t>ジョウ</t>
    </rPh>
    <phoneticPr fontId="6"/>
  </si>
  <si>
    <t>□</t>
    <phoneticPr fontId="1"/>
  </si>
  <si>
    <t>Ⅱ　基本方針　</t>
    <rPh sb="2" eb="4">
      <t>キホン</t>
    </rPh>
    <rPh sb="4" eb="6">
      <t>ホウシン</t>
    </rPh>
    <phoneticPr fontId="6"/>
  </si>
  <si>
    <t>基本方針</t>
    <phoneticPr fontId="1"/>
  </si>
  <si>
    <t>事業は、その利用者が可能な限りその居宅において、自立した日常生活を営むことができるように配慮して行っていますか。</t>
    <phoneticPr fontId="6"/>
  </si>
  <si>
    <t>基準第1条の2第1項</t>
    <rPh sb="2" eb="3">
      <t>ダイ</t>
    </rPh>
    <rPh sb="4" eb="5">
      <t>ジョウ</t>
    </rPh>
    <rPh sb="7" eb="8">
      <t>ダイ</t>
    </rPh>
    <rPh sb="9" eb="10">
      <t>コウ</t>
    </rPh>
    <phoneticPr fontId="6"/>
  </si>
  <si>
    <t>事業は、利用者の心身の状況、その置かれている環境等に応じて、利用者の選択に基づき、利用者の自立に向けて設定された目標を達成するために、適切な保健医療サービス及び福祉サービスが、当該目標を踏まえ、多様な事業者から、総合的かつ効率的に提供されるよう配慮して行っていますか。</t>
    <phoneticPr fontId="6"/>
  </si>
  <si>
    <t>基準第1条の2第2項</t>
    <rPh sb="2" eb="3">
      <t>ダイ</t>
    </rPh>
    <rPh sb="4" eb="5">
      <t>ジョウ</t>
    </rPh>
    <rPh sb="7" eb="8">
      <t>ダイ</t>
    </rPh>
    <rPh sb="9" eb="10">
      <t>コウ</t>
    </rPh>
    <phoneticPr fontId="6"/>
  </si>
  <si>
    <t>サービスの提供に当たっては、利用者の意思及び人格を尊重し、常に利用者の立場に立って、利用者に提供される指定介護予防サービス等が特定の種類又は特定の介護予防サービス事業者若しくは地域密着型介護予防サービス事業者に不当に偏することのないよう、公正中立に行っていますか。</t>
    <phoneticPr fontId="6"/>
  </si>
  <si>
    <t>基準第1条の2第3項</t>
    <rPh sb="2" eb="3">
      <t>ダイ</t>
    </rPh>
    <rPh sb="4" eb="5">
      <t>ジョウ</t>
    </rPh>
    <rPh sb="7" eb="8">
      <t>ダイ</t>
    </rPh>
    <rPh sb="9" eb="10">
      <t>コウ</t>
    </rPh>
    <phoneticPr fontId="6"/>
  </si>
  <si>
    <t>事業の運営に当たっては、市、地域包括支援センター、老人介護支援センター、指定居宅介護支援事業者、他の指定介護予防支援事業者、介護保険施設、指定特定相談支援事業者、住民による自発的な活動によるサービスを含めた地域における様々な取組を行う者等との連携に努めていますか。</t>
    <phoneticPr fontId="6"/>
  </si>
  <si>
    <t>基準第1条の2第4項</t>
    <rPh sb="2" eb="3">
      <t>ダイ</t>
    </rPh>
    <rPh sb="4" eb="5">
      <t>ジョウ</t>
    </rPh>
    <rPh sb="7" eb="8">
      <t>ダイ</t>
    </rPh>
    <rPh sb="9" eb="10">
      <t>コウ</t>
    </rPh>
    <phoneticPr fontId="6"/>
  </si>
  <si>
    <t>利用者の人権の擁護、虐待の防止等のため、必要な体制の整備を行うとともに、その従業者に対し、研修を実施する等の措置を講じていますか。</t>
    <phoneticPr fontId="6"/>
  </si>
  <si>
    <t>基準第1条の2第5項</t>
    <rPh sb="8" eb="10">
      <t>フソク</t>
    </rPh>
    <phoneticPr fontId="6"/>
  </si>
  <si>
    <t>サービスを提供するに当たっては、介護保険法第118条の2第1項に規定する介護保険等関連情報その他必要な情報を活用し、適切かつ有効に行うよう努めていますか。</t>
    <rPh sb="16" eb="18">
      <t>カイゴ</t>
    </rPh>
    <rPh sb="18" eb="20">
      <t>ホケン</t>
    </rPh>
    <phoneticPr fontId="6"/>
  </si>
  <si>
    <t>基準第1条の2第6項</t>
  </si>
  <si>
    <t>Ⅲ　人員基準　</t>
    <rPh sb="2" eb="4">
      <t>ジンイン</t>
    </rPh>
    <rPh sb="4" eb="6">
      <t>キジュン</t>
    </rPh>
    <phoneticPr fontId="6"/>
  </si>
  <si>
    <t>従業者の員数</t>
    <rPh sb="0" eb="2">
      <t>ジュウギョウ</t>
    </rPh>
    <rPh sb="2" eb="3">
      <t>シャ</t>
    </rPh>
    <rPh sb="4" eb="6">
      <t>インズウ</t>
    </rPh>
    <phoneticPr fontId="6"/>
  </si>
  <si>
    <t>事業所ごとに１以上の必要な数の担当職員を適切に配置していますか。</t>
    <rPh sb="7" eb="9">
      <t>イジョウ</t>
    </rPh>
    <rPh sb="20" eb="22">
      <t>テキセツ</t>
    </rPh>
    <rPh sb="23" eb="25">
      <t>ハイチ</t>
    </rPh>
    <phoneticPr fontId="1"/>
  </si>
  <si>
    <t>基準第2条第1項</t>
    <rPh sb="2" eb="3">
      <t>ダイ</t>
    </rPh>
    <rPh sb="4" eb="5">
      <t>ジョウ</t>
    </rPh>
    <rPh sb="5" eb="6">
      <t>ダイ</t>
    </rPh>
    <rPh sb="7" eb="8">
      <t>コウ</t>
    </rPh>
    <phoneticPr fontId="6"/>
  </si>
  <si>
    <t>◆ 従業者の勤務体制及び勤務実績がわかるもの（例：勤務体制一覧表、勤務実績表）
◆ 従業者の勤怠状況がわかるもの（例：タイムカード、勤怠管理システム）
◆ 資格要件に合致していることがわかるもの（例：資格証の写し）</t>
    <phoneticPr fontId="1"/>
  </si>
  <si>
    <t>※担当職員は、次のいずれかの要件を満たす者であって、都道府県が実施する研修を受講する等介護予防支援業務に関する必要な知識及び能力を有する者を充てる必要があるとされています。
①　保健師
②　介護支援専門員
③　社会福祉士
④　経験ある看護師
⑤　高齢者保健福祉に関する相談業務等に３年以上従事した社会福祉主事</t>
    <rPh sb="89" eb="92">
      <t>ホケンシ</t>
    </rPh>
    <phoneticPr fontId="1"/>
  </si>
  <si>
    <t>解釈通知第2の2</t>
    <rPh sb="0" eb="4">
      <t>カイシャクツウチ</t>
    </rPh>
    <rPh sb="4" eb="5">
      <t>ダイ</t>
    </rPh>
    <phoneticPr fontId="1"/>
  </si>
  <si>
    <t>管理者</t>
    <rPh sb="0" eb="3">
      <t>カンリシャ</t>
    </rPh>
    <phoneticPr fontId="6"/>
  </si>
  <si>
    <t>常勤の管理者を配置していますか。</t>
    <rPh sb="0" eb="2">
      <t>ジョウキン</t>
    </rPh>
    <rPh sb="3" eb="6">
      <t>カンリシャ</t>
    </rPh>
    <rPh sb="7" eb="9">
      <t>ハイチ</t>
    </rPh>
    <phoneticPr fontId="6"/>
  </si>
  <si>
    <t>基準第3条第1項</t>
    <rPh sb="2" eb="3">
      <t>ダイ</t>
    </rPh>
    <rPh sb="4" eb="5">
      <t>ジョウ</t>
    </rPh>
    <rPh sb="5" eb="6">
      <t>ダイ</t>
    </rPh>
    <rPh sb="7" eb="8">
      <t>コウ</t>
    </rPh>
    <phoneticPr fontId="6"/>
  </si>
  <si>
    <t>◆ 管理者の雇用形態がわかるもの
◆ 管理者の勤務体制及び勤務実績がわかるもの（例：勤務体制一覧表、勤務実績表）
◆ 管理者の勤怠状況がわかるもの（例：タイムカード、勤怠管理システム）</t>
    <phoneticPr fontId="1"/>
  </si>
  <si>
    <t>管理者は支障がある兼務を行っていませんか。</t>
    <rPh sb="0" eb="3">
      <t>カンリシャ</t>
    </rPh>
    <rPh sb="4" eb="6">
      <t>シショウ</t>
    </rPh>
    <rPh sb="9" eb="11">
      <t>ケンム</t>
    </rPh>
    <rPh sb="12" eb="13">
      <t>オコナ</t>
    </rPh>
    <phoneticPr fontId="6"/>
  </si>
  <si>
    <t>基準第3条第2項
解釈通知第2の2(2)①</t>
    <rPh sb="2" eb="3">
      <t>ダイ</t>
    </rPh>
    <rPh sb="4" eb="5">
      <t>ジョウ</t>
    </rPh>
    <rPh sb="5" eb="6">
      <t>ダイ</t>
    </rPh>
    <rPh sb="7" eb="8">
      <t>コウ</t>
    </rPh>
    <phoneticPr fontId="6"/>
  </si>
  <si>
    <t>※管理者は原則常勤専従で、事業所の管理上支障がない場合は当該事業所の他の職務又は地域包括支援センターの職務に従事することができますが、当該事業所の営業時間中は、常に利用者からの利用申込等に対応できる体制を整えている必要があるものであり、管理者が指定介護予防支援事業所である地域包括支援センターの業務を兼務していて、その業務上の必要性から当該事業所に不在となる場合であっても、その他の従業者等を通じ、利用者が適切に管理者に連絡が取れる体制としておく必要があるとされています。</t>
    <rPh sb="1" eb="4">
      <t>カンリシャ</t>
    </rPh>
    <rPh sb="5" eb="7">
      <t>ゲンソク</t>
    </rPh>
    <rPh sb="7" eb="9">
      <t>ジョウキン</t>
    </rPh>
    <rPh sb="9" eb="11">
      <t>センジュウ</t>
    </rPh>
    <rPh sb="13" eb="15">
      <t>ジギョウ</t>
    </rPh>
    <rPh sb="15" eb="16">
      <t>ジョ</t>
    </rPh>
    <rPh sb="17" eb="19">
      <t>カンリ</t>
    </rPh>
    <rPh sb="19" eb="20">
      <t>ジョウ</t>
    </rPh>
    <rPh sb="20" eb="22">
      <t>シショウ</t>
    </rPh>
    <rPh sb="25" eb="27">
      <t>バアイ</t>
    </rPh>
    <rPh sb="28" eb="30">
      <t>トウガイ</t>
    </rPh>
    <rPh sb="30" eb="32">
      <t>ジギョウ</t>
    </rPh>
    <rPh sb="32" eb="33">
      <t>ジョ</t>
    </rPh>
    <rPh sb="34" eb="35">
      <t>ホカ</t>
    </rPh>
    <rPh sb="36" eb="38">
      <t>ショクム</t>
    </rPh>
    <rPh sb="38" eb="39">
      <t>マタ</t>
    </rPh>
    <rPh sb="67" eb="69">
      <t>トウガイ</t>
    </rPh>
    <phoneticPr fontId="1"/>
  </si>
  <si>
    <t>Ⅳ　運営基準</t>
    <rPh sb="2" eb="4">
      <t>ウンエイ</t>
    </rPh>
    <rPh sb="4" eb="6">
      <t>キジュン</t>
    </rPh>
    <phoneticPr fontId="6"/>
  </si>
  <si>
    <t>内容及び手続きの説明・同意</t>
    <rPh sb="0" eb="2">
      <t>ナイヨウ</t>
    </rPh>
    <rPh sb="2" eb="3">
      <t>オヨ</t>
    </rPh>
    <rPh sb="4" eb="6">
      <t>テツヅ</t>
    </rPh>
    <rPh sb="8" eb="10">
      <t>セツメイ</t>
    </rPh>
    <rPh sb="11" eb="13">
      <t>ドウイ</t>
    </rPh>
    <phoneticPr fontId="6"/>
  </si>
  <si>
    <t>サービス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ますか。</t>
    <phoneticPr fontId="1"/>
  </si>
  <si>
    <t>基準第4条第1項</t>
    <rPh sb="2" eb="3">
      <t>ダイ</t>
    </rPh>
    <rPh sb="4" eb="5">
      <t>ジョウ</t>
    </rPh>
    <rPh sb="5" eb="6">
      <t>ダイ</t>
    </rPh>
    <rPh sb="7" eb="8">
      <t>コウ</t>
    </rPh>
    <phoneticPr fontId="6"/>
  </si>
  <si>
    <t>◆ 重要事項説明書（利用申込者又は家族の同意があったことがわかるもの）
◆ 内容及び手続きの説明に対して利用申込者の理解を得られたことがわかるもの（例：利用申込者の署名文書）
◆ 利用契約書</t>
    <phoneticPr fontId="1"/>
  </si>
  <si>
    <t>（※）担当職員の勤務の体制、秘密の保持、事故発生時の対応、苦情処理の体制等</t>
    <phoneticPr fontId="6"/>
  </si>
  <si>
    <t>解釈通知第2の3⑵</t>
    <phoneticPr fontId="6"/>
  </si>
  <si>
    <t>サービスの提供の開始に際し、あらかじめ、利用者又はその家族に対し、介護予防サービス計画が基本方針及び利用者の希望に基づき作成されるものであり、次の点について、文書の交付に加えて口頭での説明を懇切丁寧に行い、理解を得ていますか。</t>
    <rPh sb="71" eb="72">
      <t>ツギ</t>
    </rPh>
    <rPh sb="73" eb="74">
      <t>テン</t>
    </rPh>
    <rPh sb="103" eb="105">
      <t>リカイ</t>
    </rPh>
    <rPh sb="106" eb="107">
      <t>エ</t>
    </rPh>
    <phoneticPr fontId="1"/>
  </si>
  <si>
    <t>基準第4条第2項
解釈通知第2の3⑵</t>
    <rPh sb="2" eb="3">
      <t>ダイ</t>
    </rPh>
    <rPh sb="4" eb="5">
      <t>ジョウ</t>
    </rPh>
    <rPh sb="5" eb="6">
      <t>ダイ</t>
    </rPh>
    <rPh sb="7" eb="8">
      <t>コウ</t>
    </rPh>
    <rPh sb="12" eb="14">
      <t>ツウチ</t>
    </rPh>
    <rPh sb="14" eb="15">
      <t>ダイ</t>
    </rPh>
    <phoneticPr fontId="6"/>
  </si>
  <si>
    <t>⑴利用者は複数の指定介護予防サービス事業者等を紹介するよう求めることができること。</t>
    <phoneticPr fontId="6"/>
  </si>
  <si>
    <t>⑵介護予防サービス計画原案に位置付けた指定介護予防サービス事業者等の選定理由の説明を求めることが可能であること</t>
    <phoneticPr fontId="6"/>
  </si>
  <si>
    <t>サービスの提供の開始に際し、あらかじめ、利用者又はその家族に対し、利用者について、病院又は診療所に入院する必要が生じた場合には、当該利用者に係る担当職員の氏名及び連絡先を当該病院又は診療所に伝えるよう求めていますか。</t>
    <rPh sb="72" eb="74">
      <t>タントウ</t>
    </rPh>
    <rPh sb="74" eb="76">
      <t>ショクイン</t>
    </rPh>
    <phoneticPr fontId="6"/>
  </si>
  <si>
    <t>基準第4条第3項</t>
    <rPh sb="2" eb="3">
      <t>ダイ</t>
    </rPh>
    <rPh sb="4" eb="5">
      <t>ジョウ</t>
    </rPh>
    <rPh sb="5" eb="6">
      <t>ダイ</t>
    </rPh>
    <rPh sb="7" eb="8">
      <t>コウ</t>
    </rPh>
    <phoneticPr fontId="6"/>
  </si>
  <si>
    <t>利用申込者又は家族の申出及び承諾があり、重要事項を電子メールの送信など電磁的方法により提供している場合、基準に則って適切に提供していますか。</t>
  </si>
  <si>
    <t>基準第4条第4項～第8項</t>
    <rPh sb="2" eb="3">
      <t>ダイ</t>
    </rPh>
    <rPh sb="4" eb="5">
      <t>ジョウ</t>
    </rPh>
    <rPh sb="5" eb="6">
      <t>ダイ</t>
    </rPh>
    <rPh sb="7" eb="8">
      <t>コウ</t>
    </rPh>
    <rPh sb="9" eb="10">
      <t>ダイ</t>
    </rPh>
    <rPh sb="11" eb="12">
      <t>コウ</t>
    </rPh>
    <phoneticPr fontId="6"/>
  </si>
  <si>
    <t>提供拒否の
禁止</t>
    <rPh sb="0" eb="2">
      <t>テイキョウ</t>
    </rPh>
    <rPh sb="2" eb="4">
      <t>キョヒ</t>
    </rPh>
    <rPh sb="6" eb="8">
      <t>キンシ</t>
    </rPh>
    <phoneticPr fontId="6"/>
  </si>
  <si>
    <t>正当な理由なくサービスの提供を拒んでいませんか。</t>
    <rPh sb="0" eb="2">
      <t>セイトウ</t>
    </rPh>
    <rPh sb="3" eb="5">
      <t>リユウ</t>
    </rPh>
    <rPh sb="12" eb="14">
      <t>テイキョウ</t>
    </rPh>
    <rPh sb="15" eb="16">
      <t>コバ</t>
    </rPh>
    <phoneticPr fontId="6"/>
  </si>
  <si>
    <t>基準第5条</t>
    <rPh sb="2" eb="3">
      <t>ダイ</t>
    </rPh>
    <rPh sb="4" eb="5">
      <t>ジョウ</t>
    </rPh>
    <phoneticPr fontId="6"/>
  </si>
  <si>
    <t>※正当な理由とは、次のような場合となっています。
①利用申込者の居住地が当該事業所の通常の事業の実施地域外である場合
②利用申込者が他の指定介護予防支援事業者にも併せて指定介護予防支援の依頼を行っていることが明らかな場合</t>
    <rPh sb="9" eb="10">
      <t>ツギ</t>
    </rPh>
    <rPh sb="14" eb="16">
      <t>バアイ</t>
    </rPh>
    <phoneticPr fontId="6"/>
  </si>
  <si>
    <t>解釈通知第2の3⑶</t>
    <phoneticPr fontId="6"/>
  </si>
  <si>
    <t>サービス提供困難時の対応</t>
    <rPh sb="4" eb="6">
      <t>テイキョウ</t>
    </rPh>
    <rPh sb="6" eb="8">
      <t>コンナン</t>
    </rPh>
    <rPh sb="8" eb="9">
      <t>ジ</t>
    </rPh>
    <rPh sb="10" eb="12">
      <t>タイオウ</t>
    </rPh>
    <phoneticPr fontId="6"/>
  </si>
  <si>
    <t>通常の事業の実施地域等を勘案し、利用申込者に対し自ら適切なサービスを提供することが困難であると認めた場合は、他の指定介護予防支援事業者の紹介その他の必要な措置を講じていますか。</t>
    <rPh sb="60" eb="62">
      <t>ヨボウ</t>
    </rPh>
    <phoneticPr fontId="6"/>
  </si>
  <si>
    <t>基準第6条</t>
    <rPh sb="2" eb="3">
      <t>ダイ</t>
    </rPh>
    <rPh sb="4" eb="5">
      <t>ジョウ</t>
    </rPh>
    <phoneticPr fontId="6"/>
  </si>
  <si>
    <t>受給資格等の確認</t>
    <rPh sb="0" eb="2">
      <t>ジュキュウ</t>
    </rPh>
    <rPh sb="2" eb="4">
      <t>シカク</t>
    </rPh>
    <rPh sb="4" eb="5">
      <t>トウ</t>
    </rPh>
    <rPh sb="6" eb="8">
      <t>カクニン</t>
    </rPh>
    <phoneticPr fontId="6"/>
  </si>
  <si>
    <t>サービスの提供を求められた場合には、その者の提示する被保険者証によって、被保険者資格、要支援認定の有無及び要支援認定の有効期間を確かめていますか。</t>
    <rPh sb="44" eb="46">
      <t>シエン</t>
    </rPh>
    <rPh sb="54" eb="56">
      <t>シエン</t>
    </rPh>
    <phoneticPr fontId="6"/>
  </si>
  <si>
    <t>基準第7条</t>
    <rPh sb="2" eb="3">
      <t>ダイ</t>
    </rPh>
    <rPh sb="4" eb="5">
      <t>ジョウ</t>
    </rPh>
    <phoneticPr fontId="6"/>
  </si>
  <si>
    <t>◆ 介護保険番号、有効期限等を確認している記録等</t>
    <phoneticPr fontId="1"/>
  </si>
  <si>
    <t>要支援認定の申請に係る援助</t>
    <rPh sb="1" eb="3">
      <t>シエン</t>
    </rPh>
    <rPh sb="3" eb="5">
      <t>ニンテイ</t>
    </rPh>
    <phoneticPr fontId="6"/>
  </si>
  <si>
    <t>被保険者の要支援認定に係る申請について、利用申込者の意思を踏まえ、必要な協力を行っていますか。</t>
    <rPh sb="6" eb="8">
      <t>シエン</t>
    </rPh>
    <phoneticPr fontId="6"/>
  </si>
  <si>
    <t>基準第8条第1項</t>
    <rPh sb="2" eb="3">
      <t>ダイ</t>
    </rPh>
    <rPh sb="4" eb="5">
      <t>ジョウ</t>
    </rPh>
    <rPh sb="5" eb="6">
      <t>ダイ</t>
    </rPh>
    <rPh sb="7" eb="8">
      <t>コウ</t>
    </rPh>
    <phoneticPr fontId="6"/>
  </si>
  <si>
    <t>サービスの提供の開始に際し、要支援認定を受けていない利用申込者については、要支援認定の申請が既に行われているかどうかを確認し、申請が行われていない場合は、当該利用申込者の意思を踏まえて速やかに当該申請が行われるよう必要な援助を行っていますか。</t>
    <rPh sb="15" eb="17">
      <t>シエン</t>
    </rPh>
    <rPh sb="38" eb="40">
      <t>シエン</t>
    </rPh>
    <phoneticPr fontId="6"/>
  </si>
  <si>
    <t>基準第8条第2項</t>
    <rPh sb="2" eb="3">
      <t>ダイ</t>
    </rPh>
    <rPh sb="4" eb="5">
      <t>ジョウ</t>
    </rPh>
    <rPh sb="5" eb="6">
      <t>ダイ</t>
    </rPh>
    <rPh sb="7" eb="8">
      <t>コウ</t>
    </rPh>
    <phoneticPr fontId="6"/>
  </si>
  <si>
    <t>要支援認定の更新の申請が、遅くとも当該利用者が受けている要支援認定の有効期間の満了日の30日前には行われるよう、必要な援助を行っていますか。</t>
    <rPh sb="1" eb="3">
      <t>シエン</t>
    </rPh>
    <rPh sb="29" eb="31">
      <t>シエン</t>
    </rPh>
    <phoneticPr fontId="6"/>
  </si>
  <si>
    <t>基準第8条第3項</t>
    <rPh sb="2" eb="3">
      <t>ダイ</t>
    </rPh>
    <rPh sb="4" eb="5">
      <t>ジョウ</t>
    </rPh>
    <rPh sb="5" eb="6">
      <t>ダイ</t>
    </rPh>
    <rPh sb="7" eb="8">
      <t>コウ</t>
    </rPh>
    <phoneticPr fontId="6"/>
  </si>
  <si>
    <t>身分を証する書類の携行</t>
    <rPh sb="0" eb="2">
      <t>ミブン</t>
    </rPh>
    <rPh sb="3" eb="4">
      <t>ショウ</t>
    </rPh>
    <rPh sb="6" eb="8">
      <t>ショルイ</t>
    </rPh>
    <rPh sb="9" eb="11">
      <t>ケイコウ</t>
    </rPh>
    <phoneticPr fontId="6"/>
  </si>
  <si>
    <t>当該事業所の担当職員に身分を証する書類を携行させ、初回訪問時及び利用者又はその家族から求められたときは、これを提示すべき旨を指導していますか。</t>
    <rPh sb="6" eb="8">
      <t>タントウ</t>
    </rPh>
    <rPh sb="8" eb="10">
      <t>ショクイン</t>
    </rPh>
    <phoneticPr fontId="6"/>
  </si>
  <si>
    <t>基準第9条</t>
    <rPh sb="2" eb="3">
      <t>ダイ</t>
    </rPh>
    <rPh sb="4" eb="5">
      <t>ジョウ</t>
    </rPh>
    <phoneticPr fontId="6"/>
  </si>
  <si>
    <t>利用料等の受領</t>
    <rPh sb="0" eb="3">
      <t>リヨウリョウ</t>
    </rPh>
    <rPh sb="3" eb="4">
      <t>トウ</t>
    </rPh>
    <rPh sb="5" eb="7">
      <t>ジュリョウ</t>
    </rPh>
    <phoneticPr fontId="6"/>
  </si>
  <si>
    <t>サービスを提供した際にその利用者から支払を受ける利用料（介護予防サービス計画費の支給の対象となる費用に係る対価をいう。以下同じ。）と、介護予防サービス計画費の額との間に、不合理な差額が生じないようにしていますか。</t>
    <rPh sb="30" eb="32">
      <t>ヨボウ</t>
    </rPh>
    <rPh sb="59" eb="61">
      <t>イカ</t>
    </rPh>
    <rPh sb="61" eb="62">
      <t>オナ</t>
    </rPh>
    <rPh sb="69" eb="71">
      <t>ヨボウ</t>
    </rPh>
    <phoneticPr fontId="6"/>
  </si>
  <si>
    <t>基準第10条第1項</t>
    <rPh sb="2" eb="3">
      <t>ダイ</t>
    </rPh>
    <rPh sb="5" eb="6">
      <t>ジョウ</t>
    </rPh>
    <rPh sb="6" eb="7">
      <t>ダイ</t>
    </rPh>
    <rPh sb="8" eb="9">
      <t>コウ</t>
    </rPh>
    <phoneticPr fontId="6"/>
  </si>
  <si>
    <t>保険給付の請求のための証明書の交付</t>
    <rPh sb="0" eb="2">
      <t>ホケン</t>
    </rPh>
    <rPh sb="2" eb="4">
      <t>キュウフ</t>
    </rPh>
    <rPh sb="5" eb="7">
      <t>セイキュウ</t>
    </rPh>
    <rPh sb="11" eb="14">
      <t>ショウメイショ</t>
    </rPh>
    <rPh sb="15" eb="17">
      <t>コウフ</t>
    </rPh>
    <phoneticPr fontId="6"/>
  </si>
  <si>
    <t>提供したサービスについて前条第1項の利用料の支払を受けた場合は、当該利用料の額等を記載した指定介護予防支援提供証明書を利用者に対して交付していますか。</t>
    <rPh sb="12" eb="13">
      <t>マエ</t>
    </rPh>
    <rPh sb="13" eb="14">
      <t>ジョウ</t>
    </rPh>
    <rPh sb="49" eb="51">
      <t>ヨボウ</t>
    </rPh>
    <phoneticPr fontId="6"/>
  </si>
  <si>
    <t>基準第11条</t>
    <rPh sb="2" eb="3">
      <t>ダイ</t>
    </rPh>
    <rPh sb="5" eb="6">
      <t>ジョウ</t>
    </rPh>
    <phoneticPr fontId="6"/>
  </si>
  <si>
    <t>指定介護予防支援の業務の委託</t>
    <phoneticPr fontId="1"/>
  </si>
  <si>
    <t>介護保険法第115条の23第3項の規定により指定介護予防支援の一部を委託する場合には、次の各号に掲げる事項を遵守していますか。
一　委託に当たっては、中立性及び公正性の確保を図るため地域包括支援セン
　　ター運営協議会の議を経なければならないこと。
二　委託に当たっては、適切かつ効率的に指定介護予防支援の業務が実施できる
　　よう委託する業務の範囲や業務量について配慮すること。
三　委託する指定居宅介護支援事業者は、指定介護予防支援の業務に関する知
　　識及び能力を有する介護支援専門員が従事する指定居宅介護支援事業者で
　　なければならないこと。
四　委託する指定居宅介護支援事業者に対し、指定介護予防支援の業務を実施す
　　る介護支援専門員が、第1条の2、第3章及び第4章の規定(第30条第29号の規
　　定を除く。)を遵守するよう措置させなければならないこと。</t>
    <rPh sb="0" eb="2">
      <t>カイゴ</t>
    </rPh>
    <rPh sb="2" eb="4">
      <t>ホケン</t>
    </rPh>
    <phoneticPr fontId="1"/>
  </si>
  <si>
    <t>基準第12条</t>
    <rPh sb="2" eb="3">
      <t>ダイ</t>
    </rPh>
    <rPh sb="5" eb="6">
      <t>ジョウ</t>
    </rPh>
    <phoneticPr fontId="6"/>
  </si>
  <si>
    <t>※委託の場合でも、サービスに係る責任主体は指定介護予防支援事業者である。事業者は、受託事業所が原案を作成した際には、当該原案が適切に作成されているか、内容が妥当か等について確認を行うこと、受託事業者が評価を行った際には、当該評価の内容について確認を行い、今後の方針等について必要な援助・指導を行うことが必要である。
また、事業者は、受託事業所との関係等について、利用者に誤解のないよう説明しなければならないとされています。</t>
    <rPh sb="1" eb="3">
      <t>イタク</t>
    </rPh>
    <rPh sb="4" eb="6">
      <t>バアイ</t>
    </rPh>
    <rPh sb="14" eb="15">
      <t>カカ</t>
    </rPh>
    <rPh sb="16" eb="18">
      <t>セキニン</t>
    </rPh>
    <rPh sb="18" eb="20">
      <t>シュタイ</t>
    </rPh>
    <rPh sb="21" eb="23">
      <t>シテイ</t>
    </rPh>
    <rPh sb="23" eb="29">
      <t>カイゴヨボウシエン</t>
    </rPh>
    <rPh sb="29" eb="32">
      <t>ジギョウシャ</t>
    </rPh>
    <rPh sb="36" eb="39">
      <t>ジギョウシャ</t>
    </rPh>
    <rPh sb="41" eb="43">
      <t>ジュタク</t>
    </rPh>
    <rPh sb="43" eb="45">
      <t>ジギョウ</t>
    </rPh>
    <rPh sb="45" eb="46">
      <t>ジョ</t>
    </rPh>
    <rPh sb="47" eb="49">
      <t>ゲンアン</t>
    </rPh>
    <rPh sb="50" eb="52">
      <t>サクセイ</t>
    </rPh>
    <rPh sb="54" eb="55">
      <t>サイ</t>
    </rPh>
    <rPh sb="58" eb="60">
      <t>トウガイ</t>
    </rPh>
    <rPh sb="60" eb="62">
      <t>ゲンアン</t>
    </rPh>
    <rPh sb="63" eb="65">
      <t>テキセツ</t>
    </rPh>
    <rPh sb="66" eb="68">
      <t>サクセイ</t>
    </rPh>
    <rPh sb="75" eb="77">
      <t>ナイヨウ</t>
    </rPh>
    <rPh sb="78" eb="80">
      <t>ダトウ</t>
    </rPh>
    <rPh sb="81" eb="82">
      <t>トウ</t>
    </rPh>
    <rPh sb="86" eb="88">
      <t>カクニン</t>
    </rPh>
    <rPh sb="89" eb="90">
      <t>オコナ</t>
    </rPh>
    <rPh sb="94" eb="96">
      <t>ジュタク</t>
    </rPh>
    <rPh sb="96" eb="99">
      <t>ジギョウシャ</t>
    </rPh>
    <rPh sb="100" eb="102">
      <t>ヒョウカ</t>
    </rPh>
    <rPh sb="103" eb="104">
      <t>オコナ</t>
    </rPh>
    <rPh sb="106" eb="107">
      <t>サイ</t>
    </rPh>
    <rPh sb="110" eb="112">
      <t>トウガイ</t>
    </rPh>
    <rPh sb="112" eb="114">
      <t>ヒョウカ</t>
    </rPh>
    <rPh sb="115" eb="117">
      <t>ナイヨウ</t>
    </rPh>
    <rPh sb="121" eb="123">
      <t>カクニン</t>
    </rPh>
    <rPh sb="124" eb="125">
      <t>オコナ</t>
    </rPh>
    <rPh sb="127" eb="129">
      <t>コンゴ</t>
    </rPh>
    <rPh sb="130" eb="132">
      <t>ホウシン</t>
    </rPh>
    <rPh sb="132" eb="133">
      <t>トウ</t>
    </rPh>
    <rPh sb="137" eb="139">
      <t>ヒツヨウ</t>
    </rPh>
    <rPh sb="140" eb="142">
      <t>エンジョ</t>
    </rPh>
    <rPh sb="143" eb="145">
      <t>シドウ</t>
    </rPh>
    <rPh sb="146" eb="147">
      <t>オコナ</t>
    </rPh>
    <rPh sb="151" eb="153">
      <t>ヒツヨウ</t>
    </rPh>
    <rPh sb="161" eb="164">
      <t>ジギョウシャ</t>
    </rPh>
    <rPh sb="166" eb="168">
      <t>ジュタク</t>
    </rPh>
    <rPh sb="168" eb="170">
      <t>ジギョウ</t>
    </rPh>
    <rPh sb="170" eb="171">
      <t>ジョ</t>
    </rPh>
    <rPh sb="173" eb="175">
      <t>カンケイ</t>
    </rPh>
    <rPh sb="175" eb="176">
      <t>トウ</t>
    </rPh>
    <rPh sb="181" eb="184">
      <t>リヨウシャ</t>
    </rPh>
    <rPh sb="185" eb="187">
      <t>ゴカイ</t>
    </rPh>
    <rPh sb="192" eb="194">
      <t>セツメイ</t>
    </rPh>
    <phoneticPr fontId="1"/>
  </si>
  <si>
    <t>解釈通知第2の3⑻③</t>
    <rPh sb="0" eb="2">
      <t>カイシャク</t>
    </rPh>
    <rPh sb="2" eb="4">
      <t>ツウチ</t>
    </rPh>
    <rPh sb="4" eb="5">
      <t>ダイ</t>
    </rPh>
    <phoneticPr fontId="1"/>
  </si>
  <si>
    <t>法定代理受領サービスに係る報告</t>
    <phoneticPr fontId="1"/>
  </si>
  <si>
    <t>毎月、国民健康保険団体連合会に対し、介護予防サービス計画において位置付けられている指定介護予防サービス等のうち法定代理受領サービスとして位置付けたものに関する情報を記載した文書を提出していますか。</t>
    <phoneticPr fontId="1"/>
  </si>
  <si>
    <t>基準第13条第1項</t>
    <rPh sb="2" eb="3">
      <t>ダイ</t>
    </rPh>
    <rPh sb="5" eb="6">
      <t>ジョウ</t>
    </rPh>
    <rPh sb="6" eb="7">
      <t>ダイ</t>
    </rPh>
    <rPh sb="8" eb="9">
      <t>コウ</t>
    </rPh>
    <phoneticPr fontId="6"/>
  </si>
  <si>
    <t>利用者に対する介護予防サービス計画等の書類の交付</t>
    <phoneticPr fontId="1"/>
  </si>
  <si>
    <t>要支援認定を受けている利用者が要介護認定を受けた場合その他利用者からの申出があった場合には、当該利用者に対し、直近の介護予防サービス計画及びその実施状況に関する書類を交付していますか。</t>
    <phoneticPr fontId="1"/>
  </si>
  <si>
    <t>基準第14条</t>
    <rPh sb="2" eb="3">
      <t>ダイ</t>
    </rPh>
    <rPh sb="5" eb="6">
      <t>ジョウ</t>
    </rPh>
    <phoneticPr fontId="6"/>
  </si>
  <si>
    <t>利用者に関する市への通知</t>
    <phoneticPr fontId="1"/>
  </si>
  <si>
    <t>サービスを受けている利用者が次のいずれかに該当する場合は、遅滞なく、意見を付してその旨を市に通知していますか。</t>
    <phoneticPr fontId="1"/>
  </si>
  <si>
    <t>基準第15条</t>
    <rPh sb="2" eb="3">
      <t>ダイ</t>
    </rPh>
    <rPh sb="5" eb="6">
      <t>ジョウ</t>
    </rPh>
    <phoneticPr fontId="6"/>
  </si>
  <si>
    <t>一　正当な理由なしに介護給付等対象サービスの利用に関する指示に従わないこと等により、要支援状態の程度を増進させたと認められるとき又は要介護状態になったと認められるとき。
二　偽りその他不正の行為によって保険給付の支給を受け、又は受けようとしたとき。</t>
    <phoneticPr fontId="1"/>
  </si>
  <si>
    <t>管理者の責務</t>
    <phoneticPr fontId="1"/>
  </si>
  <si>
    <t>管理者は、担当職員その他の従業者の管理、利用の申込みに係る調整、業務の実施状況の把握その他の管理を一元的に行っていますか。</t>
    <rPh sb="5" eb="7">
      <t>タントウ</t>
    </rPh>
    <rPh sb="7" eb="9">
      <t>ショクイン</t>
    </rPh>
    <rPh sb="11" eb="12">
      <t>タ</t>
    </rPh>
    <phoneticPr fontId="6"/>
  </si>
  <si>
    <t>基準第16条第1項</t>
    <rPh sb="2" eb="3">
      <t>ダイ</t>
    </rPh>
    <rPh sb="5" eb="6">
      <t>ジョウ</t>
    </rPh>
    <rPh sb="6" eb="7">
      <t>ダイ</t>
    </rPh>
    <rPh sb="8" eb="9">
      <t>コウ</t>
    </rPh>
    <phoneticPr fontId="6"/>
  </si>
  <si>
    <t>管理者は、担当職員その他の従業者に運営基準の規定を遵守させるため必要な指揮命令を行っていますか。</t>
    <rPh sb="17" eb="19">
      <t>ウンエイ</t>
    </rPh>
    <rPh sb="19" eb="21">
      <t>キジュン</t>
    </rPh>
    <phoneticPr fontId="6"/>
  </si>
  <si>
    <t>基準第16条第2項</t>
    <rPh sb="2" eb="3">
      <t>ダイ</t>
    </rPh>
    <rPh sb="5" eb="6">
      <t>ジョウ</t>
    </rPh>
    <rPh sb="6" eb="7">
      <t>ダイ</t>
    </rPh>
    <rPh sb="8" eb="9">
      <t>コウ</t>
    </rPh>
    <phoneticPr fontId="6"/>
  </si>
  <si>
    <t>運営規程</t>
    <rPh sb="0" eb="2">
      <t>ウンエイ</t>
    </rPh>
    <rPh sb="2" eb="4">
      <t>キテイ</t>
    </rPh>
    <phoneticPr fontId="6"/>
  </si>
  <si>
    <t>事業所ごとに、次に掲げる事業の運営についての重要事項に関する規程を定めていますか。</t>
    <phoneticPr fontId="6"/>
  </si>
  <si>
    <t xml:space="preserve">基準第17条
解釈通知第2の3⒀
</t>
    <rPh sb="2" eb="3">
      <t>ダイ</t>
    </rPh>
    <rPh sb="5" eb="6">
      <t>ジョウ</t>
    </rPh>
    <rPh sb="9" eb="11">
      <t>ツウチ</t>
    </rPh>
    <phoneticPr fontId="6"/>
  </si>
  <si>
    <t>◆ 運営規程</t>
    <phoneticPr fontId="1"/>
  </si>
  <si>
    <t>一　事業の目的及び運営の方針
二　職員の職種、員数及び職務内容
三　営業日及び営業時間
四　指定介護予防支援の提供方法、内容及び利用料その他の費用の額（注１）
五　通常の事業の実施地域
六　虐待の防止のための措置に関する事項（注２）
七　その他運営に関する重要事項</t>
    <phoneticPr fontId="1"/>
  </si>
  <si>
    <t>注1）提供方法及び内容については、利用者の相談を受ける場所、課題分析の手順等を記載するものとするとされています。
注2）虐待の防止に係る、組織内の体制（責任者の選定、従業者への研修方法や研修計画等）や虐待又は虐待が疑われる事案が発生した場合の対応方法等を指す内容であることとされています。</t>
    <phoneticPr fontId="6"/>
  </si>
  <si>
    <t>勤務体制の確保</t>
    <phoneticPr fontId="1"/>
  </si>
  <si>
    <t>利用者に対し適切なサービスを提供できるよう、事業所ごとに担当職員その他の従業者の勤務の体制を定めていますか。</t>
    <rPh sb="28" eb="30">
      <t>タントウ</t>
    </rPh>
    <rPh sb="30" eb="32">
      <t>ショクイン</t>
    </rPh>
    <phoneticPr fontId="6"/>
  </si>
  <si>
    <t>基準第18条第1項</t>
    <rPh sb="2" eb="3">
      <t>ダイ</t>
    </rPh>
    <rPh sb="5" eb="6">
      <t>ジョウ</t>
    </rPh>
    <rPh sb="6" eb="7">
      <t>ダイ</t>
    </rPh>
    <rPh sb="8" eb="9">
      <t>コウ</t>
    </rPh>
    <phoneticPr fontId="6"/>
  </si>
  <si>
    <t>◆ 従業者の勤務体制及び勤務実績がわかるもの（例：勤務体制一覧表、勤務実績表）
◆ 雇用の形態（常勤・非常勤）がわかるもの
◆ 研修の計画及び実績がわかるもの
◆ 職場におけるハラスメントによる就業環境悪化防止のための方針</t>
    <phoneticPr fontId="1"/>
  </si>
  <si>
    <t>事業所ごとに、当該事業所の担当職員によってサービスを提供していますか。
※担当職員の補助の業務については、この限りではありません。</t>
    <rPh sb="13" eb="15">
      <t>タントウ</t>
    </rPh>
    <rPh sb="15" eb="17">
      <t>ショクイン</t>
    </rPh>
    <rPh sb="26" eb="28">
      <t>テイキョウ</t>
    </rPh>
    <rPh sb="37" eb="39">
      <t>タントウ</t>
    </rPh>
    <rPh sb="39" eb="41">
      <t>ショクイン</t>
    </rPh>
    <phoneticPr fontId="6"/>
  </si>
  <si>
    <t>基準第18条第2項</t>
    <rPh sb="2" eb="3">
      <t>ダイ</t>
    </rPh>
    <rPh sb="5" eb="6">
      <t>ジョウ</t>
    </rPh>
    <rPh sb="6" eb="7">
      <t>ダイ</t>
    </rPh>
    <rPh sb="8" eb="9">
      <t>コウ</t>
    </rPh>
    <phoneticPr fontId="6"/>
  </si>
  <si>
    <t>担当職員の資質の向上のために、その研修の機会を確保していますか。</t>
    <rPh sb="0" eb="2">
      <t>タントウ</t>
    </rPh>
    <rPh sb="2" eb="4">
      <t>ショクイン</t>
    </rPh>
    <phoneticPr fontId="6"/>
  </si>
  <si>
    <t>基準第18条第3項</t>
    <rPh sb="2" eb="3">
      <t>ダイ</t>
    </rPh>
    <rPh sb="5" eb="6">
      <t>ジョウ</t>
    </rPh>
    <rPh sb="6" eb="7">
      <t>ダイ</t>
    </rPh>
    <rPh sb="8" eb="9">
      <t>コウ</t>
    </rPh>
    <phoneticPr fontId="6"/>
  </si>
  <si>
    <t>適切なサービスの提供を確保する観点から、職場において行われる性的な言動又は優越的な関係を背景とした言動であって業務上必要かつ相当な範囲を超えたものにより担当職員の就業環境が害されることを防止するための方針の明確化等の必要な措置を講じていますか。</t>
    <rPh sb="76" eb="78">
      <t>タントウ</t>
    </rPh>
    <rPh sb="78" eb="80">
      <t>ショクイン</t>
    </rPh>
    <phoneticPr fontId="6"/>
  </si>
  <si>
    <t>基準第18条第4項</t>
    <rPh sb="2" eb="3">
      <t>ダイ</t>
    </rPh>
    <rPh sb="5" eb="6">
      <t>ジョウ</t>
    </rPh>
    <rPh sb="6" eb="7">
      <t>ダイ</t>
    </rPh>
    <rPh sb="8" eb="9">
      <t>コウ</t>
    </rPh>
    <phoneticPr fontId="6"/>
  </si>
  <si>
    <t>※セクシュアルハラスメントについては、上司や同僚に限らず、利用者やその家族等から受けるものも含まれます。</t>
    <phoneticPr fontId="6"/>
  </si>
  <si>
    <t>解釈通知第2の3⒁③</t>
    <rPh sb="2" eb="4">
      <t>ツウチ</t>
    </rPh>
    <rPh sb="4" eb="5">
      <t>ダイ</t>
    </rPh>
    <phoneticPr fontId="6"/>
  </si>
  <si>
    <t>※事業主が講ずべき措置の具体的な内容は、厚生労働省の指針において規定されているとおりですが、特に留意が必要な内容は次のとおりとされています。
ａ 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rPh sb="76" eb="77">
      <t>モノ</t>
    </rPh>
    <phoneticPr fontId="6"/>
  </si>
  <si>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</si>
  <si>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6"/>
  </si>
  <si>
    <t>基準第18条の2第1項</t>
    <rPh sb="2" eb="3">
      <t>ダイ</t>
    </rPh>
    <rPh sb="5" eb="6">
      <t>ジョウ</t>
    </rPh>
    <rPh sb="8" eb="9">
      <t>ダイ</t>
    </rPh>
    <rPh sb="10" eb="11">
      <t>コウ</t>
    </rPh>
    <phoneticPr fontId="6"/>
  </si>
  <si>
    <t>◆ 業務継続計画
◆ 研修の計画及び実績がわかるもの
◆ 訓練の計画及び実績がわかるもの</t>
    <phoneticPr fontId="1"/>
  </si>
  <si>
    <t>業務継続計画には、以下の項目等を記載していますか</t>
    <phoneticPr fontId="6"/>
  </si>
  <si>
    <t>解釈通知第2の3⒂②</t>
    <phoneticPr fontId="6"/>
  </si>
  <si>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6"/>
  </si>
  <si>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6"/>
  </si>
  <si>
    <t>※項目については実態に応じて設定すること。なお、感染症及び災害の業務継続計画を一体的に策定することを妨げるものではないとされています。</t>
    <phoneticPr fontId="6"/>
  </si>
  <si>
    <t>担当職員に対し、業務継続計画について周知するとともに、必要な研修及び訓練を定期的（年１回以上）に実施していますか。</t>
    <rPh sb="0" eb="2">
      <t>タントウ</t>
    </rPh>
    <rPh sb="2" eb="4">
      <t>ショクイン</t>
    </rPh>
    <rPh sb="41" eb="42">
      <t>ネン</t>
    </rPh>
    <rPh sb="43" eb="44">
      <t>カイ</t>
    </rPh>
    <rPh sb="44" eb="46">
      <t>イジョウ</t>
    </rPh>
    <phoneticPr fontId="6"/>
  </si>
  <si>
    <t>基準第18条の2第2項
解釈通知第2の3⒂③④</t>
    <rPh sb="2" eb="3">
      <t>ダイ</t>
    </rPh>
    <rPh sb="5" eb="6">
      <t>ジョウ</t>
    </rPh>
    <rPh sb="8" eb="9">
      <t>ダイ</t>
    </rPh>
    <rPh sb="10" eb="11">
      <t>コウ</t>
    </rPh>
    <phoneticPr fontId="6"/>
  </si>
  <si>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6"/>
  </si>
  <si>
    <t>定期的に業務継続計画の見直しを行い、必要に応じて業務継続計画の変更を行っていますか。</t>
    <phoneticPr fontId="6"/>
  </si>
  <si>
    <t>基準第18条の2第3項</t>
    <rPh sb="2" eb="3">
      <t>ダイ</t>
    </rPh>
    <rPh sb="5" eb="6">
      <t>ジョウ</t>
    </rPh>
    <rPh sb="8" eb="9">
      <t>ダイ</t>
    </rPh>
    <rPh sb="10" eb="11">
      <t>コウ</t>
    </rPh>
    <phoneticPr fontId="6"/>
  </si>
  <si>
    <t>設備及び備品等</t>
    <rPh sb="0" eb="2">
      <t>セツビ</t>
    </rPh>
    <rPh sb="2" eb="3">
      <t>オヨ</t>
    </rPh>
    <rPh sb="4" eb="6">
      <t>ビヒン</t>
    </rPh>
    <rPh sb="6" eb="7">
      <t>トウ</t>
    </rPh>
    <phoneticPr fontId="6"/>
  </si>
  <si>
    <t>事業を行うために必要な広さの区画を有するとともに、サービスの提供に必要な設備及び備品等を備えていますか。</t>
    <phoneticPr fontId="6"/>
  </si>
  <si>
    <t>基準第19条</t>
    <rPh sb="2" eb="3">
      <t>ダイ</t>
    </rPh>
    <rPh sb="5" eb="6">
      <t>ジョウ</t>
    </rPh>
    <phoneticPr fontId="6"/>
  </si>
  <si>
    <t>事務室又は区画については、相談、サービス担当者会議等に対応するのに適切なスペースを確保し、プライバシーが確保されていますか。</t>
    <rPh sb="0" eb="3">
      <t>ジムシツ</t>
    </rPh>
    <rPh sb="3" eb="4">
      <t>マタ</t>
    </rPh>
    <rPh sb="5" eb="7">
      <t>クカク</t>
    </rPh>
    <rPh sb="13" eb="15">
      <t>ソウダン</t>
    </rPh>
    <rPh sb="20" eb="23">
      <t>タントウシャ</t>
    </rPh>
    <rPh sb="23" eb="25">
      <t>カイギ</t>
    </rPh>
    <rPh sb="41" eb="43">
      <t>カクホ</t>
    </rPh>
    <phoneticPr fontId="6"/>
  </si>
  <si>
    <t>解釈通知第2の3⒃②</t>
    <rPh sb="2" eb="4">
      <t>ツウチ</t>
    </rPh>
    <rPh sb="4" eb="5">
      <t>ダイ</t>
    </rPh>
    <phoneticPr fontId="6"/>
  </si>
  <si>
    <t>従業者の健康管理</t>
    <rPh sb="0" eb="3">
      <t>ジュウギョウシャ</t>
    </rPh>
    <rPh sb="4" eb="6">
      <t>ケンコウ</t>
    </rPh>
    <rPh sb="6" eb="8">
      <t>カンリ</t>
    </rPh>
    <phoneticPr fontId="6"/>
  </si>
  <si>
    <t>担当職員の清潔の保持及び健康状態について、必要な管理を行っていますか。</t>
    <rPh sb="0" eb="2">
      <t>タントウ</t>
    </rPh>
    <rPh sb="2" eb="4">
      <t>ショクイン</t>
    </rPh>
    <phoneticPr fontId="6"/>
  </si>
  <si>
    <t>基準第20条</t>
    <rPh sb="2" eb="3">
      <t>ダイ</t>
    </rPh>
    <rPh sb="5" eb="6">
      <t>ジョウ</t>
    </rPh>
    <phoneticPr fontId="6"/>
  </si>
  <si>
    <t>感染症の予防及びまん延防止のための措置</t>
    <phoneticPr fontId="1"/>
  </si>
  <si>
    <t>当該事業所において感染症が発生し、又はまん延しないように、次の各号に掲げる措置を講じていますか。</t>
    <phoneticPr fontId="6"/>
  </si>
  <si>
    <t>基準第20条の2第1号
解釈通知第2の3⒄</t>
    <rPh sb="8" eb="9">
      <t>ダイ</t>
    </rPh>
    <rPh sb="10" eb="11">
      <t>ゴウ</t>
    </rPh>
    <phoneticPr fontId="1"/>
  </si>
  <si>
    <t>◆ 感染症の予防及びまん延の防止のための対策を検討する委員会の開催状況・結果がわかるもの
◆ 感染症の予防及びまん延の防止のための指針
◆ 感染症の予防及びまん延の防止のための研修及び訓練の実施状況・結果がわかるもの</t>
    <phoneticPr fontId="1"/>
  </si>
  <si>
    <t>(１)　当該事業所における感染症の予防及びまん延の防止のための対策を検討する委員会（注）をおおむね６月に１回以上開催するとともに、その結果について、担当職員に周知徹底を図っていますか。</t>
    <rPh sb="74" eb="76">
      <t>タントウ</t>
    </rPh>
    <rPh sb="76" eb="78">
      <t>ショクイン</t>
    </rPh>
    <phoneticPr fontId="6"/>
  </si>
  <si>
    <t>※感染対策委員会は、他の会議体を設置している場合、これと一体的に設置・運営すること又は他のサービス事業者との連携等により行うことも差し支えありません。
※事業所の従業者が1名である場合は第2号の指針を整備することで、委員会を開催しないことも差し支えないとされています。この場合にあっては、指針の整備については、外部の感染管理等の専門家等と積極的に連携することが望ましいとされています。</t>
    <rPh sb="41" eb="42">
      <t>マタ</t>
    </rPh>
    <rPh sb="78" eb="80">
      <t>ジギョウ</t>
    </rPh>
    <rPh sb="80" eb="81">
      <t>ジョ</t>
    </rPh>
    <rPh sb="82" eb="85">
      <t>ジュウギョウシャ</t>
    </rPh>
    <rPh sb="87" eb="88">
      <t>メイ</t>
    </rPh>
    <rPh sb="91" eb="93">
      <t>バアイ</t>
    </rPh>
    <rPh sb="94" eb="95">
      <t>ダイ</t>
    </rPh>
    <rPh sb="96" eb="97">
      <t>ゴウ</t>
    </rPh>
    <rPh sb="98" eb="100">
      <t>シシン</t>
    </rPh>
    <rPh sb="101" eb="103">
      <t>セイビ</t>
    </rPh>
    <rPh sb="109" eb="112">
      <t>イインカイ</t>
    </rPh>
    <rPh sb="113" eb="115">
      <t>カイサイ</t>
    </rPh>
    <rPh sb="121" eb="122">
      <t>サ</t>
    </rPh>
    <rPh sb="123" eb="124">
      <t>ツカ</t>
    </rPh>
    <rPh sb="137" eb="139">
      <t>バアイ</t>
    </rPh>
    <rPh sb="145" eb="147">
      <t>シシン</t>
    </rPh>
    <rPh sb="148" eb="150">
      <t>セイビ</t>
    </rPh>
    <rPh sb="156" eb="158">
      <t>ガイブ</t>
    </rPh>
    <rPh sb="159" eb="161">
      <t>カンセン</t>
    </rPh>
    <rPh sb="161" eb="164">
      <t>カンリトウ</t>
    </rPh>
    <rPh sb="165" eb="168">
      <t>センモンカ</t>
    </rPh>
    <rPh sb="168" eb="169">
      <t>トウ</t>
    </rPh>
    <rPh sb="170" eb="173">
      <t>セッキョクテキ</t>
    </rPh>
    <rPh sb="174" eb="176">
      <t>レンケイ</t>
    </rPh>
    <rPh sb="181" eb="182">
      <t>ノゾ</t>
    </rPh>
    <phoneticPr fontId="6"/>
  </si>
  <si>
    <t>(２)　当該事業所における感染症の予防及びまん延の防止のための指針を整備していますか。</t>
    <phoneticPr fontId="6"/>
  </si>
  <si>
    <t>基準第20条の2第2号
解釈通知第2の3⒄</t>
    <rPh sb="8" eb="9">
      <t>ダイ</t>
    </rPh>
    <rPh sb="10" eb="11">
      <t>ゴウ</t>
    </rPh>
    <phoneticPr fontId="1"/>
  </si>
  <si>
    <t>※指針には、平常時の対策及び発生時の対応を規定する。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における事業所関係課等の関係機関との連携、行政等への報告等が想定される。
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t>
    <rPh sb="2" eb="3">
      <t>ハリ</t>
    </rPh>
    <phoneticPr fontId="6"/>
  </si>
  <si>
    <t>(３)　当該事業所において、担当職員に対し、感染症の予防及びまん延の防止のための研修及び訓練を定期的（年１回以上）に実施していますか。</t>
    <rPh sb="14" eb="16">
      <t>タントウ</t>
    </rPh>
    <rPh sb="16" eb="18">
      <t>ショクイン</t>
    </rPh>
    <rPh sb="51" eb="52">
      <t>ネン</t>
    </rPh>
    <rPh sb="53" eb="56">
      <t>カイイジョウ</t>
    </rPh>
    <rPh sb="54" eb="56">
      <t>イジョウ</t>
    </rPh>
    <phoneticPr fontId="6"/>
  </si>
  <si>
    <t>掲示</t>
    <rPh sb="0" eb="2">
      <t>ケイジ</t>
    </rPh>
    <phoneticPr fontId="6"/>
  </si>
  <si>
    <t>事業所の見やすい場所に、運営規程の概要、担当職員の勤務の体制その他の利用申込者のサービスの選択に資すると認められる重要事項（※）を掲示又は重要事項を記載した書面を備え付け、自由に閲覧させていますか。</t>
    <rPh sb="20" eb="22">
      <t>タントウ</t>
    </rPh>
    <rPh sb="22" eb="24">
      <t>ショクイン</t>
    </rPh>
    <rPh sb="67" eb="68">
      <t>マタ</t>
    </rPh>
    <rPh sb="69" eb="71">
      <t>ジュウヨウ</t>
    </rPh>
    <rPh sb="71" eb="73">
      <t>ジコウ</t>
    </rPh>
    <rPh sb="74" eb="76">
      <t>キサイ</t>
    </rPh>
    <rPh sb="78" eb="80">
      <t>ショメン</t>
    </rPh>
    <rPh sb="81" eb="82">
      <t>ソナ</t>
    </rPh>
    <rPh sb="83" eb="84">
      <t>ツ</t>
    </rPh>
    <rPh sb="86" eb="88">
      <t>ジユウ</t>
    </rPh>
    <rPh sb="89" eb="91">
      <t>エツラン</t>
    </rPh>
    <phoneticPr fontId="6"/>
  </si>
  <si>
    <t>基準第21条第1項、第2項</t>
    <rPh sb="2" eb="3">
      <t>ダイ</t>
    </rPh>
    <rPh sb="5" eb="6">
      <t>ジョウ</t>
    </rPh>
    <rPh sb="6" eb="7">
      <t>ダイ</t>
    </rPh>
    <rPh sb="8" eb="9">
      <t>コウ</t>
    </rPh>
    <rPh sb="10" eb="11">
      <t>ダイ</t>
    </rPh>
    <rPh sb="12" eb="13">
      <t>コウ</t>
    </rPh>
    <phoneticPr fontId="6"/>
  </si>
  <si>
    <t>（※）事故発生時の対応、苦情処理の体制、提供するサービスの第三者評価の実施状況（実施の有無、実施した直近の年月日、実施した評価機関の名称、評価結果の開示状況）等</t>
    <rPh sb="20" eb="22">
      <t>テイキョウ</t>
    </rPh>
    <rPh sb="29" eb="32">
      <t>ダイサンシャ</t>
    </rPh>
    <rPh sb="32" eb="34">
      <t>ヒョウカ</t>
    </rPh>
    <rPh sb="35" eb="37">
      <t>ジッシ</t>
    </rPh>
    <rPh sb="37" eb="39">
      <t>ジョウキョウ</t>
    </rPh>
    <rPh sb="40" eb="42">
      <t>ジッシ</t>
    </rPh>
    <rPh sb="43" eb="45">
      <t>ウム</t>
    </rPh>
    <rPh sb="46" eb="48">
      <t>ジッシ</t>
    </rPh>
    <rPh sb="50" eb="52">
      <t>チョッキン</t>
    </rPh>
    <rPh sb="53" eb="56">
      <t>ネンガッピ</t>
    </rPh>
    <rPh sb="57" eb="59">
      <t>ジッシ</t>
    </rPh>
    <rPh sb="61" eb="63">
      <t>ヒョウカ</t>
    </rPh>
    <rPh sb="63" eb="65">
      <t>キカン</t>
    </rPh>
    <rPh sb="66" eb="68">
      <t>メイショウ</t>
    </rPh>
    <rPh sb="69" eb="71">
      <t>ヒョウカ</t>
    </rPh>
    <rPh sb="71" eb="73">
      <t>ケッカ</t>
    </rPh>
    <rPh sb="74" eb="76">
      <t>カイジ</t>
    </rPh>
    <rPh sb="76" eb="78">
      <t>ジョウキョウ</t>
    </rPh>
    <rPh sb="79" eb="80">
      <t>トウ</t>
    </rPh>
    <phoneticPr fontId="1"/>
  </si>
  <si>
    <t>解釈通知第2の3⒅</t>
    <phoneticPr fontId="1"/>
  </si>
  <si>
    <t>（注）令和7年4月1日から、原則として、重要事項をウェブサイトに掲載しなければなりません。</t>
    <rPh sb="1" eb="2">
      <t>チュウ</t>
    </rPh>
    <rPh sb="3" eb="5">
      <t>レイワ</t>
    </rPh>
    <rPh sb="6" eb="7">
      <t>ネン</t>
    </rPh>
    <rPh sb="8" eb="9">
      <t>ガツ</t>
    </rPh>
    <rPh sb="9" eb="11">
      <t>ツイタチ</t>
    </rPh>
    <rPh sb="14" eb="16">
      <t>ゲンソク</t>
    </rPh>
    <rPh sb="20" eb="22">
      <t>ジュウヨウ</t>
    </rPh>
    <rPh sb="22" eb="24">
      <t>ジコウ</t>
    </rPh>
    <rPh sb="32" eb="34">
      <t>ケイサイ</t>
    </rPh>
    <phoneticPr fontId="1"/>
  </si>
  <si>
    <t>基準第21条第3項</t>
    <rPh sb="2" eb="3">
      <t>ダイ</t>
    </rPh>
    <rPh sb="5" eb="6">
      <t>ジョウ</t>
    </rPh>
    <rPh sb="6" eb="7">
      <t>ダイ</t>
    </rPh>
    <rPh sb="8" eb="9">
      <t>コウ</t>
    </rPh>
    <phoneticPr fontId="6"/>
  </si>
  <si>
    <t>令和7年4月1日から適用</t>
    <rPh sb="0" eb="2">
      <t>レイワ</t>
    </rPh>
    <rPh sb="3" eb="4">
      <t>ネン</t>
    </rPh>
    <rPh sb="5" eb="6">
      <t>ガツ</t>
    </rPh>
    <rPh sb="7" eb="8">
      <t>ニチ</t>
    </rPh>
    <rPh sb="10" eb="12">
      <t>テキヨウ</t>
    </rPh>
    <phoneticPr fontId="1"/>
  </si>
  <si>
    <t>秘密保持</t>
    <rPh sb="0" eb="2">
      <t>ヒミツ</t>
    </rPh>
    <rPh sb="2" eb="4">
      <t>ホジ</t>
    </rPh>
    <phoneticPr fontId="6"/>
  </si>
  <si>
    <t>担当職員その他の従業者は、正当な理由がなく、その業務上知り得た利用者又はその家族の秘密を漏らしてはいませんか。</t>
    <rPh sb="0" eb="2">
      <t>タントウ</t>
    </rPh>
    <rPh sb="2" eb="4">
      <t>ショクイン</t>
    </rPh>
    <rPh sb="6" eb="7">
      <t>タ</t>
    </rPh>
    <phoneticPr fontId="6"/>
  </si>
  <si>
    <t>基準第22条第1項</t>
    <rPh sb="2" eb="3">
      <t>ダイ</t>
    </rPh>
    <rPh sb="5" eb="6">
      <t>ジョウ</t>
    </rPh>
    <rPh sb="6" eb="7">
      <t>ダイ</t>
    </rPh>
    <rPh sb="8" eb="9">
      <t>コウ</t>
    </rPh>
    <phoneticPr fontId="6"/>
  </si>
  <si>
    <t xml:space="preserve">◆ 個人情報の利用に関する同意書
◆ 従業者の秘密保持誓約書
</t>
    <phoneticPr fontId="1"/>
  </si>
  <si>
    <t>担当職員その他の従業者であった者が、正当な理由がなく、その業務上知り得た利用者又はその家族の秘密を漏らすことのないよう、必要な措置を講じていますか。</t>
    <rPh sb="0" eb="2">
      <t>タントウ</t>
    </rPh>
    <rPh sb="2" eb="4">
      <t>ショクイン</t>
    </rPh>
    <rPh sb="6" eb="7">
      <t>タ</t>
    </rPh>
    <phoneticPr fontId="6"/>
  </si>
  <si>
    <t>基準第22条第2項</t>
    <rPh sb="2" eb="3">
      <t>ダイ</t>
    </rPh>
    <rPh sb="5" eb="6">
      <t>ジョウ</t>
    </rPh>
    <rPh sb="6" eb="7">
      <t>ダイ</t>
    </rPh>
    <rPh sb="8" eb="9">
      <t>コウ</t>
    </rPh>
    <phoneticPr fontId="6"/>
  </si>
  <si>
    <t>サービス担当者会議等において、利用者の個人情報を用いる場合は利用者の同意を、利用者の家族の個人情報を用いる場合は当該家族の同意を、あらかじめ文書により得ていますか。</t>
    <phoneticPr fontId="6"/>
  </si>
  <si>
    <t>基準第22条第3項</t>
    <rPh sb="2" eb="3">
      <t>ダイ</t>
    </rPh>
    <rPh sb="5" eb="6">
      <t>ジョウ</t>
    </rPh>
    <rPh sb="6" eb="7">
      <t>ダイ</t>
    </rPh>
    <rPh sb="8" eb="9">
      <t>コウ</t>
    </rPh>
    <phoneticPr fontId="6"/>
  </si>
  <si>
    <t>広告</t>
    <rPh sb="0" eb="2">
      <t>コウコク</t>
    </rPh>
    <phoneticPr fontId="6"/>
  </si>
  <si>
    <t>事業所について広告をする場合においては、その内容が虚偽又は誇大なものとなっていませんか。</t>
    <phoneticPr fontId="6"/>
  </si>
  <si>
    <t>基準第23条</t>
    <rPh sb="2" eb="3">
      <t>ダイ</t>
    </rPh>
    <rPh sb="5" eb="6">
      <t>ジョウ</t>
    </rPh>
    <phoneticPr fontId="6"/>
  </si>
  <si>
    <t>◆ パンフレット／チラシ
◆ Web 広告</t>
    <phoneticPr fontId="1"/>
  </si>
  <si>
    <t>介護予防サービス事業者等からの利益収受の禁止等</t>
    <rPh sb="0" eb="2">
      <t>カイゴ</t>
    </rPh>
    <rPh sb="2" eb="4">
      <t>ヨボウ</t>
    </rPh>
    <phoneticPr fontId="6"/>
  </si>
  <si>
    <t>介護予防サービス計画の作成又は変更に関し、当該事業所の担当職員に対して特定の介護予防サービス事業者等によるサービスを位置付けるべき旨の指示等を行ってはいませんか。</t>
    <rPh sb="0" eb="2">
      <t>カイゴ</t>
    </rPh>
    <rPh sb="2" eb="4">
      <t>ヨボウ</t>
    </rPh>
    <rPh sb="27" eb="29">
      <t>タントウ</t>
    </rPh>
    <rPh sb="29" eb="31">
      <t>ショクイン</t>
    </rPh>
    <rPh sb="38" eb="40">
      <t>カイゴ</t>
    </rPh>
    <rPh sb="40" eb="42">
      <t>ヨボウ</t>
    </rPh>
    <phoneticPr fontId="6"/>
  </si>
  <si>
    <t>基準第24条第1項</t>
    <rPh sb="2" eb="3">
      <t>ダイ</t>
    </rPh>
    <rPh sb="5" eb="6">
      <t>ジョウ</t>
    </rPh>
    <rPh sb="6" eb="7">
      <t>ダイ</t>
    </rPh>
    <rPh sb="8" eb="9">
      <t>コウ</t>
    </rPh>
    <phoneticPr fontId="6"/>
  </si>
  <si>
    <t>担当職員は、介護予防サービス計画の作成又は変更に関し、利用者に対して特定の介護予防サービス事業者等によるサービスを利用すべき旨の指示等を行ってはいませんか。</t>
    <rPh sb="0" eb="2">
      <t>タントウ</t>
    </rPh>
    <rPh sb="2" eb="4">
      <t>ショクイン</t>
    </rPh>
    <rPh sb="6" eb="8">
      <t>カイゴ</t>
    </rPh>
    <rPh sb="8" eb="10">
      <t>ヨボウ</t>
    </rPh>
    <rPh sb="37" eb="39">
      <t>カイゴ</t>
    </rPh>
    <rPh sb="39" eb="41">
      <t>ヨボウ</t>
    </rPh>
    <phoneticPr fontId="6"/>
  </si>
  <si>
    <t>基準第24条第2項</t>
    <rPh sb="2" eb="3">
      <t>ダイ</t>
    </rPh>
    <rPh sb="5" eb="6">
      <t>ジョウ</t>
    </rPh>
    <rPh sb="6" eb="7">
      <t>ダイ</t>
    </rPh>
    <rPh sb="8" eb="9">
      <t>コウ</t>
    </rPh>
    <phoneticPr fontId="6"/>
  </si>
  <si>
    <t>介護予防サービス計画の作成又は変更に関し、利用者に対して特定の介護予防サービス事業者等によるサービスを利用させることの対償として、当該介護予防サービス事業者等から金品その他の財産上の利益を収受してはいませんか。</t>
    <rPh sb="0" eb="2">
      <t>カイゴ</t>
    </rPh>
    <rPh sb="2" eb="4">
      <t>ヨボウ</t>
    </rPh>
    <rPh sb="31" eb="33">
      <t>カイゴ</t>
    </rPh>
    <rPh sb="33" eb="35">
      <t>ヨボウ</t>
    </rPh>
    <rPh sb="67" eb="69">
      <t>カイゴ</t>
    </rPh>
    <rPh sb="69" eb="71">
      <t>ヨボウ</t>
    </rPh>
    <phoneticPr fontId="6"/>
  </si>
  <si>
    <t>基準第24条第3項</t>
    <rPh sb="2" eb="3">
      <t>ダイ</t>
    </rPh>
    <rPh sb="5" eb="6">
      <t>ジョウ</t>
    </rPh>
    <rPh sb="6" eb="7">
      <t>ダイ</t>
    </rPh>
    <rPh sb="8" eb="9">
      <t>コウ</t>
    </rPh>
    <phoneticPr fontId="6"/>
  </si>
  <si>
    <t>苦情処理</t>
    <rPh sb="0" eb="2">
      <t>クジョウ</t>
    </rPh>
    <rPh sb="2" eb="4">
      <t>ショリ</t>
    </rPh>
    <phoneticPr fontId="6"/>
  </si>
  <si>
    <t>自ら提供したサービス又は自らが計画に位置付けた指定介護予防サービス等に対する利用者及びその家族からの苦情に迅速かつ適切に対応していますか。</t>
    <rPh sb="25" eb="27">
      <t>カイゴ</t>
    </rPh>
    <rPh sb="27" eb="29">
      <t>ヨボウ</t>
    </rPh>
    <phoneticPr fontId="1"/>
  </si>
  <si>
    <t>基準第25条第1項</t>
    <rPh sb="2" eb="3">
      <t>ダイ</t>
    </rPh>
    <rPh sb="5" eb="6">
      <t>ジョウ</t>
    </rPh>
    <rPh sb="6" eb="7">
      <t>ダイ</t>
    </rPh>
    <rPh sb="8" eb="9">
      <t>コウ</t>
    </rPh>
    <phoneticPr fontId="6"/>
  </si>
  <si>
    <t>◆ 苦情の受付簿
◆ 苦情の対応記録</t>
    <phoneticPr fontId="1"/>
  </si>
  <si>
    <t>苦情を受け付けた場合は、当該苦情の内容等を記録していますか。</t>
    <phoneticPr fontId="6"/>
  </si>
  <si>
    <t>基準第25条第2項</t>
    <rPh sb="2" eb="3">
      <t>ダイ</t>
    </rPh>
    <rPh sb="5" eb="6">
      <t>ジョウ</t>
    </rPh>
    <rPh sb="6" eb="7">
      <t>ダイ</t>
    </rPh>
    <rPh sb="8" eb="9">
      <t>コウ</t>
    </rPh>
    <phoneticPr fontId="6"/>
  </si>
  <si>
    <t>自ら提供したサービスに関し、市が行う文書その他の物件の提出若しくは提示の求め又は当該市の職員からの質問若しくは照会に応じ、及び利用者からの苦情に関して市が行う調査に協力するとともに、市から指導又は助言を受けた場合においては、当該指導又は助言に従って必要な改善を行っていますか。</t>
    <phoneticPr fontId="6"/>
  </si>
  <si>
    <t>基準第25条第3項</t>
    <rPh sb="2" eb="3">
      <t>ダイ</t>
    </rPh>
    <rPh sb="5" eb="6">
      <t>ジョウ</t>
    </rPh>
    <rPh sb="6" eb="7">
      <t>ダイ</t>
    </rPh>
    <rPh sb="8" eb="9">
      <t>コウ</t>
    </rPh>
    <phoneticPr fontId="6"/>
  </si>
  <si>
    <t>市からの求めがあった場合には、前項の改善の内容を市に報告していますか。</t>
    <phoneticPr fontId="6"/>
  </si>
  <si>
    <t>基準第25条第4項</t>
    <rPh sb="2" eb="3">
      <t>ダイ</t>
    </rPh>
    <rPh sb="5" eb="6">
      <t>ジョウ</t>
    </rPh>
    <rPh sb="6" eb="7">
      <t>ダイ</t>
    </rPh>
    <rPh sb="8" eb="9">
      <t>コウ</t>
    </rPh>
    <phoneticPr fontId="6"/>
  </si>
  <si>
    <t>自らが介護予防サービス計画に位置付けた指定介護予防サービス等に対する苦情の国民健康保険団体連合会（「国保連」）への申立てに関して、利用者に対し必要な援助を行っていますか。</t>
    <rPh sb="21" eb="23">
      <t>カイゴ</t>
    </rPh>
    <rPh sb="23" eb="25">
      <t>ヨボウ</t>
    </rPh>
    <rPh sb="29" eb="30">
      <t>トウ</t>
    </rPh>
    <rPh sb="50" eb="53">
      <t>コクホレン</t>
    </rPh>
    <phoneticPr fontId="1"/>
  </si>
  <si>
    <t>基準第25条第5項</t>
    <rPh sb="2" eb="3">
      <t>ダイ</t>
    </rPh>
    <rPh sb="5" eb="6">
      <t>ジョウ</t>
    </rPh>
    <rPh sb="6" eb="7">
      <t>ダイ</t>
    </rPh>
    <rPh sb="8" eb="9">
      <t>コウ</t>
    </rPh>
    <phoneticPr fontId="6"/>
  </si>
  <si>
    <t>サービス等に対する利用者からの苦情に関して国保連が行う調査に協力するとともに、自ら提供したサービスに関して国保連からの指導又は助言を受けた場合においては、当該指導又は助言に従って必要な改善を行なっていますか。</t>
    <rPh sb="21" eb="24">
      <t>コクホレン</t>
    </rPh>
    <rPh sb="53" eb="56">
      <t>コクホレン</t>
    </rPh>
    <phoneticPr fontId="6"/>
  </si>
  <si>
    <t>基準第25条第6項</t>
    <rPh sb="2" eb="3">
      <t>ダイ</t>
    </rPh>
    <rPh sb="5" eb="6">
      <t>ジョウ</t>
    </rPh>
    <rPh sb="6" eb="7">
      <t>ダイ</t>
    </rPh>
    <rPh sb="8" eb="9">
      <t>コウ</t>
    </rPh>
    <phoneticPr fontId="6"/>
  </si>
  <si>
    <t>国保連からの求めがあった場合には、前項の改善の内容を国保連に報告していますか。</t>
    <rPh sb="0" eb="3">
      <t>コクホレン</t>
    </rPh>
    <rPh sb="17" eb="18">
      <t>マエ</t>
    </rPh>
    <rPh sb="18" eb="19">
      <t>コウ</t>
    </rPh>
    <rPh sb="26" eb="29">
      <t>コクホレン</t>
    </rPh>
    <phoneticPr fontId="6"/>
  </si>
  <si>
    <t>基準第25条第7項</t>
    <rPh sb="2" eb="3">
      <t>ダイ</t>
    </rPh>
    <rPh sb="5" eb="6">
      <t>ジョウ</t>
    </rPh>
    <rPh sb="6" eb="7">
      <t>ダイ</t>
    </rPh>
    <rPh sb="8" eb="9">
      <t>コウ</t>
    </rPh>
    <phoneticPr fontId="6"/>
  </si>
  <si>
    <t>事故発生時の対応</t>
    <rPh sb="0" eb="2">
      <t>ジコ</t>
    </rPh>
    <rPh sb="2" eb="4">
      <t>ハッセイ</t>
    </rPh>
    <rPh sb="4" eb="5">
      <t>ジ</t>
    </rPh>
    <rPh sb="6" eb="8">
      <t>タイオウ</t>
    </rPh>
    <phoneticPr fontId="6"/>
  </si>
  <si>
    <t>利用者に対するサービスの提供により事故が発生した場合には、速やかに必要な措置を講じるとともに、市、利用者の家族等に連絡を行っていますか。</t>
    <phoneticPr fontId="6"/>
  </si>
  <si>
    <t>基準第26条第1項</t>
    <rPh sb="2" eb="3">
      <t>ダイ</t>
    </rPh>
    <rPh sb="5" eb="6">
      <t>ジョウ</t>
    </rPh>
    <rPh sb="6" eb="7">
      <t>ダイ</t>
    </rPh>
    <rPh sb="8" eb="9">
      <t>コウ</t>
    </rPh>
    <phoneticPr fontId="6"/>
  </si>
  <si>
    <t>◆ 市町村、利用者家族等への連絡状況がわかるもの
◆ 事故に際して採った処置の記録
◆ 損害賠償の実施状況がわかるもの</t>
    <phoneticPr fontId="1"/>
  </si>
  <si>
    <t>※佐世保市に報告が必要となる事故の範囲は次のとおりです。 
1. 死亡に至った事故
2. 医師（施設の勤務医、配置医を含む）の診断を受け投薬、処置等何らかの治療が必要となった事故
3. 感染症、食中毒及び結核
4. 従業員の法令等違反、不祥事等（利用者の処遇に影響があるもの）虐待、預かり金の横領・紛失、書類紛失、送迎時の交通事故等
5. その他、報告が必要と認められるもの（利用者の行方不明、自然災害、火災、盗難等の発生により、利用者に影響のあるもの）</t>
    <phoneticPr fontId="6"/>
  </si>
  <si>
    <t>前項の事故の状況及び事故に際して採った処置について記録していますか。</t>
    <rPh sb="0" eb="1">
      <t>マエ</t>
    </rPh>
    <rPh sb="1" eb="2">
      <t>コウ</t>
    </rPh>
    <phoneticPr fontId="6"/>
  </si>
  <si>
    <t>基準第26条第2項</t>
    <rPh sb="2" eb="3">
      <t>ダイ</t>
    </rPh>
    <rPh sb="5" eb="6">
      <t>ジョウ</t>
    </rPh>
    <rPh sb="6" eb="7">
      <t>ダイ</t>
    </rPh>
    <rPh sb="8" eb="9">
      <t>コウ</t>
    </rPh>
    <phoneticPr fontId="6"/>
  </si>
  <si>
    <t>利用者に対するサービスの提供により賠償すべき事故が発生した場合には、損害賠償を速やかに行っていますか。</t>
    <phoneticPr fontId="6"/>
  </si>
  <si>
    <t>基準第26条第3項</t>
    <rPh sb="2" eb="3">
      <t>ダイ</t>
    </rPh>
    <rPh sb="5" eb="6">
      <t>ジョウ</t>
    </rPh>
    <rPh sb="6" eb="7">
      <t>ダイ</t>
    </rPh>
    <rPh sb="8" eb="9">
      <t>コウ</t>
    </rPh>
    <phoneticPr fontId="6"/>
  </si>
  <si>
    <t>虐待の防止</t>
    <phoneticPr fontId="6"/>
  </si>
  <si>
    <t>虐待の発生又はその再発を防止するため、次の各号に掲げる措置を講じていますか。</t>
    <phoneticPr fontId="6"/>
  </si>
  <si>
    <t>基準第26条の2第1号
解釈通知第2の3(24)①</t>
    <rPh sb="8" eb="9">
      <t>ダイ</t>
    </rPh>
    <rPh sb="10" eb="11">
      <t>ゴウ</t>
    </rPh>
    <phoneticPr fontId="1"/>
  </si>
  <si>
    <t>◆ 虐待の防止のための対策を検討する委員会の開催状況及び結果がわかるもの</t>
    <phoneticPr fontId="1"/>
  </si>
  <si>
    <t>(１)　当該事業所における虐待の防止のための対策を検討する委員会を定期的に開催するとともに、その結果について、担当職員に周知徹底を図っていますか。</t>
    <rPh sb="55" eb="57">
      <t>タントウ</t>
    </rPh>
    <rPh sb="57" eb="59">
      <t>ショクイン</t>
    </rPh>
    <phoneticPr fontId="6"/>
  </si>
  <si>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6"/>
  </si>
  <si>
    <t>※虐待防止検討委員会は、他の会議体を設置している場合、これと一体的に設置・運営すること又は他のサービス事業者との連携等により行うことも差し支えありません。</t>
    <rPh sb="43" eb="44">
      <t>マタ</t>
    </rPh>
    <phoneticPr fontId="6"/>
  </si>
  <si>
    <t>虐待防止検討委員会は、具体的には、次のような事項について検討し、その際、そこで得た結果（事業所における虐待に対する体制、虐待等の再発防止策等）は、従業者に周知徹底を図る必要があるとされています。</t>
    <phoneticPr fontId="6"/>
  </si>
  <si>
    <t>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117" eb="118">
      <t>トウ</t>
    </rPh>
    <phoneticPr fontId="6"/>
  </si>
  <si>
    <t>(２)　当該事業所における虐待の防止のための指針を整備していますか。</t>
    <phoneticPr fontId="1"/>
  </si>
  <si>
    <t>基準第26条の2第2号
解釈通知第2の3(24)②</t>
    <rPh sb="8" eb="9">
      <t>ダイ</t>
    </rPh>
    <rPh sb="10" eb="11">
      <t>ゴウ</t>
    </rPh>
    <phoneticPr fontId="1"/>
  </si>
  <si>
    <t xml:space="preserve">◆ 虐待の防止のための指針
</t>
    <phoneticPr fontId="1"/>
  </si>
  <si>
    <t>「虐待の防止のための指針」には、次のような項目を盛り込むこととされています。</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</si>
  <si>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6"/>
  </si>
  <si>
    <t>虐待の防止</t>
    <phoneticPr fontId="1"/>
  </si>
  <si>
    <t>(３)　当該事業所において、担当職員に対し、虐待の防止のための研修を定期的（年１回以上及び新規採用時）に実施していますか。</t>
    <rPh sb="14" eb="16">
      <t>タントウ</t>
    </rPh>
    <rPh sb="16" eb="18">
      <t>ショクイン</t>
    </rPh>
    <rPh sb="38" eb="39">
      <t>ネン</t>
    </rPh>
    <rPh sb="40" eb="41">
      <t>カイ</t>
    </rPh>
    <rPh sb="41" eb="43">
      <t>イジョウ</t>
    </rPh>
    <rPh sb="43" eb="44">
      <t>オヨ</t>
    </rPh>
    <rPh sb="45" eb="47">
      <t>シンキ</t>
    </rPh>
    <rPh sb="47" eb="49">
      <t>サイヨウ</t>
    </rPh>
    <rPh sb="49" eb="50">
      <t>ジ</t>
    </rPh>
    <phoneticPr fontId="6"/>
  </si>
  <si>
    <t>基準第26条の2第3号、第4号
解釈通知第2の3(24)③</t>
    <rPh sb="8" eb="9">
      <t>ダイ</t>
    </rPh>
    <rPh sb="10" eb="11">
      <t>ゴウ</t>
    </rPh>
    <rPh sb="12" eb="13">
      <t>ダイ</t>
    </rPh>
    <rPh sb="14" eb="15">
      <t>ゴウ</t>
    </rPh>
    <phoneticPr fontId="1"/>
  </si>
  <si>
    <t>◆ 虐待の防止のための研修の計画及び実績がわかるもの
◆ 担当者を置いていることがわかるもの</t>
    <phoneticPr fontId="1"/>
  </si>
  <si>
    <t>(４)　前３号に掲げる措置を適切に実施するための担当者を置くこと。</t>
    <phoneticPr fontId="1"/>
  </si>
  <si>
    <t>会計の区分</t>
    <rPh sb="0" eb="2">
      <t>カイケイ</t>
    </rPh>
    <rPh sb="3" eb="5">
      <t>クブン</t>
    </rPh>
    <phoneticPr fontId="6"/>
  </si>
  <si>
    <t>事業所ごとに経理を区分するとともに、指定介護予防支援の事業の会計とその他の事業の会計とを区分していますか。</t>
    <rPh sb="22" eb="24">
      <t>ヨボウ</t>
    </rPh>
    <phoneticPr fontId="6"/>
  </si>
  <si>
    <t>基準第27条</t>
    <rPh sb="2" eb="3">
      <t>ダイ</t>
    </rPh>
    <rPh sb="5" eb="6">
      <t>ジョウ</t>
    </rPh>
    <phoneticPr fontId="6"/>
  </si>
  <si>
    <t>記録の整備</t>
    <rPh sb="0" eb="2">
      <t>キロク</t>
    </rPh>
    <rPh sb="3" eb="5">
      <t>セイビ</t>
    </rPh>
    <phoneticPr fontId="6"/>
  </si>
  <si>
    <t>従業者、設備、備品及び会計に関する諸記録を整備していますか。</t>
    <phoneticPr fontId="6"/>
  </si>
  <si>
    <t>基準第28条第1項</t>
    <rPh sb="2" eb="3">
      <t>ダイ</t>
    </rPh>
    <rPh sb="5" eb="6">
      <t>ジョウ</t>
    </rPh>
    <rPh sb="6" eb="7">
      <t>ダイ</t>
    </rPh>
    <rPh sb="8" eb="9">
      <t>コウ</t>
    </rPh>
    <phoneticPr fontId="6"/>
  </si>
  <si>
    <t>利用者に対するサービスの提供に関する次に掲げる記録を整備し、その完結の日（注）から５年間保存していますか。</t>
    <rPh sb="37" eb="38">
      <t>チュウ</t>
    </rPh>
    <phoneticPr fontId="6"/>
  </si>
  <si>
    <t>条例第3条第2項
基準第28条第2項
解釈通知第2の3(25)</t>
    <rPh sb="0" eb="2">
      <t>ジョウレイ</t>
    </rPh>
    <rPh sb="2" eb="3">
      <t>ダイ</t>
    </rPh>
    <rPh sb="4" eb="5">
      <t>ジョウ</t>
    </rPh>
    <rPh sb="5" eb="6">
      <t>ダイ</t>
    </rPh>
    <rPh sb="7" eb="8">
      <t>コウ</t>
    </rPh>
    <rPh sb="12" eb="13">
      <t>ダイ</t>
    </rPh>
    <rPh sb="15" eb="16">
      <t>ジョウ</t>
    </rPh>
    <rPh sb="16" eb="17">
      <t>ダイ</t>
    </rPh>
    <rPh sb="18" eb="19">
      <t>コウ</t>
    </rPh>
    <rPh sb="23" eb="25">
      <t>ツウチ</t>
    </rPh>
    <rPh sb="25" eb="26">
      <t>ダイ</t>
    </rPh>
    <phoneticPr fontId="6"/>
  </si>
  <si>
    <t>（注）完結の日とは、個々の利用者につき、契約終了により一連のサービス提供が終了した日を指すものとされています。</t>
    <rPh sb="1" eb="2">
      <t>チュウ</t>
    </rPh>
    <rPh sb="3" eb="5">
      <t>カンケツ</t>
    </rPh>
    <rPh sb="6" eb="7">
      <t>ヒ</t>
    </rPh>
    <rPh sb="10" eb="12">
      <t>ココ</t>
    </rPh>
    <rPh sb="13" eb="16">
      <t>リヨウシャ</t>
    </rPh>
    <rPh sb="20" eb="22">
      <t>ケイヤク</t>
    </rPh>
    <rPh sb="22" eb="24">
      <t>シュウリョウ</t>
    </rPh>
    <rPh sb="27" eb="29">
      <t>イチレン</t>
    </rPh>
    <rPh sb="34" eb="36">
      <t>テイキョウ</t>
    </rPh>
    <rPh sb="37" eb="39">
      <t>シュウリョウ</t>
    </rPh>
    <rPh sb="41" eb="42">
      <t>ヒ</t>
    </rPh>
    <rPh sb="43" eb="44">
      <t>サ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级ᕌ਀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牨ᦍ଀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瘩᷒ఀ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毪_x0013_ഀ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澫ѐ฀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捬࢑ༀ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札ೖက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ﶬ驜瘕ฃ_x0003_チュウ</t>
    </rPh>
    <phoneticPr fontId="6"/>
  </si>
  <si>
    <t>(１)　指定介護予防サービス事業者等との連絡調整に関する記録
(２)　個々の利用者ごとに次に掲げる事項を記載した介護予防支援台帳
　　　イ　介護予防サービス計画
　　　ロ　アセスメントの結果の記録
　　　ハ　サービス担当者会議等の記録
　　　ニ　評価の結果の記録
　　　ホ　モニタリングの結果の記録
(３)　身体的拘束等の態様及び時間、その際の利用者の心身の状況並びに緊急やむ
　　を得ない理由の記録
(４)　市への通知に係る記録
(５)　苦情の内容等の記録
(６)　事故の状況及び事故に際して採った処置についての記録</t>
    <rPh sb="6" eb="8">
      <t>カイゴ</t>
    </rPh>
    <rPh sb="8" eb="10">
      <t>ヨボウ</t>
    </rPh>
    <rPh sb="56" eb="58">
      <t>カイゴ</t>
    </rPh>
    <rPh sb="58" eb="60">
      <t>ヨボウ</t>
    </rPh>
    <rPh sb="70" eb="72">
      <t>カイゴ</t>
    </rPh>
    <rPh sb="72" eb="74">
      <t>ヨボウ</t>
    </rPh>
    <rPh sb="123" eb="125">
      <t>ヒョウカ</t>
    </rPh>
    <rPh sb="126" eb="128">
      <t>ケッカ</t>
    </rPh>
    <rPh sb="129" eb="131">
      <t>キロク</t>
    </rPh>
    <rPh sb="154" eb="157">
      <t>シンタイテキ</t>
    </rPh>
    <rPh sb="157" eb="159">
      <t>コウソク</t>
    </rPh>
    <rPh sb="159" eb="160">
      <t>トウ</t>
    </rPh>
    <rPh sb="161" eb="163">
      <t>タイヨウ</t>
    </rPh>
    <rPh sb="163" eb="164">
      <t>オヨ</t>
    </rPh>
    <rPh sb="165" eb="167">
      <t>ジカン</t>
    </rPh>
    <rPh sb="170" eb="171">
      <t>サイ</t>
    </rPh>
    <rPh sb="172" eb="175">
      <t>リヨウシャ</t>
    </rPh>
    <rPh sb="176" eb="178">
      <t>シンシン</t>
    </rPh>
    <rPh sb="179" eb="181">
      <t>ジョウキョウ</t>
    </rPh>
    <rPh sb="181" eb="182">
      <t>ナラ</t>
    </rPh>
    <rPh sb="184" eb="186">
      <t>キンキュウ</t>
    </rPh>
    <rPh sb="192" eb="193">
      <t>エ</t>
    </rPh>
    <rPh sb="195" eb="197">
      <t>リユウ</t>
    </rPh>
    <rPh sb="198" eb="200">
      <t>キロク</t>
    </rPh>
    <phoneticPr fontId="6"/>
  </si>
  <si>
    <t>指定介護予防支援の基本取扱方針</t>
    <rPh sb="4" eb="6">
      <t>ヨボウ</t>
    </rPh>
    <phoneticPr fontId="6"/>
  </si>
  <si>
    <t>サービスは、利用者の介護予防に資するよう行われるとともに、医療サービスとの連携に十分配慮して行っていますか。</t>
    <phoneticPr fontId="6"/>
  </si>
  <si>
    <t>基準第29条第1項</t>
    <rPh sb="2" eb="3">
      <t>ダイ</t>
    </rPh>
    <rPh sb="5" eb="6">
      <t>ジョウ</t>
    </rPh>
    <rPh sb="6" eb="7">
      <t>ダイ</t>
    </rPh>
    <phoneticPr fontId="6"/>
  </si>
  <si>
    <t>介護予防の効果を最大限に発揮し、利用者が生活機能の改善を実現するための適切なサービスを選択できるよう、目標志向型の介護予防サービス計画を策定していますか。</t>
    <phoneticPr fontId="1"/>
  </si>
  <si>
    <t>基準第29条第2項</t>
    <rPh sb="2" eb="3">
      <t>ダイ</t>
    </rPh>
    <rPh sb="5" eb="6">
      <t>ジョウ</t>
    </rPh>
    <rPh sb="6" eb="7">
      <t>ダイ</t>
    </rPh>
    <phoneticPr fontId="6"/>
  </si>
  <si>
    <t>自らその提供するサービスの質の評価を行い、常にその改善を図っていますか。</t>
    <phoneticPr fontId="6"/>
  </si>
  <si>
    <t>基準第29条第3項</t>
    <rPh sb="2" eb="3">
      <t>ダイ</t>
    </rPh>
    <rPh sb="5" eb="6">
      <t>ジョウ</t>
    </rPh>
    <rPh sb="6" eb="7">
      <t>ダイ</t>
    </rPh>
    <phoneticPr fontId="6"/>
  </si>
  <si>
    <t>指定介護予防支援の具体的取扱方針</t>
    <phoneticPr fontId="1"/>
  </si>
  <si>
    <t>管理者は、担当職員に介護予防サービス計画の作成に関する業務を担当させていますか。</t>
    <phoneticPr fontId="6"/>
  </si>
  <si>
    <t>基準第30条第1号</t>
    <rPh sb="2" eb="3">
      <t>ダイ</t>
    </rPh>
    <rPh sb="5" eb="6">
      <t>ジョウ</t>
    </rPh>
    <rPh sb="6" eb="7">
      <t>ダイ</t>
    </rPh>
    <rPh sb="8" eb="9">
      <t>ゴウ</t>
    </rPh>
    <phoneticPr fontId="6"/>
  </si>
  <si>
    <t>◆ アセスメンの結果がわかるもの
◆ サービス担当者会議の記録
◆ 介護予防サービス計画
◆ 支援経過記録等
◆ モニタリングの結果記録
◆ 個別サービス計画
◆ 身体的拘束等の記録（身体的拘束等がある場合）</t>
    <phoneticPr fontId="1"/>
  </si>
  <si>
    <t>サービスの提供に当たっては、懇切丁寧に行うことを旨とし、利用者又はその家族に対し、サービスの提供方法等について、理解しやすいように説明を行っていますか。</t>
    <phoneticPr fontId="6"/>
  </si>
  <si>
    <t>基準第30条第2号</t>
    <rPh sb="2" eb="3">
      <t>ダイ</t>
    </rPh>
    <rPh sb="5" eb="6">
      <t>ジョウ</t>
    </rPh>
    <rPh sb="6" eb="7">
      <t>ダイ</t>
    </rPh>
    <rPh sb="8" eb="9">
      <t>ゴウ</t>
    </rPh>
    <phoneticPr fontId="6"/>
  </si>
  <si>
    <t>サービスの提供に当たっては、当該利用者又は他の利用者等の生命又は身体を保護するため緊急やむを得ない場合を除き、身体的拘束等を行ってはいませんか。</t>
    <phoneticPr fontId="1"/>
  </si>
  <si>
    <t>基準第30条第2号の2</t>
    <rPh sb="2" eb="3">
      <t>ダイ</t>
    </rPh>
    <rPh sb="5" eb="6">
      <t>ジョウ</t>
    </rPh>
    <rPh sb="6" eb="7">
      <t>ダイ</t>
    </rPh>
    <rPh sb="8" eb="9">
      <t>ゴウ</t>
    </rPh>
    <phoneticPr fontId="6"/>
  </si>
  <si>
    <t>前号の身体的拘束等を行う場合には、その態様及び時間、その際の利用者の心身の状況並びに緊急やむを得ない理由を記録していますか。</t>
    <phoneticPr fontId="1"/>
  </si>
  <si>
    <t>基準第30条第2号の3</t>
    <rPh sb="2" eb="3">
      <t>ダイ</t>
    </rPh>
    <rPh sb="5" eb="6">
      <t>ジョウ</t>
    </rPh>
    <rPh sb="6" eb="7">
      <t>ダイ</t>
    </rPh>
    <rPh sb="8" eb="9">
      <t>ゴウ</t>
    </rPh>
    <phoneticPr fontId="6"/>
  </si>
  <si>
    <t>担当職員は、介護予防サービス計画の作成に当たっては、利用者の自立した日常生活の支援を効果的に行うため、利用者の心身又は家族の状況等に応じ、継続的かつ計画的に指定介護予防サービス等の利用が行われるようにしていますか。</t>
    <phoneticPr fontId="1"/>
  </si>
  <si>
    <t>基準第30条第3号</t>
    <rPh sb="2" eb="3">
      <t>ダイ</t>
    </rPh>
    <rPh sb="5" eb="6">
      <t>ジョウ</t>
    </rPh>
    <rPh sb="6" eb="7">
      <t>ダイ</t>
    </rPh>
    <rPh sb="8" eb="9">
      <t>ゴウ</t>
    </rPh>
    <phoneticPr fontId="6"/>
  </si>
  <si>
    <t>担当職員は、介護予防サービス計画の作成に当たっては、利用者の日常生活全般を支援する観点から、予防給付の対象となるサービス以外の保健医療サービス又は福祉サービス、当該地域の住民による自発的な活動によるサービス等の利用も含めて介護予防サービス計画上に位置付けるよう努めていますか。</t>
    <phoneticPr fontId="1"/>
  </si>
  <si>
    <t>基準第30条第4号</t>
    <rPh sb="2" eb="3">
      <t>ダイ</t>
    </rPh>
    <rPh sb="5" eb="6">
      <t>ジョウ</t>
    </rPh>
    <rPh sb="6" eb="7">
      <t>ダイ</t>
    </rPh>
    <rPh sb="8" eb="9">
      <t>ゴウ</t>
    </rPh>
    <phoneticPr fontId="6"/>
  </si>
  <si>
    <t>担当職員は、介護予防サービス計画の作成の開始に当たっては、利用者によるサービスの選択に資するよう、当該地域における指定介護予防サービス事業者等に関するサービス及び住民による自発的な活動によるサービスの内容、利用料等の情報を適正に利用者又はその家族に対して提供していますか。</t>
    <phoneticPr fontId="1"/>
  </si>
  <si>
    <t>基準第30条第5号</t>
    <rPh sb="2" eb="3">
      <t>ダイ</t>
    </rPh>
    <rPh sb="5" eb="6">
      <t>ジョウ</t>
    </rPh>
    <rPh sb="6" eb="7">
      <t>ダイ</t>
    </rPh>
    <rPh sb="8" eb="9">
      <t>ゴウ</t>
    </rPh>
    <phoneticPr fontId="6"/>
  </si>
  <si>
    <t>担当職員は、介護予防サービス計画の作成に当たっては、適切な方法により、利用者について、その有している生活機能や健康状態、その置かれている環境等を把握した上で、次に掲げる各領域ごとに利用者の日常生活の状況を把握し、利用者及び家族の意欲及び意向を踏まえて、生活機能の低下の原因を含む利用者が現に抱える問題点を明らかにするとともに、介護予防の効果を最大限に発揮し、利用者が自立した日常生活を営むことができるように支援すべき総合的な課題を把握していますか。</t>
    <phoneticPr fontId="1"/>
  </si>
  <si>
    <t>基準第30条第6号</t>
    <rPh sb="2" eb="3">
      <t>ダイ</t>
    </rPh>
    <rPh sb="5" eb="6">
      <t>ジョウ</t>
    </rPh>
    <rPh sb="6" eb="7">
      <t>ダイ</t>
    </rPh>
    <rPh sb="8" eb="9">
      <t>ゴウ</t>
    </rPh>
    <phoneticPr fontId="6"/>
  </si>
  <si>
    <t>イ　運動及び移動
ロ　家庭生活を含む日常生活
ハ　社会参加並びに対人関係及びコミュニケーション
ニ　健康管理</t>
    <phoneticPr fontId="1"/>
  </si>
  <si>
    <t>担当職員は、前号に規定する解決すべき課題の把握(アセスメント)に当たっては、利用者の居宅を訪問し、利用者及びその家族に面接して行っていますか。この場合において、担当職員は、面接の趣旨を利用者及びその家族に対して十分に説明し、理解を得ていますか。</t>
    <phoneticPr fontId="1"/>
  </si>
  <si>
    <t>基準第30条第7号</t>
    <rPh sb="2" eb="3">
      <t>ダイ</t>
    </rPh>
    <rPh sb="5" eb="6">
      <t>ジョウ</t>
    </rPh>
    <rPh sb="6" eb="7">
      <t>ダイ</t>
    </rPh>
    <rPh sb="8" eb="9">
      <t>ゴウ</t>
    </rPh>
    <phoneticPr fontId="6"/>
  </si>
  <si>
    <t>担当職員は、アセスメントに当たっては、利用者が入院中であることなど物理的な理由がある場合を除き必ず利用者の居宅を訪問し、利用者及びその家族に面接して行わなければならないとされています。</t>
    <phoneticPr fontId="1"/>
  </si>
  <si>
    <t>解釈通知第2の4⑴⑧</t>
    <rPh sb="2" eb="4">
      <t>ツウチ</t>
    </rPh>
    <rPh sb="4" eb="5">
      <t>ダイ</t>
    </rPh>
    <phoneticPr fontId="6"/>
  </si>
  <si>
    <t>担当職員は、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指定介護予防サービス事業者、自発的な活動によるサービスを提供する者等が目標を達成するために行うべき支援内容並びにその期間等を記載した介護予防サービス計画の原案を作成していますか。</t>
    <phoneticPr fontId="1"/>
  </si>
  <si>
    <t>基準第30条第8号</t>
    <rPh sb="2" eb="3">
      <t>ダイ</t>
    </rPh>
    <rPh sb="5" eb="6">
      <t>ジョウ</t>
    </rPh>
    <rPh sb="6" eb="7">
      <t>ダイ</t>
    </rPh>
    <rPh sb="8" eb="9">
      <t>ゴウ</t>
    </rPh>
    <phoneticPr fontId="6"/>
  </si>
  <si>
    <t>※介護予防サービス計画原案の作成については、解釈通知で次のとおりとされています。
・目標指向型の介護予防サービス計画原案を作成しなければならない。
・利用者についてのアセスメントの結果、利用者の目標、利用者及びその家族の意向を踏まえ、実現可能なものとする必要がある。
・支援の内容、これらの支援を行う期間等を明確に盛り込み、当該達成時期には評価を行い得るようにする。</t>
    <rPh sb="22" eb="24">
      <t>カイシャク</t>
    </rPh>
    <rPh sb="24" eb="26">
      <t>ツウチ</t>
    </rPh>
    <rPh sb="27" eb="28">
      <t>ツギ</t>
    </rPh>
    <phoneticPr fontId="1"/>
  </si>
  <si>
    <t>解釈通知第2の4⑴⑨</t>
    <phoneticPr fontId="1"/>
  </si>
  <si>
    <t>担当職員は、サービス担当者会議の開催により、利用者の状況等に関する情報を介護予防サービス計画に位置付けた指定介護予防サービス等の担当者（「担当者」）と共有するとともに、当該介護予防サービス計画の原案の内容について、担当者から、専門的な見地からの意見を求めていますか。
ただし、やむを得ない理由がある場合については、担当者に対する照会等により意見を求めていますか。</t>
    <rPh sb="36" eb="38">
      <t>カイゴ</t>
    </rPh>
    <rPh sb="38" eb="40">
      <t>ヨボウ</t>
    </rPh>
    <rPh sb="44" eb="46">
      <t>ケイカク</t>
    </rPh>
    <rPh sb="47" eb="50">
      <t>イチヅ</t>
    </rPh>
    <rPh sb="52" eb="54">
      <t>シテイ</t>
    </rPh>
    <rPh sb="54" eb="56">
      <t>カイゴ</t>
    </rPh>
    <rPh sb="56" eb="58">
      <t>ヨボウ</t>
    </rPh>
    <rPh sb="62" eb="63">
      <t>トウ</t>
    </rPh>
    <rPh sb="64" eb="67">
      <t>タントウシャ</t>
    </rPh>
    <rPh sb="69" eb="71">
      <t>タントウ</t>
    </rPh>
    <rPh sb="71" eb="72">
      <t>シャ</t>
    </rPh>
    <phoneticPr fontId="1"/>
  </si>
  <si>
    <t>基準第30条第9号</t>
    <rPh sb="2" eb="3">
      <t>ダイ</t>
    </rPh>
    <rPh sb="5" eb="6">
      <t>ジョウ</t>
    </rPh>
    <rPh sb="6" eb="7">
      <t>ダイ</t>
    </rPh>
    <rPh sb="8" eb="9">
      <t>ゴウ</t>
    </rPh>
    <phoneticPr fontId="6"/>
  </si>
  <si>
    <t>担当職員は、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文書により利用者の同意を得ていますか。</t>
    <phoneticPr fontId="1"/>
  </si>
  <si>
    <t>基準第30条第10号</t>
    <phoneticPr fontId="6"/>
  </si>
  <si>
    <t>担当職員は、介護予防サービス計画を作成した際には、当該介護予防サービス計画を利用者及び担当者に交付していますか。</t>
    <phoneticPr fontId="1"/>
  </si>
  <si>
    <t>基準第30条第11号</t>
    <rPh sb="2" eb="3">
      <t>ダイ</t>
    </rPh>
    <rPh sb="5" eb="6">
      <t>ジョウ</t>
    </rPh>
    <rPh sb="6" eb="7">
      <t>ダイ</t>
    </rPh>
    <rPh sb="9" eb="10">
      <t>ゴウ</t>
    </rPh>
    <phoneticPr fontId="6"/>
  </si>
  <si>
    <t>担当職員は、介護予防サービス計画に位置付けた指定介護予防サービス事業者等に対して、指定介護予防サービス等基準において位置付けられている計画の提出を求めていますか。</t>
    <phoneticPr fontId="1"/>
  </si>
  <si>
    <t>基準第30条第12号</t>
    <phoneticPr fontId="1"/>
  </si>
  <si>
    <t>担当職員は、指定介護予防サービス事業者等に対して、介護予防サービス計画に基づき、指定介護予防サービス等基準において位置付けられている計画の作成を指導するとともに、サービスの提供状況や利用者の状態等に関する報告を少なくとも１月に１回、聴取していますか。</t>
    <phoneticPr fontId="1"/>
  </si>
  <si>
    <t>基準第30条第13号</t>
    <rPh sb="2" eb="3">
      <t>ダイ</t>
    </rPh>
    <rPh sb="5" eb="6">
      <t>ジョウ</t>
    </rPh>
    <rPh sb="6" eb="7">
      <t>ダイ</t>
    </rPh>
    <rPh sb="9" eb="10">
      <t>ゴウ</t>
    </rPh>
    <phoneticPr fontId="6"/>
  </si>
  <si>
    <t>担当職員は、介護予防サービス計画の作成後、介護予防サービス計画の実施状況の把握(モニタリング)を行い、必要に応じて介護予防サービス計画の変更、指定介護予防サービス事業者等との連絡調整その他の便宜の提供を行っていますか。</t>
    <phoneticPr fontId="1"/>
  </si>
  <si>
    <t>基準第30条第14号</t>
    <rPh sb="2" eb="3">
      <t>ダイ</t>
    </rPh>
    <rPh sb="5" eb="6">
      <t>ジョウ</t>
    </rPh>
    <rPh sb="6" eb="7">
      <t>ダイ</t>
    </rPh>
    <rPh sb="9" eb="10">
      <t>ゴウ</t>
    </rPh>
    <phoneticPr fontId="6"/>
  </si>
  <si>
    <t>担当職員は、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ますか。</t>
    <phoneticPr fontId="1"/>
  </si>
  <si>
    <t>基準第30条第14号の2</t>
    <rPh sb="2" eb="3">
      <t>ダイ</t>
    </rPh>
    <rPh sb="5" eb="6">
      <t>ジョウ</t>
    </rPh>
    <rPh sb="6" eb="7">
      <t>ダイ</t>
    </rPh>
    <rPh sb="9" eb="10">
      <t>ゴウ</t>
    </rPh>
    <phoneticPr fontId="6"/>
  </si>
  <si>
    <t>(注)必要な情報の内容については、例えば次のようなことが考えられます。
・薬が大量に余っている又は複数回分の薬を一度に服用している
・薬の服用を拒絶している・使いきらないうちに新たに薬が処方されている
・口臭や口腔内出血がある・体重の増減が推測される見た目の変化がある
・食事量や食事回数に変化がある・下痢や便秘が続いている
・皮膚が乾燥していたり湿疹等がある
・リハビリテーションの提供が必要と思われる状態にあるにも関わらず提供されていない</t>
    <rPh sb="20" eb="21">
      <t>ツギ</t>
    </rPh>
    <rPh sb="28" eb="29">
      <t>カンガ</t>
    </rPh>
    <phoneticPr fontId="6"/>
  </si>
  <si>
    <t>解釈通知第2の4⑴⑮</t>
    <phoneticPr fontId="6"/>
  </si>
  <si>
    <t>担当職員は、介護予防サービス計画に位置づけた期間が終了するときは、当該計画の目標の達成状況について評価していますか。</t>
    <phoneticPr fontId="1"/>
  </si>
  <si>
    <t>基準第30条第15号</t>
    <phoneticPr fontId="1"/>
  </si>
  <si>
    <t>担当職員は、モニタリングに当たっては、利用者及びその家族、指定介護予防サービス事業者等との連絡を継続的に行うこととし、特段の事情のない限り、次に定めるところにより行なっていますか。</t>
    <phoneticPr fontId="1"/>
  </si>
  <si>
    <t>基準第30条第16号</t>
  </si>
  <si>
    <t>イ　少なくともサービスの提供を開始する月の翌月から起算して３月に１回、利用者に
　　面接していますか。</t>
    <phoneticPr fontId="1"/>
  </si>
  <si>
    <t>ロ　イの規定による面接は、利用者の居宅を訪問することによって行っていますか。
　ただし、次のいずれにも該当する場合であって、サービスの提供を開始する月の翌月から起算して３月ごとの期間について、少なくとも連続する２期間に１回、利用者の居宅を訪問し、面接するときは、利用者の居宅を訪問しない期間において、テレビ電話装置等を活用して、利用者に面接することができます。
(１)　テレビ電話装置等を活用して面接を行うことについて、文書により利用者の同意
　　を得ていること。
(２)　サービス担当者会議等において、次に掲げる事項について主治の医師、担当者
　　その他の関係者の合意を得ていること。
(i)　利用者の心身の状況が安定していること。
(ii)　利用者がテレビ電話装置等を活用して意思疎通を行うことができること。
(iii)　担当職員が、テレビ電話装置等を活用したモニタリングでは把握できない情報に
　　ついて、担当者から提供を受けること。</t>
    <phoneticPr fontId="1"/>
  </si>
  <si>
    <t>ハ　サービスの評価期間が終了する月及び利用者の状況に著しい変化があったとき
　　は、利用者の居宅を訪問し、利用者に面接していますか。</t>
    <phoneticPr fontId="1"/>
  </si>
  <si>
    <t>ニ　利用者の居宅を訪問しない月(ロただし書の規定によりテレビ電話装置等を活用し
　　て利用者に面接する月を除く。)においては、可能な限り、指定介護予防通所リハ
　　ビリテーション事業所を訪問する等の方法により利用者に面接するよう努めると
　　ともに、当該面接ができない場合にあっては、電話等により利用者との連絡を実
　　施していますか。</t>
    <phoneticPr fontId="1"/>
  </si>
  <si>
    <t>ホ　少なくとも一月に一回、モニタリングの結果を記録していますか。</t>
    <phoneticPr fontId="1"/>
  </si>
  <si>
    <t>担当職員は、次に掲げる場合においては、サービス担当者会議の開催により、介護予防サービス計画の変更の必要性について、担当者から、専門的な見地からの意見を求めていますか。
又はやむを得ない理由がある場合については、担当者に対する照会等により意見を求めていますか。</t>
    <rPh sb="84" eb="85">
      <t>マタ</t>
    </rPh>
    <phoneticPr fontId="1"/>
  </si>
  <si>
    <t>基準第30条第17号</t>
    <phoneticPr fontId="1"/>
  </si>
  <si>
    <t>イ　要支援認定を受けている利用者が要支援更新認定を受けた場合
ロ　要支援認定を受けている利用者が要支援状態区分の変更の認定を受けた場合</t>
    <phoneticPr fontId="1"/>
  </si>
  <si>
    <t>介護予防サービス計画を変更する場合は、基準に則って適切に変更していますか。</t>
    <rPh sb="15" eb="17">
      <t>バアイ</t>
    </rPh>
    <rPh sb="19" eb="21">
      <t>キジュン</t>
    </rPh>
    <rPh sb="22" eb="23">
      <t>ノット</t>
    </rPh>
    <rPh sb="25" eb="27">
      <t>テキセツ</t>
    </rPh>
    <rPh sb="28" eb="30">
      <t>ヘンコウ</t>
    </rPh>
    <phoneticPr fontId="1"/>
  </si>
  <si>
    <t>基準第30条第18号</t>
    <phoneticPr fontId="1"/>
  </si>
  <si>
    <t>担当職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利用者の要介護認定に係る申請について必要な支援を行い、介護保険施設への紹介その他の便宜の提供を行っていますか。</t>
    <phoneticPr fontId="1"/>
  </si>
  <si>
    <t>基準第30条第19号</t>
  </si>
  <si>
    <t>担当職員は、介護保険施設等から退院又は退所しようとする要支援者から依頼があった場合には、居宅における生活へ円滑に移行できるよう、あらかじめ、介護予防サービス計画の作成等の援助を行っていますか。</t>
    <phoneticPr fontId="1"/>
  </si>
  <si>
    <t>基準第30条第20号</t>
  </si>
  <si>
    <t>担当職員は、利用者が介護予防訪問看護、介護予防通所リハビリテーション等の医療サービスの利用を希望している場合その他必要な場合には、利用者の同意を得て主治の医師又は歯科医師の意見を求めていますか。</t>
    <phoneticPr fontId="1"/>
  </si>
  <si>
    <t>基準第30条第21号</t>
  </si>
  <si>
    <t>前号の場合において、担当職員は、介護予防サービス計画を作成した際には、当該介護予防サービス計画を主治の医師等に交付していますか。</t>
    <phoneticPr fontId="1"/>
  </si>
  <si>
    <t>基準第30条第21号の2</t>
    <phoneticPr fontId="1"/>
  </si>
  <si>
    <t>担当職員は、介護予防サービス計画に介護予防訪問看護、介護予防通所リハビリテーション等の医療サービスを位置付ける場合にあっては、当該医療サービスに係る主治の医師等の指示がある場合に限りこれを行うものとし、医療サービス以外の指定介護予防サービス等を位置付ける場合にあっては、当該指定介護予防サービス等に係る主治の医師等の医学的観点からの留意事項が示されているときは、当該留意点を尊重してこれを行っていますか。</t>
    <phoneticPr fontId="1"/>
  </si>
  <si>
    <t>基準第30条第22号</t>
    <phoneticPr fontId="1"/>
  </si>
  <si>
    <t>担当職員は、介護予防サービス計画に介護予防短期入所生活介護又は介護予防短期入所療養介護を位置付ける場合にあっては、利用者の居宅における自立した日常生活の維持に十分に留意するものとし、利用者の心身の状況等を勘案して特に必要と認められる場合を除き、介護予防短期入所生活介護及び介護予防短期入所療養介護を利用する日数が要支援認定の有効期間のおおむね半数を超えないようにしていますか。</t>
    <phoneticPr fontId="1"/>
  </si>
  <si>
    <t>基準第30条第23号</t>
  </si>
  <si>
    <t>担当職員は、介護予防サービス計画に介護予防福祉用具貸与を位置づける場合にあっては、その利用の妥当性を検討し、当該計画に介護予防福祉用具貸与が必要な理由を記載するとともに、必要に応じて随時、サービス担当者会議を開催し、その継続の必要性について検証をした上で、継続が必要な場合にはその理由を介護予防サービス計画に記載していますか。</t>
    <phoneticPr fontId="1"/>
  </si>
  <si>
    <t>基準第30条第24号</t>
  </si>
  <si>
    <t>担当職員は、介護予防サービス計画に特定介護予防福祉用具販売を位置付ける場合にあっては、その利用の妥当性を検討し、当該計画に特定介護予防福祉用具販売が必要な理由を記載していますか。</t>
    <phoneticPr fontId="1"/>
  </si>
  <si>
    <t>基準第30条第25号</t>
  </si>
  <si>
    <t>担当職員は、利用者が提示する被保険者証に、介護保険法第73条第2項に規定する認定審査会意見又は介護保険法第37条第1項の規定による指定に係る介護予防サービスの種類若しくは地域密着型介護予防サービスの種類についての記載がある場合には、利用者にその趣旨を説明し、理解を得た上で、その内容に沿って介護予防サービス計画を作成していますか。</t>
    <rPh sb="21" eb="23">
      <t>カイゴ</t>
    </rPh>
    <rPh sb="23" eb="25">
      <t>ホケン</t>
    </rPh>
    <rPh sb="47" eb="49">
      <t>カイゴ</t>
    </rPh>
    <rPh sb="49" eb="51">
      <t>ホケン</t>
    </rPh>
    <phoneticPr fontId="1"/>
  </si>
  <si>
    <t>基準第30条第26号</t>
  </si>
  <si>
    <t>担当職員は、要支援認定を受けている利用者が要介護認定を受けた場合には、指定居宅介護支援事業者と当該利用者に係る必要な情報を提供する等の連携を図っていますか。</t>
    <phoneticPr fontId="1"/>
  </si>
  <si>
    <t>基準第30条第27号</t>
  </si>
  <si>
    <t>介護保険法第115条の48第4項の規定に基づき、同条第1項に規定する会議（地域ケア会議）から、同条第2項の検討を行うための資料又は情報の提供、意見の開陳その他必要な協力の求めがあった場合には、これに協力するよう努めていますか。</t>
    <rPh sb="0" eb="2">
      <t>カイゴ</t>
    </rPh>
    <rPh sb="2" eb="4">
      <t>ホケン</t>
    </rPh>
    <rPh sb="37" eb="39">
      <t>チイキ</t>
    </rPh>
    <rPh sb="41" eb="43">
      <t>カイギ</t>
    </rPh>
    <phoneticPr fontId="1"/>
  </si>
  <si>
    <t>基準第30条第28号</t>
  </si>
  <si>
    <t>介護予防支援の提供に当たっての留意点</t>
    <phoneticPr fontId="1"/>
  </si>
  <si>
    <t>介護予防支援の実施に当たっては、介護予防の効果を最大限に発揮できるよう次に掲げる事項に留意していますか。</t>
    <phoneticPr fontId="1"/>
  </si>
  <si>
    <t>基準第31条</t>
    <phoneticPr fontId="1"/>
  </si>
  <si>
    <t>一　単に運動機能や栄養状態、口腔機能といった特定の機能の改善だけを目指すも
　　のではなく、これらの機能の改善や環境の調整などを通じて、利用者の日常生
　　活の自立のための取組を総合的に支援することによって生活の質の向上を目指
　　すこと。
二　利用者による主体的な取組を支援し、常に利用者の生活機能の向上に対する意
　　欲を高めるよう支援すること。
三　具体的な日常生活における行為について、利用者の状態の特性を踏まえた目標
　　を、期間を定めて設定し、利用者、サービス提供者等とともに目標を共有する
　　こと。
四　利用者の自立を最大限に引き出す支援を行うことを基本とし、利用者のできる
　　行為は可能な限り本人が行うよう配慮すること。
五　サービス担当者会議等を通じて、多くの種類の専門職の連携により、地域にお
　　ける様々な予防給付の対象となるサービス以外の保健医療サービス又は福祉
　　サービス、当該地域の住民による自発的な活動によるサービス等の利用も含め
　　て、介護予防に資する取組を積極的に活用すること。
六　地域支援事業及び介護給付と連続性及び一貫性を持った支援を行うよう配慮す
　　ること。
七　介護予防サービス計画の策定に当たっては、利用者の個別性を重視した効果的
　　なものとすること。
八　機能の改善の後についてもその状態の維持への支援に努めること。</t>
    <phoneticPr fontId="1"/>
  </si>
  <si>
    <t>電磁的記録等</t>
    <rPh sb="0" eb="3">
      <t>デンジテキ</t>
    </rPh>
    <rPh sb="3" eb="5">
      <t>キロク</t>
    </rPh>
    <rPh sb="5" eb="6">
      <t>トウ</t>
    </rPh>
    <phoneticPr fontId="6"/>
  </si>
  <si>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6"/>
  </si>
  <si>
    <t>基準第33条第1項
解釈通知第2の6⑴</t>
    <rPh sb="2" eb="3">
      <t>ダイ</t>
    </rPh>
    <rPh sb="5" eb="6">
      <t>ジョウ</t>
    </rPh>
    <rPh sb="6" eb="7">
      <t>ダイ</t>
    </rPh>
    <rPh sb="8" eb="9">
      <t>コウ</t>
    </rPh>
    <rPh sb="13" eb="15">
      <t>ツウチ</t>
    </rPh>
    <rPh sb="15" eb="16">
      <t>ダイ</t>
    </rPh>
    <phoneticPr fontId="6"/>
  </si>
  <si>
    <t>交付、説明、同意、承諾その他これらに類するもののうち、この基準の規定において書面で行うことが規定されている又は想定されるものについて、当該交付等の相手方の承諾を得て、書面に代えて、電磁的方法による場合は、解釈通知第2の6⑵の規定に則って行っていますか。</t>
    <rPh sb="0" eb="2">
      <t>コウフ</t>
    </rPh>
    <rPh sb="3" eb="5">
      <t>セツメイ</t>
    </rPh>
    <rPh sb="6" eb="8">
      <t>ドウイ</t>
    </rPh>
    <rPh sb="9" eb="11">
      <t>ショウダク</t>
    </rPh>
    <rPh sb="13" eb="14">
      <t>タ</t>
    </rPh>
    <rPh sb="18" eb="19">
      <t>ルイ</t>
    </rPh>
    <rPh sb="32" eb="34">
      <t>キテイ</t>
    </rPh>
    <rPh sb="38" eb="40">
      <t>ショメン</t>
    </rPh>
    <rPh sb="41" eb="42">
      <t>オコナ</t>
    </rPh>
    <rPh sb="46" eb="48">
      <t>キテイ</t>
    </rPh>
    <rPh sb="53" eb="54">
      <t>マタ</t>
    </rPh>
    <rPh sb="55" eb="57">
      <t>ソウテイ</t>
    </rPh>
    <rPh sb="67" eb="69">
      <t>トウガイ</t>
    </rPh>
    <rPh sb="69" eb="71">
      <t>コウフ</t>
    </rPh>
    <rPh sb="71" eb="72">
      <t>トウ</t>
    </rPh>
    <rPh sb="73" eb="75">
      <t>アイテ</t>
    </rPh>
    <rPh sb="75" eb="76">
      <t>カタ</t>
    </rPh>
    <rPh sb="77" eb="79">
      <t>ショウダク</t>
    </rPh>
    <rPh sb="80" eb="81">
      <t>エ</t>
    </rPh>
    <rPh sb="83" eb="85">
      <t>ショメン</t>
    </rPh>
    <rPh sb="86" eb="87">
      <t>カ</t>
    </rPh>
    <rPh sb="90" eb="93">
      <t>デンジテキ</t>
    </rPh>
    <rPh sb="93" eb="95">
      <t>ホウホウ</t>
    </rPh>
    <rPh sb="98" eb="100">
      <t>バアイ</t>
    </rPh>
    <rPh sb="102" eb="104">
      <t>カイシャク</t>
    </rPh>
    <rPh sb="104" eb="106">
      <t>ツウチ</t>
    </rPh>
    <rPh sb="106" eb="107">
      <t>ダイ</t>
    </rPh>
    <rPh sb="112" eb="114">
      <t>キテイ</t>
    </rPh>
    <rPh sb="115" eb="116">
      <t>ノット</t>
    </rPh>
    <rPh sb="118" eb="119">
      <t>オコナ</t>
    </rPh>
    <phoneticPr fontId="6"/>
  </si>
  <si>
    <t>基準第33条第2項
解釈通知第2の6⑵</t>
    <rPh sb="2" eb="3">
      <t>ダイ</t>
    </rPh>
    <rPh sb="5" eb="6">
      <t>ジョウ</t>
    </rPh>
    <rPh sb="6" eb="7">
      <t>ダイ</t>
    </rPh>
    <rPh sb="8" eb="9">
      <t>コウ</t>
    </rPh>
    <phoneticPr fontId="6"/>
  </si>
  <si>
    <t>Ⅴ　変更の届出等</t>
    <rPh sb="2" eb="4">
      <t>ヘンコウ</t>
    </rPh>
    <rPh sb="5" eb="6">
      <t>トドケ</t>
    </rPh>
    <rPh sb="6" eb="7">
      <t>デ</t>
    </rPh>
    <rPh sb="7" eb="8">
      <t>トウ</t>
    </rPh>
    <phoneticPr fontId="6"/>
  </si>
  <si>
    <t>変更の届出等</t>
    <rPh sb="0" eb="2">
      <t>ヘンコウ</t>
    </rPh>
    <rPh sb="3" eb="5">
      <t>トドケデ</t>
    </rPh>
    <rPh sb="5" eb="6">
      <t>トウ</t>
    </rPh>
    <phoneticPr fontId="6"/>
  </si>
  <si>
    <t>当該指定に係る事業所の名称及び所在地その他厚生労働省令で定める事項に変更があったときは、10日以内にその旨を市に届け出ていますか。
＜届出事項＞
・事業所の名称及び所在地
・法人の名称及び主たる事務所の所在地
・法人代表者の氏名、生年月日、住所及び職名
・登記事項証明書（当該指定に係る事業に関するものに限る。）
・事業所の平面図
・事業所の管理者の氏名、生年月日及び住所
・運営規程
・介護支援専門員の氏名及びその登録番号</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87" eb="89">
      <t>ホウジン</t>
    </rPh>
    <rPh sb="106" eb="108">
      <t>ホウジン</t>
    </rPh>
    <rPh sb="108" eb="111">
      <t>ダイヒョウシャ</t>
    </rPh>
    <rPh sb="182" eb="183">
      <t>オヨ</t>
    </rPh>
    <phoneticPr fontId="6"/>
  </si>
  <si>
    <t>介護保険法第115条の25
介護保険法施行規則第140条の37第1項</t>
    <rPh sb="0" eb="2">
      <t>カイゴ</t>
    </rPh>
    <rPh sb="2" eb="4">
      <t>ホケン</t>
    </rPh>
    <rPh sb="4" eb="5">
      <t>ホウ</t>
    </rPh>
    <rPh sb="5" eb="6">
      <t>ダイ</t>
    </rPh>
    <rPh sb="9" eb="10">
      <t>ジョウ</t>
    </rPh>
    <rPh sb="15" eb="17">
      <t>カイゴ</t>
    </rPh>
    <rPh sb="17" eb="19">
      <t>ホケン</t>
    </rPh>
    <rPh sb="19" eb="20">
      <t>ホウ</t>
    </rPh>
    <rPh sb="20" eb="22">
      <t>シコウ</t>
    </rPh>
    <rPh sb="22" eb="24">
      <t>キソク</t>
    </rPh>
    <rPh sb="24" eb="25">
      <t>ダイ</t>
    </rPh>
    <rPh sb="28" eb="29">
      <t>ジョウ</t>
    </rPh>
    <rPh sb="32" eb="33">
      <t>ダイ</t>
    </rPh>
    <rPh sb="34" eb="35">
      <t>コウ</t>
    </rPh>
    <phoneticPr fontId="6"/>
  </si>
  <si>
    <r>
      <t>２　</t>
    </r>
    <r>
      <rPr>
        <b/>
        <sz val="11"/>
        <color theme="1"/>
        <rFont val="ＭＳ Ｐゴシック"/>
        <family val="3"/>
        <charset val="128"/>
        <scheme val="minor"/>
      </rPr>
      <t>実績での作成が可能な直近の月</t>
    </r>
    <r>
      <rPr>
        <sz val="11"/>
        <color theme="1"/>
        <rFont val="ＭＳ Ｐゴシック"/>
        <family val="3"/>
        <charset val="128"/>
        <scheme val="minor"/>
      </rPr>
      <t>について作成してください。</t>
    </r>
    <rPh sb="2" eb="4">
      <t>ジッセキ</t>
    </rPh>
    <rPh sb="6" eb="8">
      <t>サクセイ</t>
    </rPh>
    <rPh sb="9" eb="11">
      <t>カノウ</t>
    </rPh>
    <rPh sb="12" eb="14">
      <t>チョッキン</t>
    </rPh>
    <rPh sb="15" eb="16">
      <t>ツキ</t>
    </rPh>
    <rPh sb="20" eb="22">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</si>
</sst>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_);[Red]\(0.00\)"/>
  </numFmts>
  <fonts count="34"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12"/>
      <name val="ＭＳ ゴシック"/>
      <family val="3"/>
      <charset val="128"/>
    </font>
    <font>
      <sz val="9"/>
      <name val="ＭＳ Ｐゴシック"/>
      <family val="3"/>
      <charset val="128"/>
    </font>
    <font>
      <b/>
      <sz val="20"/>
      <name val="ＭＳ ゴシック"/>
      <family val="3"/>
      <charset val="128"/>
    </font>
    <font>
      <sz val="12"/>
      <name val="ＭＳ Ｐゴシック"/>
      <family val="3"/>
      <charset val="128"/>
    </font>
    <font>
      <sz val="10"/>
      <color theme="1"/>
      <name val="ＭＳ Ｐ明朝"/>
      <family val="1"/>
      <charset val="128"/>
    </font>
    <font>
      <sz val="10"/>
      <color theme="1"/>
      <name val="ＭＳ Ｐゴシック"/>
      <family val="2"/>
      <scheme val="minor"/>
    </font>
    <font>
      <sz val="10"/>
      <name val="ＭＳ Ｐゴシック"/>
      <family val="3"/>
      <charset val="128"/>
    </font>
    <font>
      <b/>
      <sz val="11"/>
      <color theme="1"/>
      <name val="ＭＳ Ｐゴシック"/>
      <family val="3"/>
      <charset val="128"/>
      <scheme val="minor"/>
    </font>
    <font>
      <sz val="8"/>
      <name val="ＭＳ Ｐゴシック"/>
      <family val="3"/>
      <charset val="128"/>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14"/>
      <color theme="1"/>
      <name val="ＭＳ Ｐゴシック"/>
      <family val="3"/>
      <charset val="128"/>
      <scheme val="minor"/>
    </font>
    <font>
      <sz val="11"/>
      <name val="ＭＳ ゴシック"/>
      <family val="3"/>
      <charset val="128"/>
    </font>
    <font>
      <sz val="11"/>
      <name val="ＭＳ Ｐゴシック"/>
      <family val="3"/>
      <charset val="128"/>
      <scheme val="minor"/>
    </font>
    <font>
      <sz val="11"/>
      <color theme="1"/>
      <name val="ＭＳ ゴシック"/>
      <family val="3"/>
      <charset val="128"/>
    </font>
    <font>
      <b/>
      <sz val="14"/>
      <name val="ＭＳ ゴシック"/>
      <family val="3"/>
      <charset val="128"/>
    </font>
    <font>
      <b/>
      <sz val="11"/>
      <name val="ＭＳ ゴシック"/>
      <family val="3"/>
      <charset val="128"/>
    </font>
    <font>
      <sz val="11"/>
      <color indexed="8"/>
      <name val="ＭＳ Ｐゴシック"/>
      <family val="3"/>
      <charset val="128"/>
    </font>
    <font>
      <sz val="9"/>
      <name val="ＭＳ ゴシック"/>
      <family val="3"/>
      <charset val="128"/>
    </font>
    <font>
      <sz val="9"/>
      <color theme="1"/>
      <name val="ＭＳ Ｐゴシック"/>
      <family val="3"/>
      <charset val="128"/>
    </font>
    <font>
      <sz val="9"/>
      <color theme="1"/>
      <name val="ＭＳ Ｐゴシック"/>
      <family val="2"/>
      <scheme val="minor"/>
    </font>
    <font>
      <sz val="14"/>
      <name val="ＭＳ ゴシック"/>
      <family val="3"/>
      <charset val="128"/>
    </font>
    <font>
      <b/>
      <sz val="1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s>
  <borders count="8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medium">
        <color indexed="64"/>
      </top>
      <bottom/>
      <diagonal/>
    </border>
    <border>
      <left style="medium">
        <color auto="1"/>
      </left>
      <right/>
      <top/>
      <bottom/>
      <diagonal/>
    </border>
    <border>
      <left/>
      <right style="hair">
        <color indexed="64"/>
      </right>
      <top style="thin">
        <color indexed="64"/>
      </top>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28" fillId="0" borderId="0">
      <alignment vertical="center"/>
    </xf>
  </cellStyleXfs>
  <cellXfs count="466">
    <xf numFmtId="0" fontId="0" fillId="0" borderId="0" xfId="0"/>
    <xf numFmtId="0" fontId="10" fillId="0" borderId="0" xfId="2" applyFont="1" applyAlignment="1">
      <alignment vertical="center" wrapText="1"/>
    </xf>
    <xf numFmtId="0" fontId="2" fillId="0" borderId="0" xfId="1" applyAlignment="1">
      <alignment horizontal="left" vertical="center"/>
    </xf>
    <xf numFmtId="0" fontId="4" fillId="0" borderId="0" xfId="3" applyAlignment="1">
      <alignment horizontal="center" vertical="center"/>
    </xf>
    <xf numFmtId="0" fontId="11" fillId="0" borderId="0" xfId="3" applyFont="1" applyAlignment="1">
      <alignment horizontal="left" vertical="center"/>
    </xf>
    <xf numFmtId="0" fontId="11"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2" fillId="0" borderId="0" xfId="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13" fillId="0" borderId="22" xfId="1" applyFont="1" applyBorder="1" applyAlignment="1">
      <alignment vertical="center" wrapText="1"/>
    </xf>
    <xf numFmtId="0" fontId="13" fillId="0" borderId="36" xfId="1" applyFont="1" applyBorder="1" applyAlignment="1">
      <alignment horizontal="center" vertical="center"/>
    </xf>
    <xf numFmtId="0" fontId="13" fillId="0" borderId="35" xfId="1" applyFont="1" applyBorder="1" applyAlignment="1">
      <alignment horizontal="center" vertical="center"/>
    </xf>
    <xf numFmtId="0" fontId="13" fillId="0" borderId="7" xfId="1" applyFont="1" applyBorder="1" applyAlignment="1">
      <alignment horizontal="center" vertical="center"/>
    </xf>
    <xf numFmtId="0" fontId="13" fillId="0" borderId="9" xfId="1" applyFont="1" applyBorder="1" applyAlignment="1">
      <alignment horizontal="center" vertical="center"/>
    </xf>
    <xf numFmtId="0" fontId="13" fillId="0" borderId="33" xfId="1" applyFont="1" applyBorder="1" applyAlignment="1">
      <alignment horizontal="center" vertical="center"/>
    </xf>
    <xf numFmtId="0" fontId="13" fillId="0" borderId="31" xfId="1" applyFont="1" applyBorder="1" applyAlignment="1">
      <alignment horizontal="center" vertical="center"/>
    </xf>
    <xf numFmtId="0" fontId="13" fillId="0" borderId="32" xfId="1" applyFont="1" applyBorder="1" applyAlignment="1">
      <alignment horizontal="center" vertical="center"/>
    </xf>
    <xf numFmtId="0" fontId="13" fillId="0" borderId="30" xfId="1" applyFont="1" applyBorder="1" applyAlignment="1">
      <alignment horizontal="center" vertical="center"/>
    </xf>
    <xf numFmtId="0" fontId="13" fillId="0" borderId="46" xfId="1" applyFont="1" applyBorder="1" applyAlignment="1">
      <alignment horizontal="center" vertical="center"/>
    </xf>
    <xf numFmtId="0" fontId="13" fillId="0" borderId="38" xfId="1" applyFont="1" applyBorder="1" applyAlignment="1">
      <alignment horizontal="center" vertical="center" shrinkToFit="1"/>
    </xf>
    <xf numFmtId="0" fontId="13" fillId="0" borderId="26" xfId="1" applyFont="1" applyBorder="1" applyAlignment="1">
      <alignment horizontal="center" vertical="center" shrinkToFit="1"/>
    </xf>
    <xf numFmtId="0" fontId="13" fillId="0" borderId="37" xfId="1" applyFont="1" applyBorder="1" applyAlignment="1">
      <alignment horizontal="center" vertical="center" shrinkToFit="1"/>
    </xf>
    <xf numFmtId="0" fontId="13" fillId="0" borderId="10" xfId="1" applyFont="1" applyBorder="1" applyAlignment="1">
      <alignment horizontal="center" vertical="center" shrinkToFit="1"/>
    </xf>
    <xf numFmtId="0" fontId="13" fillId="0" borderId="7" xfId="1" applyFont="1" applyBorder="1" applyAlignment="1">
      <alignment horizontal="center" vertical="center" wrapText="1"/>
    </xf>
    <xf numFmtId="0" fontId="13" fillId="0" borderId="47" xfId="1" applyFont="1" applyBorder="1" applyAlignment="1">
      <alignment horizontal="center" vertical="center" shrinkToFit="1"/>
    </xf>
    <xf numFmtId="0" fontId="13" fillId="0" borderId="32" xfId="1" applyFont="1" applyBorder="1" applyAlignment="1">
      <alignment horizontal="center" vertical="center" shrinkToFit="1"/>
    </xf>
    <xf numFmtId="0" fontId="13" fillId="0" borderId="30" xfId="1" applyFont="1" applyBorder="1" applyAlignment="1">
      <alignment horizontal="center" vertical="center" wrapText="1"/>
    </xf>
    <xf numFmtId="0" fontId="13" fillId="0" borderId="24" xfId="1" applyFont="1" applyBorder="1" applyAlignment="1">
      <alignment horizontal="center" vertical="center" wrapText="1"/>
    </xf>
    <xf numFmtId="0" fontId="13" fillId="0" borderId="0" xfId="1" applyFont="1" applyAlignment="1">
      <alignment vertical="center"/>
    </xf>
    <xf numFmtId="0" fontId="4" fillId="0" borderId="0" xfId="3" applyAlignment="1">
      <alignment vertical="center"/>
    </xf>
    <xf numFmtId="0" fontId="13" fillId="0" borderId="0" xfId="1" applyFont="1" applyAlignment="1">
      <alignment horizontal="center" vertical="center"/>
    </xf>
    <xf numFmtId="0" fontId="14" fillId="0" borderId="0" xfId="3" applyFont="1" applyAlignment="1">
      <alignment vertical="center"/>
    </xf>
    <xf numFmtId="0" fontId="5" fillId="0" borderId="0" xfId="3" applyFont="1" applyAlignment="1">
      <alignment vertical="center"/>
    </xf>
    <xf numFmtId="0" fontId="11" fillId="0" borderId="0" xfId="3" applyFont="1" applyAlignment="1">
      <alignment vertical="center"/>
    </xf>
    <xf numFmtId="0" fontId="15" fillId="0" borderId="0" xfId="1" applyFont="1" applyAlignment="1">
      <alignment horizontal="center" vertical="center"/>
    </xf>
    <xf numFmtId="0" fontId="5" fillId="0" borderId="0" xfId="3" applyFont="1" applyBorder="1" applyAlignment="1">
      <alignment horizontal="center" vertical="center"/>
    </xf>
    <xf numFmtId="0" fontId="2" fillId="0" borderId="0" xfId="1" applyFont="1" applyAlignment="1">
      <alignment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8" fillId="0" borderId="0" xfId="1" applyFont="1" applyAlignment="1">
      <alignment vertical="center"/>
    </xf>
    <xf numFmtId="0" fontId="13" fillId="0" borderId="0" xfId="1" applyFont="1" applyAlignment="1">
      <alignment vertical="center" wrapText="1"/>
    </xf>
    <xf numFmtId="0" fontId="12" fillId="0" borderId="0" xfId="0" applyFont="1" applyAlignment="1">
      <alignment horizontal="center" vertical="center"/>
    </xf>
    <xf numFmtId="0" fontId="12"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18" fillId="0" borderId="54" xfId="1" applyFont="1" applyBorder="1" applyAlignment="1">
      <alignment horizontal="center" vertical="center" wrapText="1"/>
    </xf>
    <xf numFmtId="0" fontId="2" fillId="0" borderId="59" xfId="0" applyFont="1" applyBorder="1" applyAlignment="1">
      <alignment horizontal="center" vertical="center"/>
    </xf>
    <xf numFmtId="0" fontId="13" fillId="0" borderId="63" xfId="0" applyFont="1" applyBorder="1" applyAlignment="1">
      <alignment horizontal="center" vertical="center"/>
    </xf>
    <xf numFmtId="0" fontId="2" fillId="0" borderId="61" xfId="0" applyFont="1" applyBorder="1" applyAlignment="1">
      <alignment horizontal="center" vertical="center"/>
    </xf>
    <xf numFmtId="0" fontId="13" fillId="0" borderId="65" xfId="0" applyFont="1" applyBorder="1" applyAlignment="1">
      <alignment horizontal="center" vertical="center"/>
    </xf>
    <xf numFmtId="0" fontId="2" fillId="0" borderId="60"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18" fillId="0" borderId="0" xfId="1" applyFont="1" applyAlignment="1">
      <alignment vertical="center" wrapText="1"/>
    </xf>
    <xf numFmtId="0" fontId="13" fillId="0" borderId="67" xfId="0" applyFont="1" applyBorder="1" applyAlignment="1">
      <alignment horizontal="center" vertical="center"/>
    </xf>
    <xf numFmtId="0" fontId="21" fillId="0" borderId="0" xfId="1" applyFont="1" applyAlignment="1">
      <alignment vertical="center"/>
    </xf>
    <xf numFmtId="0" fontId="4" fillId="0" borderId="0" xfId="3" applyBorder="1" applyAlignment="1">
      <alignment vertical="center"/>
    </xf>
    <xf numFmtId="0" fontId="5" fillId="0" borderId="0" xfId="3" applyFont="1" applyBorder="1" applyAlignment="1">
      <alignment vertical="center"/>
    </xf>
    <xf numFmtId="0" fontId="2" fillId="0" borderId="0" xfId="1" applyBorder="1" applyAlignment="1">
      <alignment horizontal="left" vertical="center"/>
    </xf>
    <xf numFmtId="0" fontId="2" fillId="0" borderId="7" xfId="1" applyFont="1" applyBorder="1" applyAlignment="1">
      <alignment vertical="center"/>
    </xf>
    <xf numFmtId="0" fontId="2" fillId="0" borderId="9" xfId="1"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20" fillId="0" borderId="8" xfId="0" applyFont="1" applyBorder="1" applyAlignment="1">
      <alignment vertical="center"/>
    </xf>
    <xf numFmtId="0" fontId="20" fillId="0" borderId="9" xfId="0" applyFont="1" applyBorder="1" applyAlignment="1">
      <alignment vertical="center"/>
    </xf>
    <xf numFmtId="0" fontId="3" fillId="0" borderId="10" xfId="3" applyFont="1" applyBorder="1" applyAlignment="1">
      <alignment horizontal="center" vertical="center"/>
    </xf>
    <xf numFmtId="49" fontId="3" fillId="0" borderId="8" xfId="3" applyNumberFormat="1" applyFont="1" applyBorder="1" applyAlignment="1">
      <alignment horizontal="center" vertical="center"/>
    </xf>
    <xf numFmtId="0" fontId="13" fillId="0" borderId="10" xfId="1" applyFont="1" applyBorder="1" applyAlignment="1">
      <alignment horizontal="center" vertical="center"/>
    </xf>
    <xf numFmtId="0" fontId="2" fillId="0" borderId="10" xfId="1" applyFont="1" applyBorder="1" applyAlignment="1">
      <alignment horizontal="center" vertical="center"/>
    </xf>
    <xf numFmtId="0" fontId="13" fillId="0" borderId="26" xfId="1" applyFont="1" applyBorder="1" applyAlignment="1">
      <alignment horizontal="center" vertical="center"/>
    </xf>
    <xf numFmtId="0" fontId="13" fillId="0" borderId="25" xfId="1" applyFont="1" applyBorder="1" applyAlignment="1">
      <alignment horizontal="center" vertical="center"/>
    </xf>
    <xf numFmtId="0" fontId="13" fillId="0" borderId="24" xfId="1" applyFont="1" applyBorder="1" applyAlignment="1">
      <alignment horizontal="center" vertical="center"/>
    </xf>
    <xf numFmtId="0" fontId="3" fillId="0" borderId="0" xfId="3" applyFont="1" applyBorder="1" applyAlignment="1">
      <alignment horizontal="left" vertical="center"/>
    </xf>
    <xf numFmtId="0" fontId="13" fillId="0" borderId="34" xfId="1" applyFont="1" applyBorder="1" applyAlignment="1">
      <alignment horizontal="center" vertical="center"/>
    </xf>
    <xf numFmtId="0" fontId="13" fillId="0" borderId="39" xfId="1" applyFont="1" applyBorder="1" applyAlignment="1">
      <alignment horizontal="center" vertical="center"/>
    </xf>
    <xf numFmtId="0" fontId="13" fillId="0" borderId="27" xfId="1" applyFont="1" applyBorder="1" applyAlignment="1">
      <alignment horizontal="center" vertical="center"/>
    </xf>
    <xf numFmtId="0" fontId="13" fillId="0" borderId="48" xfId="1" applyFont="1" applyBorder="1" applyAlignment="1">
      <alignment horizontal="center" vertical="center"/>
    </xf>
    <xf numFmtId="0" fontId="3" fillId="0" borderId="0" xfId="3" applyFont="1" applyBorder="1" applyAlignment="1">
      <alignment horizontal="center" vertical="center"/>
    </xf>
    <xf numFmtId="0" fontId="3" fillId="0" borderId="0" xfId="3" applyFont="1" applyBorder="1" applyAlignment="1">
      <alignment vertical="center"/>
    </xf>
    <xf numFmtId="0" fontId="3" fillId="0" borderId="0" xfId="3" applyFont="1" applyBorder="1" applyAlignment="1">
      <alignment vertical="center" wrapText="1"/>
    </xf>
    <xf numFmtId="0" fontId="14" fillId="0" borderId="0" xfId="3" applyFont="1" applyBorder="1" applyAlignment="1">
      <alignment vertical="center"/>
    </xf>
    <xf numFmtId="0" fontId="13" fillId="0" borderId="8" xfId="1" applyFont="1" applyBorder="1" applyAlignment="1">
      <alignment horizontal="center" vertical="center"/>
    </xf>
    <xf numFmtId="0" fontId="3" fillId="0" borderId="0" xfId="3" applyFont="1" applyBorder="1" applyAlignment="1">
      <alignment horizontal="center" vertical="center" wrapText="1"/>
    </xf>
    <xf numFmtId="0" fontId="2" fillId="0" borderId="0" xfId="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176" fontId="13" fillId="0" borderId="0" xfId="1" applyNumberFormat="1" applyFont="1" applyBorder="1" applyAlignment="1">
      <alignment vertical="center"/>
    </xf>
    <xf numFmtId="0" fontId="2" fillId="0" borderId="0" xfId="1" applyBorder="1" applyAlignment="1">
      <alignment vertical="center"/>
    </xf>
    <xf numFmtId="177" fontId="13" fillId="0" borderId="0" xfId="1" applyNumberFormat="1" applyFont="1" applyBorder="1" applyAlignment="1">
      <alignment vertical="center"/>
    </xf>
    <xf numFmtId="0" fontId="15" fillId="0" borderId="0" xfId="1" applyFont="1" applyBorder="1" applyAlignment="1">
      <alignment horizontal="center" vertical="center" wrapText="1"/>
    </xf>
    <xf numFmtId="0" fontId="12" fillId="0" borderId="7" xfId="0" applyFont="1" applyBorder="1" applyAlignment="1">
      <alignment horizontal="left"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vertical="center"/>
    </xf>
    <xf numFmtId="0" fontId="13" fillId="0" borderId="81" xfId="1" applyFont="1" applyBorder="1" applyAlignment="1">
      <alignment horizontal="center" vertical="center"/>
    </xf>
    <xf numFmtId="176" fontId="13" fillId="0" borderId="81" xfId="1" applyNumberFormat="1" applyFont="1" applyBorder="1" applyAlignment="1">
      <alignment vertical="center"/>
    </xf>
    <xf numFmtId="49" fontId="13" fillId="0" borderId="69" xfId="1" applyNumberFormat="1" applyFont="1" applyBorder="1" applyAlignment="1">
      <alignment horizontal="center" vertical="center"/>
    </xf>
    <xf numFmtId="49" fontId="13" fillId="0" borderId="70" xfId="1" applyNumberFormat="1" applyFont="1" applyBorder="1" applyAlignment="1">
      <alignment horizontal="center" vertical="center"/>
    </xf>
    <xf numFmtId="49" fontId="13" fillId="0" borderId="71" xfId="1" applyNumberFormat="1" applyFont="1" applyBorder="1" applyAlignment="1">
      <alignment horizontal="center" vertical="center"/>
    </xf>
    <xf numFmtId="49" fontId="13" fillId="0" borderId="38" xfId="1" applyNumberFormat="1" applyFont="1" applyBorder="1" applyAlignment="1">
      <alignment horizontal="center" vertical="center"/>
    </xf>
    <xf numFmtId="49" fontId="13" fillId="0" borderId="37" xfId="1" applyNumberFormat="1" applyFont="1" applyBorder="1" applyAlignment="1">
      <alignment horizontal="center" vertical="center"/>
    </xf>
    <xf numFmtId="49" fontId="13" fillId="0" borderId="47" xfId="1" applyNumberFormat="1" applyFont="1" applyBorder="1" applyAlignment="1">
      <alignment horizontal="center" vertical="center"/>
    </xf>
    <xf numFmtId="0" fontId="2" fillId="0" borderId="9" xfId="0" applyFont="1" applyBorder="1" applyAlignment="1">
      <alignment horizontal="center" vertical="center"/>
    </xf>
    <xf numFmtId="0" fontId="2" fillId="0" borderId="63" xfId="0" applyFont="1" applyBorder="1" applyAlignment="1">
      <alignment horizontal="center" vertical="center"/>
    </xf>
    <xf numFmtId="0" fontId="2" fillId="0" borderId="67" xfId="0" applyFont="1" applyBorder="1" applyAlignment="1">
      <alignment horizontal="center" vertical="center"/>
    </xf>
    <xf numFmtId="0" fontId="2" fillId="0" borderId="65"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58"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0" xfId="2">
      <alignment vertical="center"/>
    </xf>
    <xf numFmtId="0" fontId="7" fillId="0" borderId="0" xfId="2" applyFont="1" applyAlignment="1">
      <alignment vertical="center" wrapText="1"/>
    </xf>
    <xf numFmtId="0" fontId="7" fillId="0" borderId="0" xfId="2" applyFont="1" applyAlignment="1">
      <alignment vertical="center" wrapText="1" shrinkToFit="1"/>
    </xf>
    <xf numFmtId="0" fontId="7" fillId="0" borderId="0" xfId="2" applyFont="1" applyAlignment="1">
      <alignment horizontal="center" vertical="center" wrapText="1"/>
    </xf>
    <xf numFmtId="0" fontId="7" fillId="0" borderId="0" xfId="2" applyFont="1" applyAlignment="1">
      <alignment horizontal="center" vertical="center" shrinkToFit="1"/>
    </xf>
    <xf numFmtId="0" fontId="7" fillId="3" borderId="10" xfId="2" applyFont="1" applyFill="1" applyBorder="1" applyAlignment="1">
      <alignment horizontal="center" vertical="center" wrapText="1"/>
    </xf>
    <xf numFmtId="0" fontId="7" fillId="3" borderId="10" xfId="2" applyFont="1" applyFill="1" applyBorder="1" applyAlignment="1">
      <alignment horizontal="center" vertical="center" wrapText="1" shrinkToFit="1"/>
    </xf>
    <xf numFmtId="0" fontId="10" fillId="3" borderId="10" xfId="2" applyFont="1" applyFill="1" applyBorder="1" applyAlignment="1">
      <alignment vertical="center" wrapText="1"/>
    </xf>
    <xf numFmtId="0" fontId="10" fillId="0" borderId="0" xfId="2" applyFont="1" applyFill="1" applyAlignment="1">
      <alignment vertical="center"/>
    </xf>
    <xf numFmtId="0" fontId="24" fillId="0" borderId="11" xfId="2" applyFont="1" applyFill="1" applyBorder="1" applyAlignment="1">
      <alignment horizontal="left" vertical="center" wrapText="1"/>
    </xf>
    <xf numFmtId="0" fontId="23" fillId="0" borderId="11" xfId="2" applyFont="1" applyBorder="1" applyAlignment="1">
      <alignment vertical="center" wrapText="1" shrinkToFit="1"/>
    </xf>
    <xf numFmtId="0" fontId="23" fillId="0" borderId="10" xfId="2" applyFont="1" applyBorder="1" applyAlignment="1">
      <alignment horizontal="center" vertical="center" wrapText="1"/>
    </xf>
    <xf numFmtId="0" fontId="23" fillId="0" borderId="9" xfId="2" applyFont="1" applyBorder="1" applyAlignment="1">
      <alignment horizontal="left" vertical="center" shrinkToFit="1"/>
    </xf>
    <xf numFmtId="0" fontId="23" fillId="4" borderId="3" xfId="2" applyFont="1" applyFill="1" applyBorder="1" applyAlignment="1">
      <alignment vertical="center" wrapText="1"/>
    </xf>
    <xf numFmtId="0" fontId="23" fillId="0" borderId="11" xfId="2" applyFont="1" applyBorder="1" applyAlignment="1">
      <alignment horizontal="center" vertical="center" wrapText="1"/>
    </xf>
    <xf numFmtId="0" fontId="24" fillId="0" borderId="14" xfId="2" applyFont="1" applyFill="1" applyBorder="1" applyAlignment="1">
      <alignment horizontal="left" vertical="center" wrapText="1"/>
    </xf>
    <xf numFmtId="0" fontId="23" fillId="0" borderId="20" xfId="2" applyFont="1" applyBorder="1" applyAlignment="1">
      <alignment vertical="center" wrapText="1" shrinkToFit="1"/>
    </xf>
    <xf numFmtId="0" fontId="23" fillId="0" borderId="20" xfId="2" applyFont="1" applyBorder="1" applyAlignment="1">
      <alignment horizontal="center" vertical="center" wrapText="1"/>
    </xf>
    <xf numFmtId="0" fontId="23" fillId="0" borderId="76" xfId="2" applyFont="1" applyBorder="1" applyAlignment="1">
      <alignment horizontal="left" vertical="center" shrinkToFit="1"/>
    </xf>
    <xf numFmtId="0" fontId="23" fillId="4" borderId="76" xfId="2" applyFont="1" applyFill="1" applyBorder="1" applyAlignment="1">
      <alignment vertical="center" wrapText="1"/>
    </xf>
    <xf numFmtId="0" fontId="23" fillId="0" borderId="15" xfId="2" applyFont="1" applyBorder="1" applyAlignment="1">
      <alignment vertical="center" wrapText="1" shrinkToFit="1"/>
    </xf>
    <xf numFmtId="0" fontId="23" fillId="0" borderId="12" xfId="2" applyFont="1" applyBorder="1" applyAlignment="1">
      <alignment horizontal="center" vertical="center" wrapText="1"/>
    </xf>
    <xf numFmtId="0" fontId="23" fillId="0" borderId="6" xfId="2" applyFont="1" applyBorder="1" applyAlignment="1">
      <alignment horizontal="left" vertical="center" shrinkToFit="1"/>
    </xf>
    <xf numFmtId="0" fontId="23" fillId="4" borderId="14" xfId="2" applyFont="1" applyFill="1" applyBorder="1" applyAlignment="1">
      <alignment vertical="center" wrapText="1"/>
    </xf>
    <xf numFmtId="0" fontId="23" fillId="0" borderId="16" xfId="2" applyFont="1" applyFill="1" applyBorder="1" applyAlignment="1">
      <alignment vertical="center" wrapText="1" shrinkToFit="1"/>
    </xf>
    <xf numFmtId="0" fontId="23" fillId="0" borderId="15" xfId="2" applyFont="1" applyBorder="1" applyAlignment="1">
      <alignment horizontal="center" vertical="center" wrapText="1"/>
    </xf>
    <xf numFmtId="0" fontId="2" fillId="0" borderId="16" xfId="2" applyFont="1" applyFill="1" applyBorder="1" applyAlignment="1">
      <alignment vertical="center" wrapText="1"/>
    </xf>
    <xf numFmtId="0" fontId="23" fillId="0" borderId="17" xfId="2" applyFont="1" applyFill="1" applyBorder="1" applyAlignment="1">
      <alignment vertical="center" wrapText="1" shrinkToFit="1"/>
    </xf>
    <xf numFmtId="0" fontId="2" fillId="0" borderId="17" xfId="2" applyFont="1" applyFill="1" applyBorder="1" applyAlignment="1">
      <alignment vertical="center" wrapText="1"/>
    </xf>
    <xf numFmtId="0" fontId="24" fillId="0" borderId="10" xfId="2" applyFont="1" applyFill="1" applyBorder="1" applyAlignment="1">
      <alignment horizontal="left" vertical="center" wrapText="1"/>
    </xf>
    <xf numFmtId="0" fontId="24" fillId="0" borderId="12" xfId="2" applyFont="1" applyBorder="1" applyAlignment="1">
      <alignment vertical="center" wrapText="1"/>
    </xf>
    <xf numFmtId="0" fontId="23" fillId="0" borderId="10" xfId="2" applyFont="1" applyBorder="1" applyAlignment="1">
      <alignment vertical="center" wrapText="1"/>
    </xf>
    <xf numFmtId="0" fontId="23" fillId="0" borderId="10" xfId="2" applyFont="1" applyBorder="1" applyAlignment="1">
      <alignment vertical="center" wrapText="1" shrinkToFit="1"/>
    </xf>
    <xf numFmtId="0" fontId="25" fillId="0" borderId="18" xfId="2" applyFont="1" applyFill="1" applyBorder="1" applyAlignment="1">
      <alignment vertical="center" wrapText="1" shrinkToFit="1"/>
    </xf>
    <xf numFmtId="0" fontId="23" fillId="0" borderId="18" xfId="2" applyFont="1" applyFill="1" applyBorder="1" applyAlignment="1">
      <alignment horizontal="center" vertical="center" wrapText="1"/>
    </xf>
    <xf numFmtId="0" fontId="25" fillId="0" borderId="75" xfId="2" applyFont="1" applyFill="1" applyBorder="1" applyAlignment="1">
      <alignment horizontal="left" vertical="center" shrinkToFit="1"/>
    </xf>
    <xf numFmtId="0" fontId="25" fillId="0" borderId="19" xfId="2" applyFont="1" applyFill="1" applyBorder="1" applyAlignment="1">
      <alignment vertical="center" wrapText="1" shrinkToFit="1"/>
    </xf>
    <xf numFmtId="0" fontId="25" fillId="0" borderId="85" xfId="2" applyFont="1" applyFill="1" applyBorder="1" applyAlignment="1">
      <alignment horizontal="center" vertical="center" wrapText="1"/>
    </xf>
    <xf numFmtId="0" fontId="25" fillId="0" borderId="19" xfId="2" applyFont="1" applyFill="1" applyBorder="1" applyAlignment="1">
      <alignment horizontal="left" vertical="center" shrinkToFit="1"/>
    </xf>
    <xf numFmtId="0" fontId="27" fillId="2" borderId="5" xfId="2" applyFont="1" applyFill="1" applyBorder="1" applyAlignment="1">
      <alignment horizontal="center" vertical="center" wrapText="1"/>
    </xf>
    <xf numFmtId="0" fontId="29" fillId="2" borderId="0" xfId="5" applyFont="1" applyFill="1" applyAlignment="1">
      <alignment vertical="center" wrapText="1"/>
    </xf>
    <xf numFmtId="0" fontId="8" fillId="5" borderId="10" xfId="2" applyFont="1" applyFill="1" applyBorder="1" applyAlignment="1">
      <alignment horizontal="center" vertical="center" shrinkToFit="1"/>
    </xf>
    <xf numFmtId="0" fontId="29" fillId="5" borderId="10" xfId="2" applyFont="1" applyFill="1" applyBorder="1" applyAlignment="1">
      <alignment horizontal="center" vertical="center" shrinkToFit="1"/>
    </xf>
    <xf numFmtId="0" fontId="29" fillId="5" borderId="10" xfId="2" applyFont="1" applyFill="1" applyBorder="1" applyAlignment="1">
      <alignment horizontal="center" vertical="center" wrapText="1"/>
    </xf>
    <xf numFmtId="0" fontId="8" fillId="5" borderId="11" xfId="2" applyFont="1" applyFill="1" applyBorder="1" applyAlignment="1">
      <alignment horizontal="center" vertical="center" shrinkToFit="1"/>
    </xf>
    <xf numFmtId="0" fontId="29" fillId="2" borderId="10" xfId="2" applyFont="1" applyFill="1" applyBorder="1" applyAlignment="1">
      <alignment horizontal="left" vertical="center" wrapText="1"/>
    </xf>
    <xf numFmtId="0" fontId="5" fillId="2" borderId="10" xfId="2" applyFont="1" applyFill="1" applyBorder="1" applyAlignment="1">
      <alignment horizontal="center" vertical="center" wrapText="1"/>
    </xf>
    <xf numFmtId="0" fontId="5" fillId="2" borderId="10" xfId="2" applyFont="1" applyFill="1" applyBorder="1" applyAlignment="1">
      <alignment vertical="center" wrapText="1"/>
    </xf>
    <xf numFmtId="0" fontId="8" fillId="2" borderId="10" xfId="2" applyFont="1" applyFill="1" applyBorder="1" applyAlignment="1">
      <alignment horizontal="left" vertical="center" wrapText="1"/>
    </xf>
    <xf numFmtId="0" fontId="8" fillId="2" borderId="10" xfId="2" applyFont="1" applyFill="1" applyBorder="1" applyAlignment="1">
      <alignment horizontal="center" vertical="center" wrapText="1"/>
    </xf>
    <xf numFmtId="0" fontId="29" fillId="2" borderId="10" xfId="5" applyFont="1" applyFill="1" applyBorder="1" applyAlignment="1">
      <alignment horizontal="center" vertical="center" wrapText="1"/>
    </xf>
    <xf numFmtId="0" fontId="4" fillId="2" borderId="10" xfId="2" applyFont="1" applyFill="1" applyBorder="1" applyAlignment="1">
      <alignment horizontal="center" vertical="center" wrapText="1"/>
    </xf>
    <xf numFmtId="0" fontId="8" fillId="2" borderId="10" xfId="2" applyFont="1" applyFill="1" applyBorder="1" applyAlignment="1">
      <alignment vertical="center" wrapText="1"/>
    </xf>
    <xf numFmtId="0" fontId="29" fillId="2" borderId="10" xfId="5" applyFont="1" applyFill="1" applyBorder="1" applyAlignment="1">
      <alignment horizontal="left" vertical="center" wrapText="1"/>
    </xf>
    <xf numFmtId="0" fontId="5" fillId="0" borderId="10" xfId="2" applyFont="1" applyBorder="1" applyAlignment="1">
      <alignment vertical="center" wrapText="1"/>
    </xf>
    <xf numFmtId="0" fontId="29" fillId="2" borderId="11" xfId="5" applyFont="1" applyFill="1" applyBorder="1" applyAlignment="1">
      <alignment horizontal="center" vertical="center" wrapText="1"/>
    </xf>
    <xf numFmtId="0" fontId="8" fillId="2" borderId="16" xfId="2" applyFont="1" applyFill="1" applyBorder="1" applyAlignment="1">
      <alignment vertical="center" wrapText="1"/>
    </xf>
    <xf numFmtId="0" fontId="29" fillId="2" borderId="16" xfId="5" applyFont="1" applyFill="1" applyBorder="1" applyAlignment="1">
      <alignment horizontal="left" vertical="center" wrapText="1"/>
    </xf>
    <xf numFmtId="0" fontId="4" fillId="2" borderId="11" xfId="2" applyFont="1" applyFill="1" applyBorder="1" applyAlignment="1">
      <alignment horizontal="center" vertical="center" wrapText="1"/>
    </xf>
    <xf numFmtId="0" fontId="5" fillId="0" borderId="16" xfId="0" applyFont="1" applyBorder="1" applyAlignment="1">
      <alignment vertical="center" wrapText="1"/>
    </xf>
    <xf numFmtId="0" fontId="8" fillId="2" borderId="16" xfId="2" applyFont="1" applyFill="1" applyBorder="1" applyAlignment="1">
      <alignment horizontal="left" vertical="center" wrapText="1"/>
    </xf>
    <xf numFmtId="0" fontId="29" fillId="2" borderId="11" xfId="5" applyFont="1" applyFill="1" applyBorder="1" applyAlignment="1">
      <alignment vertical="center" wrapText="1"/>
    </xf>
    <xf numFmtId="0" fontId="5" fillId="0" borderId="86" xfId="0" applyFont="1" applyBorder="1" applyAlignment="1">
      <alignment vertical="center" wrapText="1"/>
    </xf>
    <xf numFmtId="0" fontId="8" fillId="2" borderId="86" xfId="2" applyFont="1" applyFill="1" applyBorder="1" applyAlignment="1">
      <alignment horizontal="left" vertical="center" wrapText="1"/>
    </xf>
    <xf numFmtId="0" fontId="29" fillId="2" borderId="12" xfId="5" applyFont="1" applyFill="1" applyBorder="1" applyAlignment="1">
      <alignment vertical="center" wrapText="1"/>
    </xf>
    <xf numFmtId="0" fontId="29" fillId="2" borderId="10" xfId="5" applyFont="1" applyFill="1" applyBorder="1" applyAlignment="1">
      <alignment vertical="center" wrapText="1"/>
    </xf>
    <xf numFmtId="0" fontId="29" fillId="2" borderId="16" xfId="2" applyFont="1" applyFill="1" applyBorder="1" applyAlignment="1">
      <alignment vertical="center" wrapText="1"/>
    </xf>
    <xf numFmtId="0" fontId="29" fillId="2" borderId="0" xfId="2" applyFont="1" applyFill="1" applyAlignment="1">
      <alignment vertical="center" wrapText="1"/>
    </xf>
    <xf numFmtId="0" fontId="30" fillId="0" borderId="86" xfId="0" applyFont="1" applyBorder="1" applyAlignment="1">
      <alignment vertical="center" wrapText="1"/>
    </xf>
    <xf numFmtId="0" fontId="29" fillId="2" borderId="11" xfId="5" applyFont="1" applyFill="1" applyBorder="1" applyAlignment="1">
      <alignment horizontal="left" vertical="center" wrapText="1"/>
    </xf>
    <xf numFmtId="0" fontId="8" fillId="2" borderId="86" xfId="2" applyFont="1" applyFill="1" applyBorder="1" applyAlignment="1">
      <alignment vertical="center" wrapText="1"/>
    </xf>
    <xf numFmtId="0" fontId="29" fillId="2" borderId="86" xfId="5" applyFont="1" applyFill="1" applyBorder="1" applyAlignment="1">
      <alignment horizontal="left" vertical="center" wrapText="1"/>
    </xf>
    <xf numFmtId="0" fontId="8" fillId="2" borderId="17" xfId="2" applyFont="1" applyFill="1" applyBorder="1" applyAlignment="1">
      <alignment vertical="center" wrapText="1"/>
    </xf>
    <xf numFmtId="0" fontId="8" fillId="0" borderId="10" xfId="2" applyFont="1" applyFill="1" applyBorder="1" applyAlignment="1">
      <alignment vertical="center" wrapText="1"/>
    </xf>
    <xf numFmtId="0" fontId="29" fillId="2" borderId="64" xfId="2" applyFont="1" applyFill="1" applyBorder="1" applyAlignment="1">
      <alignment vertical="center" wrapText="1"/>
    </xf>
    <xf numFmtId="0" fontId="29" fillId="2" borderId="7" xfId="5" applyFont="1" applyFill="1" applyBorder="1" applyAlignment="1">
      <alignment horizontal="center" vertical="center" wrapText="1"/>
    </xf>
    <xf numFmtId="0" fontId="29" fillId="0" borderId="11" xfId="5" applyFont="1" applyFill="1" applyBorder="1" applyAlignment="1">
      <alignment horizontal="center" vertical="center" wrapText="1"/>
    </xf>
    <xf numFmtId="0" fontId="29" fillId="0" borderId="10" xfId="5" applyFont="1" applyFill="1" applyBorder="1" applyAlignment="1">
      <alignment vertical="center" wrapText="1"/>
    </xf>
    <xf numFmtId="0" fontId="5" fillId="0" borderId="10" xfId="0" applyFont="1" applyBorder="1" applyAlignment="1">
      <alignment vertical="center" wrapText="1"/>
    </xf>
    <xf numFmtId="0" fontId="29" fillId="0" borderId="11" xfId="5" applyFont="1" applyFill="1" applyBorder="1" applyAlignment="1">
      <alignment vertical="center" wrapText="1"/>
    </xf>
    <xf numFmtId="0" fontId="29" fillId="2" borderId="12" xfId="5" applyFont="1" applyFill="1" applyBorder="1" applyAlignment="1">
      <alignment horizontal="center" vertical="center" wrapText="1"/>
    </xf>
    <xf numFmtId="0" fontId="5" fillId="0" borderId="16" xfId="2" applyFont="1" applyBorder="1" applyAlignment="1">
      <alignment vertical="center" wrapText="1"/>
    </xf>
    <xf numFmtId="0" fontId="5" fillId="0" borderId="17" xfId="0" applyFont="1" applyBorder="1" applyAlignment="1">
      <alignment vertical="center" wrapText="1"/>
    </xf>
    <xf numFmtId="0" fontId="29" fillId="2" borderId="86" xfId="2" applyFont="1" applyFill="1" applyBorder="1" applyAlignment="1">
      <alignment vertical="center" wrapText="1"/>
    </xf>
    <xf numFmtId="0" fontId="29" fillId="2" borderId="10" xfId="2" applyFont="1" applyFill="1" applyBorder="1" applyAlignment="1">
      <alignment horizontal="center" vertical="center" wrapText="1"/>
    </xf>
    <xf numFmtId="0" fontId="29" fillId="2" borderId="16" xfId="2" applyFont="1" applyFill="1" applyBorder="1" applyAlignment="1">
      <alignment horizontal="left" vertical="center" wrapText="1"/>
    </xf>
    <xf numFmtId="0" fontId="5" fillId="0" borderId="17" xfId="2" applyFont="1" applyBorder="1" applyAlignment="1">
      <alignment vertical="center" wrapText="1"/>
    </xf>
    <xf numFmtId="0" fontId="5" fillId="0" borderId="86" xfId="2" applyFont="1" applyBorder="1" applyAlignment="1">
      <alignment vertical="center" wrapText="1"/>
    </xf>
    <xf numFmtId="0" fontId="5" fillId="0" borderId="12" xfId="2" applyFont="1" applyBorder="1" applyAlignment="1">
      <alignment vertical="center" wrapText="1"/>
    </xf>
    <xf numFmtId="0" fontId="29" fillId="0" borderId="12" xfId="5" applyFont="1" applyBorder="1" applyAlignment="1">
      <alignment horizontal="left" vertical="center" wrapText="1"/>
    </xf>
    <xf numFmtId="0" fontId="29" fillId="0" borderId="10" xfId="5" applyFont="1" applyBorder="1" applyAlignment="1">
      <alignment horizontal="left" vertical="center" wrapText="1"/>
    </xf>
    <xf numFmtId="0" fontId="29" fillId="2" borderId="10" xfId="2" applyFont="1" applyFill="1" applyBorder="1" applyAlignment="1">
      <alignment vertical="center" wrapText="1"/>
    </xf>
    <xf numFmtId="0" fontId="29" fillId="0" borderId="10" xfId="2" applyFont="1" applyFill="1" applyBorder="1" applyAlignment="1">
      <alignment vertical="center" wrapText="1"/>
    </xf>
    <xf numFmtId="0" fontId="5" fillId="0" borderId="11" xfId="2" applyFont="1" applyBorder="1" applyAlignment="1">
      <alignment horizontal="center" vertical="center" wrapText="1"/>
    </xf>
    <xf numFmtId="0" fontId="5" fillId="0" borderId="11" xfId="2" applyFont="1" applyBorder="1" applyAlignment="1">
      <alignment vertical="center" wrapText="1"/>
    </xf>
    <xf numFmtId="0" fontId="5" fillId="0" borderId="12" xfId="2" applyFont="1" applyBorder="1" applyAlignment="1">
      <alignment horizontal="center" vertical="center" wrapText="1"/>
    </xf>
    <xf numFmtId="0" fontId="29" fillId="2" borderId="86" xfId="2" applyFont="1" applyFill="1" applyBorder="1" applyAlignment="1">
      <alignment horizontal="left" vertical="center" wrapText="1"/>
    </xf>
    <xf numFmtId="0" fontId="29" fillId="2" borderId="0" xfId="2" applyFont="1" applyFill="1" applyAlignment="1">
      <alignment horizontal="center" vertical="center" wrapText="1"/>
    </xf>
    <xf numFmtId="0" fontId="5" fillId="0" borderId="87" xfId="2" applyFont="1" applyBorder="1" applyAlignment="1">
      <alignment vertical="center" wrapText="1"/>
    </xf>
    <xf numFmtId="0" fontId="5" fillId="0" borderId="10" xfId="2" applyFont="1" applyBorder="1" applyAlignment="1">
      <alignment horizontal="center" vertical="center" wrapText="1"/>
    </xf>
    <xf numFmtId="0" fontId="8" fillId="2" borderId="88" xfId="2" applyFont="1" applyFill="1" applyBorder="1" applyAlignment="1">
      <alignment vertical="center" wrapText="1"/>
    </xf>
    <xf numFmtId="0" fontId="29" fillId="2" borderId="15" xfId="5" applyFont="1" applyFill="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29" fillId="2" borderId="12" xfId="5" applyFont="1" applyFill="1" applyBorder="1" applyAlignment="1">
      <alignment horizontal="left" vertical="center" wrapText="1"/>
    </xf>
    <xf numFmtId="0" fontId="31" fillId="0" borderId="86" xfId="0" applyFont="1" applyBorder="1" applyAlignment="1">
      <alignment vertical="center" wrapText="1"/>
    </xf>
    <xf numFmtId="0" fontId="29" fillId="2" borderId="15" xfId="5" applyFont="1" applyFill="1" applyBorder="1" applyAlignment="1">
      <alignment horizontal="center" vertical="center" wrapText="1"/>
    </xf>
    <xf numFmtId="0" fontId="29" fillId="0" borderId="10" xfId="2" applyFont="1" applyBorder="1" applyAlignment="1">
      <alignment vertical="center" wrapText="1"/>
    </xf>
    <xf numFmtId="0" fontId="29" fillId="0" borderId="0" xfId="2" applyFont="1" applyAlignment="1">
      <alignment vertical="center" wrapText="1"/>
    </xf>
    <xf numFmtId="0" fontId="29" fillId="2" borderId="0" xfId="5" applyFont="1" applyFill="1" applyAlignment="1">
      <alignment horizontal="center" vertical="center" wrapText="1"/>
    </xf>
    <xf numFmtId="0" fontId="29" fillId="2" borderId="0" xfId="5" applyFont="1" applyFill="1" applyAlignment="1">
      <alignment horizontal="left" vertical="center" wrapText="1"/>
    </xf>
    <xf numFmtId="0" fontId="18" fillId="0" borderId="51" xfId="1" applyFont="1" applyBorder="1" applyAlignment="1">
      <alignment horizontal="center" vertical="center" wrapText="1"/>
    </xf>
    <xf numFmtId="0" fontId="18" fillId="0" borderId="52" xfId="1" applyFont="1" applyBorder="1" applyAlignment="1">
      <alignment horizontal="center" vertical="center" wrapText="1"/>
    </xf>
    <xf numFmtId="0" fontId="2" fillId="0" borderId="54" xfId="0" applyFont="1" applyBorder="1" applyAlignment="1">
      <alignment horizontal="center" vertical="center"/>
    </xf>
    <xf numFmtId="0" fontId="2" fillId="0" borderId="57" xfId="0" applyFont="1" applyBorder="1" applyAlignment="1">
      <alignment horizontal="center" vertical="center"/>
    </xf>
    <xf numFmtId="0" fontId="18" fillId="0" borderId="56" xfId="1"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2" fillId="0" borderId="53" xfId="0" applyFont="1" applyBorder="1" applyAlignment="1">
      <alignment horizontal="center" vertical="center"/>
    </xf>
    <xf numFmtId="0" fontId="17" fillId="0" borderId="0" xfId="1" applyFont="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6" xfId="0" applyFont="1" applyBorder="1" applyAlignment="1">
      <alignment horizontal="center" vertical="center"/>
    </xf>
    <xf numFmtId="0" fontId="2" fillId="0" borderId="49" xfId="1" applyFont="1" applyBorder="1" applyAlignment="1">
      <alignment horizontal="center" vertical="center"/>
    </xf>
    <xf numFmtId="0" fontId="2" fillId="0" borderId="50" xfId="1" applyFont="1" applyBorder="1" applyAlignment="1">
      <alignment horizontal="center" vertical="center"/>
    </xf>
    <xf numFmtId="0" fontId="18" fillId="0" borderId="53" xfId="1" applyFont="1" applyBorder="1" applyAlignment="1">
      <alignment horizontal="center" vertical="center" wrapText="1"/>
    </xf>
    <xf numFmtId="0" fontId="18" fillId="0" borderId="54" xfId="1" applyFont="1" applyBorder="1" applyAlignment="1">
      <alignment horizontal="center" vertical="center" wrapText="1"/>
    </xf>
    <xf numFmtId="0" fontId="2" fillId="0" borderId="55" xfId="1" applyFont="1" applyBorder="1" applyAlignment="1">
      <alignment horizontal="center" vertical="center"/>
    </xf>
    <xf numFmtId="0" fontId="18" fillId="0" borderId="57"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7"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8" xfId="0" applyFont="1" applyBorder="1" applyAlignment="1">
      <alignment horizontal="center" vertical="center"/>
    </xf>
    <xf numFmtId="0" fontId="2" fillId="0" borderId="79" xfId="0" applyFont="1" applyBorder="1" applyAlignment="1">
      <alignment horizontal="center" vertical="center"/>
    </xf>
    <xf numFmtId="0" fontId="2" fillId="0" borderId="6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3" xfId="0" applyFont="1" applyBorder="1" applyAlignment="1">
      <alignment horizontal="center" vertical="center"/>
    </xf>
    <xf numFmtId="49" fontId="2" fillId="0" borderId="78"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64" xfId="0" applyFont="1" applyBorder="1" applyAlignment="1">
      <alignment horizontal="center" vertical="center"/>
    </xf>
    <xf numFmtId="0" fontId="2" fillId="0" borderId="61" xfId="0" applyFont="1" applyBorder="1" applyAlignment="1">
      <alignment horizontal="center" vertical="center"/>
    </xf>
    <xf numFmtId="0" fontId="13" fillId="0" borderId="61" xfId="0" applyFont="1" applyBorder="1" applyAlignment="1">
      <alignment horizontal="center" vertical="center"/>
    </xf>
    <xf numFmtId="0" fontId="2" fillId="0" borderId="80"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19" fillId="2" borderId="10" xfId="0" applyFont="1" applyFill="1" applyBorder="1" applyAlignment="1">
      <alignment horizontal="center" vertical="center"/>
    </xf>
    <xf numFmtId="0" fontId="2" fillId="0" borderId="66" xfId="0" applyFont="1" applyBorder="1" applyAlignment="1">
      <alignment horizontal="center" vertical="center"/>
    </xf>
    <xf numFmtId="0" fontId="2" fillId="0" borderId="58" xfId="0" applyFont="1" applyBorder="1" applyAlignment="1">
      <alignment horizontal="center" vertical="center"/>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84" xfId="0" applyFont="1" applyBorder="1" applyAlignment="1">
      <alignment horizontal="center" vertical="center"/>
    </xf>
    <xf numFmtId="0" fontId="19" fillId="2" borderId="7"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9" fillId="2" borderId="9" xfId="0" applyFont="1" applyFill="1" applyBorder="1" applyAlignment="1">
      <alignment horizontal="left"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2" fillId="0" borderId="62" xfId="0" applyFont="1" applyBorder="1" applyAlignment="1">
      <alignment horizontal="center" vertical="center"/>
    </xf>
    <xf numFmtId="0" fontId="2" fillId="0" borderId="59" xfId="0" applyFont="1" applyBorder="1" applyAlignment="1">
      <alignment horizontal="center" vertical="center"/>
    </xf>
    <xf numFmtId="0" fontId="2" fillId="0" borderId="68" xfId="0" applyFont="1" applyBorder="1" applyAlignment="1">
      <alignment horizontal="center" vertical="center"/>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22"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4" fillId="0" borderId="0" xfId="3" applyFont="1" applyAlignment="1">
      <alignment horizontal="left" vertical="center"/>
    </xf>
    <xf numFmtId="0" fontId="13" fillId="0" borderId="10" xfId="1" applyFont="1" applyBorder="1" applyAlignment="1">
      <alignment horizontal="center" vertical="center"/>
    </xf>
    <xf numFmtId="0" fontId="3" fillId="0" borderId="10" xfId="3" applyFont="1" applyBorder="1" applyAlignment="1">
      <alignment horizontal="center" vertical="center" wrapText="1"/>
    </xf>
    <xf numFmtId="0" fontId="3" fillId="0" borderId="10" xfId="3" applyFont="1" applyBorder="1" applyAlignment="1">
      <alignment horizontal="center" vertical="center"/>
    </xf>
    <xf numFmtId="49" fontId="3" fillId="0" borderId="7" xfId="3" applyNumberFormat="1" applyFont="1" applyBorder="1" applyAlignment="1">
      <alignment horizontal="center" vertical="center"/>
    </xf>
    <xf numFmtId="49" fontId="3" fillId="0" borderId="8" xfId="3" applyNumberFormat="1" applyFont="1" applyBorder="1" applyAlignment="1">
      <alignment horizontal="center" vertical="center"/>
    </xf>
    <xf numFmtId="0" fontId="4" fillId="0" borderId="0" xfId="3" applyFont="1" applyAlignment="1">
      <alignment horizontal="left" vertical="center" wrapText="1"/>
    </xf>
    <xf numFmtId="49" fontId="3" fillId="0" borderId="9" xfId="3" applyNumberFormat="1" applyFont="1" applyBorder="1" applyAlignment="1">
      <alignment horizontal="center" vertical="center"/>
    </xf>
    <xf numFmtId="49" fontId="3" fillId="0" borderId="10" xfId="3" applyNumberFormat="1" applyFont="1" applyBorder="1" applyAlignment="1">
      <alignment horizontal="center" vertical="center"/>
    </xf>
    <xf numFmtId="0" fontId="3" fillId="0" borderId="0" xfId="3" applyFont="1" applyAlignment="1">
      <alignment horizontal="left" vertical="center" wrapText="1"/>
    </xf>
    <xf numFmtId="0" fontId="0" fillId="0" borderId="10" xfId="1" applyFont="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3" fillId="0" borderId="0" xfId="3" applyFont="1" applyBorder="1" applyAlignment="1">
      <alignment horizontal="left" vertical="center"/>
    </xf>
    <xf numFmtId="0" fontId="2" fillId="0" borderId="10" xfId="1" applyFont="1" applyBorder="1" applyAlignment="1">
      <alignment horizontal="center" vertical="center"/>
    </xf>
    <xf numFmtId="0" fontId="4" fillId="0" borderId="13" xfId="1" applyFont="1" applyBorder="1" applyAlignment="1">
      <alignment horizontal="center" vertical="center"/>
    </xf>
    <xf numFmtId="0" fontId="4" fillId="0" borderId="0" xfId="1" applyFont="1" applyBorder="1" applyAlignment="1">
      <alignment horizontal="center" vertical="center"/>
    </xf>
    <xf numFmtId="0" fontId="2" fillId="0" borderId="0" xfId="1" applyFont="1" applyBorder="1" applyAlignment="1">
      <alignment horizontal="center" vertical="center"/>
    </xf>
    <xf numFmtId="49" fontId="2" fillId="0" borderId="0" xfId="1" applyNumberFormat="1" applyFont="1" applyBorder="1" applyAlignment="1">
      <alignment horizontal="center" vertical="center"/>
    </xf>
    <xf numFmtId="49" fontId="2" fillId="0" borderId="14" xfId="1" applyNumberFormat="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49" fontId="2" fillId="0" borderId="8" xfId="1" applyNumberFormat="1" applyFont="1" applyBorder="1" applyAlignment="1">
      <alignment horizontal="center" vertical="center"/>
    </xf>
    <xf numFmtId="0" fontId="13" fillId="0" borderId="34" xfId="1" applyFont="1" applyBorder="1" applyAlignment="1">
      <alignment horizontal="center" vertical="center"/>
    </xf>
    <xf numFmtId="0" fontId="13" fillId="0" borderId="40" xfId="1" applyFont="1" applyBorder="1" applyAlignment="1">
      <alignment horizontal="center" vertical="center"/>
    </xf>
    <xf numFmtId="0" fontId="15" fillId="0" borderId="21" xfId="1" applyFont="1" applyBorder="1" applyAlignment="1">
      <alignment horizontal="center" vertical="center" wrapText="1"/>
    </xf>
    <xf numFmtId="0" fontId="15" fillId="0" borderId="82" xfId="1" applyFont="1" applyBorder="1" applyAlignment="1">
      <alignment horizontal="center" vertical="center" wrapText="1"/>
    </xf>
    <xf numFmtId="0" fontId="15" fillId="0" borderId="28" xfId="1" applyFont="1" applyBorder="1" applyAlignment="1">
      <alignment horizontal="center" vertical="center" wrapText="1"/>
    </xf>
    <xf numFmtId="0" fontId="15" fillId="0" borderId="0" xfId="1" applyFont="1" applyBorder="1" applyAlignment="1">
      <alignment horizontal="center" vertical="center" wrapText="1"/>
    </xf>
    <xf numFmtId="0" fontId="13" fillId="0" borderId="24" xfId="1" applyFont="1" applyBorder="1" applyAlignment="1">
      <alignment horizontal="center" vertical="center" shrinkToFit="1"/>
    </xf>
    <xf numFmtId="0" fontId="13" fillId="0" borderId="40" xfId="1" applyFont="1" applyBorder="1" applyAlignment="1">
      <alignment horizontal="center" vertical="center" shrinkToFit="1"/>
    </xf>
    <xf numFmtId="0" fontId="13" fillId="0" borderId="38" xfId="1" applyFont="1" applyBorder="1" applyAlignment="1">
      <alignment horizontal="center" vertical="center"/>
    </xf>
    <xf numFmtId="0" fontId="13" fillId="0" borderId="37" xfId="1" applyFont="1" applyBorder="1" applyAlignment="1">
      <alignment horizontal="center" vertical="center"/>
    </xf>
    <xf numFmtId="0" fontId="13" fillId="0" borderId="44" xfId="1" applyFont="1" applyBorder="1" applyAlignment="1">
      <alignment horizontal="center" vertical="center"/>
    </xf>
    <xf numFmtId="0" fontId="13" fillId="0" borderId="26" xfId="1" applyFont="1" applyBorder="1" applyAlignment="1">
      <alignment horizontal="center" vertical="center"/>
    </xf>
    <xf numFmtId="0" fontId="13" fillId="0" borderId="11" xfId="1" applyFont="1" applyBorder="1" applyAlignment="1">
      <alignment horizontal="center" vertical="center"/>
    </xf>
    <xf numFmtId="0" fontId="15" fillId="0" borderId="23" xfId="1" applyFont="1" applyBorder="1" applyAlignment="1">
      <alignment horizontal="center" vertical="center" wrapText="1"/>
    </xf>
    <xf numFmtId="0" fontId="15" fillId="0" borderId="15" xfId="1" applyFont="1" applyBorder="1" applyAlignment="1">
      <alignment horizontal="center" vertical="center" wrapText="1"/>
    </xf>
    <xf numFmtId="0" fontId="15" fillId="0" borderId="29" xfId="1" applyFont="1" applyBorder="1" applyAlignment="1">
      <alignment horizontal="center" vertical="center" wrapText="1"/>
    </xf>
    <xf numFmtId="0" fontId="13" fillId="0" borderId="43"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45" xfId="1" applyFont="1" applyBorder="1" applyAlignment="1">
      <alignment horizontal="center" vertical="center" wrapText="1"/>
    </xf>
    <xf numFmtId="0" fontId="13" fillId="0" borderId="25" xfId="1" applyFont="1" applyBorder="1" applyAlignment="1">
      <alignment horizontal="center" vertical="center"/>
    </xf>
    <xf numFmtId="0" fontId="13" fillId="0" borderId="24" xfId="1" applyFont="1" applyBorder="1" applyAlignment="1">
      <alignment horizontal="center" vertical="center"/>
    </xf>
    <xf numFmtId="0" fontId="15" fillId="0" borderId="72" xfId="1" applyFont="1" applyBorder="1" applyAlignment="1">
      <alignment horizontal="center" vertical="center" wrapText="1"/>
    </xf>
    <xf numFmtId="0" fontId="15" fillId="0" borderId="73" xfId="1" applyFont="1" applyBorder="1" applyAlignment="1">
      <alignment horizontal="center" vertical="center" wrapText="1"/>
    </xf>
    <xf numFmtId="0" fontId="15" fillId="0" borderId="74" xfId="1" applyFont="1" applyBorder="1" applyAlignment="1">
      <alignment horizontal="center" vertical="center" wrapText="1"/>
    </xf>
    <xf numFmtId="0" fontId="13" fillId="0" borderId="7" xfId="1" applyFont="1" applyBorder="1" applyAlignment="1">
      <alignment horizontal="center" vertical="center" shrinkToFit="1"/>
    </xf>
    <xf numFmtId="0" fontId="13" fillId="0" borderId="41" xfId="1" applyFont="1" applyBorder="1" applyAlignment="1">
      <alignment horizontal="center" vertical="center" shrinkToFit="1"/>
    </xf>
    <xf numFmtId="0" fontId="13" fillId="0" borderId="30" xfId="1" applyFont="1" applyBorder="1" applyAlignment="1">
      <alignment horizontal="center" vertical="center" shrinkToFit="1"/>
    </xf>
    <xf numFmtId="0" fontId="13" fillId="0" borderId="42" xfId="1" applyFont="1" applyBorder="1" applyAlignment="1">
      <alignment horizontal="center" vertical="center" shrinkToFit="1"/>
    </xf>
    <xf numFmtId="0" fontId="13" fillId="0" borderId="81" xfId="1" applyFont="1" applyBorder="1" applyAlignment="1">
      <alignment horizontal="center" vertical="center" shrinkToFit="1"/>
    </xf>
    <xf numFmtId="0" fontId="13" fillId="0" borderId="39" xfId="1" applyFont="1" applyBorder="1" applyAlignment="1">
      <alignment horizontal="center" vertical="center"/>
    </xf>
    <xf numFmtId="0" fontId="13" fillId="0" borderId="27" xfId="1" applyFont="1" applyBorder="1" applyAlignment="1">
      <alignment horizontal="center" vertical="center"/>
    </xf>
    <xf numFmtId="0" fontId="14" fillId="0" borderId="0" xfId="3" applyFont="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7" fillId="2" borderId="10" xfId="5" applyFont="1" applyFill="1" applyBorder="1" applyAlignment="1">
      <alignment horizontal="left" vertical="center" wrapText="1"/>
    </xf>
    <xf numFmtId="0" fontId="8" fillId="5" borderId="10" xfId="2" applyFont="1" applyFill="1" applyBorder="1" applyAlignment="1">
      <alignment horizontal="center" vertical="center" shrinkToFit="1"/>
    </xf>
    <xf numFmtId="0" fontId="29" fillId="2" borderId="10" xfId="5" applyFont="1" applyFill="1" applyBorder="1" applyAlignment="1">
      <alignment horizontal="left" vertical="center" wrapText="1"/>
    </xf>
    <xf numFmtId="0" fontId="29" fillId="2" borderId="10" xfId="5" applyFont="1" applyFill="1" applyBorder="1" applyAlignment="1">
      <alignment horizontal="center" vertical="center" wrapText="1"/>
    </xf>
    <xf numFmtId="0" fontId="26" fillId="2" borderId="5" xfId="2" applyFont="1" applyFill="1" applyBorder="1" applyAlignment="1">
      <alignment horizontal="center" vertical="center" wrapText="1"/>
    </xf>
    <xf numFmtId="0" fontId="23" fillId="2" borderId="7" xfId="2" applyFont="1" applyFill="1" applyBorder="1" applyAlignment="1">
      <alignment horizontal="center" vertical="center" wrapText="1"/>
    </xf>
    <xf numFmtId="0" fontId="23" fillId="2" borderId="8" xfId="2" applyFont="1" applyFill="1" applyBorder="1" applyAlignment="1">
      <alignment horizontal="center" vertical="center" wrapText="1"/>
    </xf>
    <xf numFmtId="0" fontId="23" fillId="2" borderId="9" xfId="2" applyFont="1" applyFill="1" applyBorder="1" applyAlignment="1">
      <alignment horizontal="center" vertical="center" wrapText="1"/>
    </xf>
    <xf numFmtId="0" fontId="29" fillId="5" borderId="1" xfId="2" applyFont="1" applyFill="1" applyBorder="1" applyAlignment="1">
      <alignment horizontal="center" vertical="center" wrapText="1"/>
    </xf>
    <xf numFmtId="0" fontId="29" fillId="5" borderId="2" xfId="2" applyFont="1" applyFill="1" applyBorder="1" applyAlignment="1">
      <alignment horizontal="center" vertical="center" wrapText="1"/>
    </xf>
    <xf numFmtId="0" fontId="29" fillId="5" borderId="3" xfId="2" applyFont="1" applyFill="1" applyBorder="1" applyAlignment="1">
      <alignment horizontal="center" vertical="center" wrapText="1"/>
    </xf>
    <xf numFmtId="0" fontId="29" fillId="5" borderId="4" xfId="2" applyFont="1" applyFill="1" applyBorder="1" applyAlignment="1">
      <alignment horizontal="center" vertical="center" wrapText="1"/>
    </xf>
    <xf numFmtId="0" fontId="29" fillId="5" borderId="5" xfId="2" applyFont="1" applyFill="1" applyBorder="1" applyAlignment="1">
      <alignment horizontal="center" vertical="center" wrapText="1"/>
    </xf>
    <xf numFmtId="0" fontId="29" fillId="5" borderId="6" xfId="2" applyFont="1" applyFill="1" applyBorder="1" applyAlignment="1">
      <alignment horizontal="center" vertical="center" wrapText="1"/>
    </xf>
    <xf numFmtId="0" fontId="29" fillId="5" borderId="10" xfId="2" applyFont="1" applyFill="1" applyBorder="1" applyAlignment="1">
      <alignment horizontal="center" vertical="center" wrapText="1"/>
    </xf>
    <xf numFmtId="0" fontId="8" fillId="5" borderId="10" xfId="2" applyFont="1" applyFill="1" applyBorder="1" applyAlignment="1">
      <alignment horizontal="center" vertical="center" wrapText="1"/>
    </xf>
    <xf numFmtId="0" fontId="29" fillId="2" borderId="11" xfId="5" applyFont="1" applyFill="1" applyBorder="1" applyAlignment="1">
      <alignment horizontal="center" vertical="center" wrapText="1"/>
    </xf>
    <xf numFmtId="0" fontId="29" fillId="2" borderId="15" xfId="5" applyFont="1" applyFill="1" applyBorder="1" applyAlignment="1">
      <alignment horizontal="center" vertical="center" wrapText="1"/>
    </xf>
    <xf numFmtId="0" fontId="29" fillId="2" borderId="12" xfId="5" applyFont="1" applyFill="1" applyBorder="1" applyAlignment="1">
      <alignment horizontal="center" vertical="center" wrapText="1"/>
    </xf>
    <xf numFmtId="0" fontId="8" fillId="5" borderId="11" xfId="2" applyFont="1" applyFill="1" applyBorder="1" applyAlignment="1">
      <alignment horizontal="center" vertical="center" shrinkToFit="1"/>
    </xf>
    <xf numFmtId="0" fontId="8" fillId="5" borderId="12" xfId="2" applyFont="1" applyFill="1" applyBorder="1" applyAlignment="1">
      <alignment horizontal="center" vertical="center" shrinkToFit="1"/>
    </xf>
    <xf numFmtId="0" fontId="29" fillId="2" borderId="11" xfId="5" applyFont="1" applyFill="1" applyBorder="1" applyAlignment="1">
      <alignment horizontal="left" vertical="center" wrapText="1"/>
    </xf>
    <xf numFmtId="0" fontId="29" fillId="2" borderId="12" xfId="5" applyFont="1" applyFill="1" applyBorder="1" applyAlignment="1">
      <alignment horizontal="left" vertical="center" wrapText="1"/>
    </xf>
    <xf numFmtId="0" fontId="29" fillId="2" borderId="11" xfId="2" applyFont="1" applyFill="1" applyBorder="1" applyAlignment="1">
      <alignment horizontal="left" vertical="center" wrapText="1"/>
    </xf>
    <xf numFmtId="0" fontId="29" fillId="2" borderId="12" xfId="2" applyFont="1" applyFill="1" applyBorder="1" applyAlignment="1">
      <alignment horizontal="left" vertical="center" wrapText="1"/>
    </xf>
    <xf numFmtId="0" fontId="8" fillId="5" borderId="15" xfId="2" applyFont="1" applyFill="1" applyBorder="1" applyAlignment="1">
      <alignment horizontal="center" vertical="center" shrinkToFit="1"/>
    </xf>
    <xf numFmtId="0" fontId="29" fillId="2" borderId="15" xfId="5" applyFont="1" applyFill="1" applyBorder="1" applyAlignment="1">
      <alignment horizontal="left" vertical="center" wrapText="1"/>
    </xf>
    <xf numFmtId="0" fontId="29" fillId="0" borderId="11" xfId="5" applyFont="1" applyFill="1" applyBorder="1" applyAlignment="1">
      <alignment horizontal="center" vertical="center" wrapText="1"/>
    </xf>
    <xf numFmtId="0" fontId="29" fillId="0" borderId="15" xfId="5" applyFont="1" applyFill="1" applyBorder="1" applyAlignment="1">
      <alignment horizontal="center" vertical="center" wrapText="1"/>
    </xf>
    <xf numFmtId="0" fontId="29" fillId="0" borderId="12" xfId="5" applyFont="1" applyFill="1" applyBorder="1" applyAlignment="1">
      <alignment horizontal="center" vertical="center" wrapText="1"/>
    </xf>
    <xf numFmtId="0" fontId="8" fillId="2" borderId="11" xfId="2" applyFont="1" applyFill="1" applyBorder="1" applyAlignment="1">
      <alignment horizontal="left" vertical="center" wrapText="1"/>
    </xf>
    <xf numFmtId="0" fontId="8" fillId="2" borderId="12" xfId="2" applyFont="1" applyFill="1" applyBorder="1" applyAlignment="1">
      <alignment horizontal="left" vertical="center" wrapText="1"/>
    </xf>
    <xf numFmtId="0" fontId="4" fillId="2" borderId="11" xfId="2" applyFont="1" applyFill="1" applyBorder="1" applyAlignment="1">
      <alignment horizontal="center" vertical="center" wrapText="1"/>
    </xf>
    <xf numFmtId="0" fontId="4" fillId="2" borderId="12" xfId="2" applyFont="1" applyFill="1" applyBorder="1" applyAlignment="1">
      <alignment horizontal="center" vertical="center" wrapText="1"/>
    </xf>
    <xf numFmtId="0" fontId="29" fillId="0" borderId="11" xfId="5" applyFont="1" applyBorder="1" applyAlignment="1">
      <alignment horizontal="left" vertical="center" wrapText="1"/>
    </xf>
    <xf numFmtId="0" fontId="29" fillId="0" borderId="15" xfId="5" applyFont="1" applyBorder="1" applyAlignment="1">
      <alignment horizontal="left" vertical="center" wrapText="1"/>
    </xf>
    <xf numFmtId="0" fontId="29" fillId="0" borderId="12" xfId="5" applyFont="1" applyBorder="1" applyAlignment="1">
      <alignment horizontal="left" vertical="center" wrapText="1"/>
    </xf>
    <xf numFmtId="0" fontId="29" fillId="2" borderId="11" xfId="2" applyFont="1" applyFill="1" applyBorder="1" applyAlignment="1">
      <alignment horizontal="center" vertical="center" wrapText="1"/>
    </xf>
    <xf numFmtId="0" fontId="29" fillId="2" borderId="15" xfId="2" applyFont="1" applyFill="1" applyBorder="1" applyAlignment="1">
      <alignment horizontal="center" vertical="center" wrapText="1"/>
    </xf>
    <xf numFmtId="0" fontId="29" fillId="2" borderId="12" xfId="2" applyFont="1" applyFill="1" applyBorder="1" applyAlignment="1">
      <alignment horizontal="center" vertical="center" wrapText="1"/>
    </xf>
    <xf numFmtId="0" fontId="4" fillId="2" borderId="15" xfId="2" applyFont="1" applyFill="1" applyBorder="1" applyAlignment="1">
      <alignment horizontal="center" vertical="center" wrapText="1"/>
    </xf>
    <xf numFmtId="0" fontId="29" fillId="0" borderId="11" xfId="2" applyFont="1" applyFill="1" applyBorder="1" applyAlignment="1">
      <alignment horizontal="center" vertical="center" wrapText="1"/>
    </xf>
    <xf numFmtId="0" fontId="29" fillId="0" borderId="15" xfId="2" applyFont="1" applyFill="1" applyBorder="1" applyAlignment="1">
      <alignment horizontal="center" vertical="center" wrapText="1"/>
    </xf>
    <xf numFmtId="0" fontId="29" fillId="0" borderId="12" xfId="2" applyFont="1" applyFill="1" applyBorder="1" applyAlignment="1">
      <alignment horizontal="center" vertical="center" wrapText="1"/>
    </xf>
    <xf numFmtId="0" fontId="29" fillId="2" borderId="15" xfId="2" applyFont="1" applyFill="1" applyBorder="1" applyAlignment="1">
      <alignment horizontal="left" vertical="center" wrapText="1"/>
    </xf>
    <xf numFmtId="0" fontId="29" fillId="0" borderId="11" xfId="2" applyFont="1" applyFill="1" applyBorder="1" applyAlignment="1">
      <alignment horizontal="left" vertical="center" wrapText="1"/>
    </xf>
    <xf numFmtId="0" fontId="29" fillId="0" borderId="15" xfId="2" applyFont="1" applyFill="1" applyBorder="1" applyAlignment="1">
      <alignment horizontal="left" vertical="center" wrapText="1"/>
    </xf>
    <xf numFmtId="0" fontId="29" fillId="0" borderId="12" xfId="2" applyFont="1" applyFill="1" applyBorder="1" applyAlignment="1">
      <alignment horizontal="left" vertical="center" wrapText="1"/>
    </xf>
    <xf numFmtId="0" fontId="29" fillId="2" borderId="10" xfId="2" applyFont="1" applyFill="1" applyBorder="1" applyAlignment="1">
      <alignment vertical="center" wrapText="1"/>
    </xf>
    <xf numFmtId="0" fontId="29" fillId="2" borderId="10" xfId="2" applyFont="1" applyFill="1" applyBorder="1" applyAlignment="1">
      <alignment horizontal="left" vertical="center" wrapText="1"/>
    </xf>
    <xf numFmtId="0" fontId="29" fillId="2" borderId="17" xfId="2" applyFont="1" applyFill="1" applyBorder="1" applyAlignment="1">
      <alignment horizontal="left" vertical="center" wrapText="1"/>
    </xf>
    <xf numFmtId="0" fontId="29" fillId="2" borderId="86" xfId="2" applyFont="1" applyFill="1" applyBorder="1" applyAlignment="1">
      <alignment horizontal="left" vertical="center" wrapText="1"/>
    </xf>
    <xf numFmtId="0" fontId="5" fillId="0" borderId="11" xfId="2" applyFont="1" applyBorder="1" applyAlignment="1">
      <alignment horizontal="left" vertical="center" wrapText="1"/>
    </xf>
    <xf numFmtId="0" fontId="5" fillId="0" borderId="15" xfId="2" applyFont="1" applyBorder="1" applyAlignment="1">
      <alignment horizontal="left" vertical="center" wrapText="1"/>
    </xf>
    <xf numFmtId="0" fontId="5" fillId="0" borderId="12" xfId="2" applyFont="1" applyBorder="1" applyAlignment="1">
      <alignment horizontal="left" vertical="center" wrapText="1"/>
    </xf>
    <xf numFmtId="0" fontId="5" fillId="0" borderId="11" xfId="2" applyFont="1" applyFill="1" applyBorder="1" applyAlignment="1">
      <alignment horizontal="left" vertical="center" wrapText="1"/>
    </xf>
    <xf numFmtId="0" fontId="5" fillId="0" borderId="15"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11" xfId="2" applyFont="1" applyBorder="1" applyAlignment="1">
      <alignment horizontal="center" vertical="center" wrapText="1"/>
    </xf>
    <xf numFmtId="0" fontId="5" fillId="0" borderId="12" xfId="2" applyFont="1" applyBorder="1" applyAlignment="1">
      <alignment horizontal="center" vertical="center" wrapText="1"/>
    </xf>
    <xf numFmtId="0" fontId="5" fillId="2" borderId="7" xfId="2" applyFont="1" applyFill="1" applyBorder="1" applyAlignment="1">
      <alignment horizontal="left" vertical="center" wrapText="1"/>
    </xf>
    <xf numFmtId="0" fontId="5" fillId="2" borderId="8" xfId="2" applyFont="1" applyFill="1" applyBorder="1" applyAlignment="1">
      <alignment horizontal="left" vertical="center" wrapText="1"/>
    </xf>
    <xf numFmtId="0" fontId="5" fillId="2" borderId="9" xfId="2" applyFont="1" applyFill="1" applyBorder="1" applyAlignment="1">
      <alignment horizontal="left" vertical="center" wrapText="1"/>
    </xf>
    <xf numFmtId="0" fontId="5" fillId="0" borderId="15" xfId="2" applyFont="1" applyBorder="1" applyAlignment="1">
      <alignment horizontal="center" vertical="center" wrapText="1"/>
    </xf>
    <xf numFmtId="0" fontId="29" fillId="2" borderId="10" xfId="5" applyFont="1" applyFill="1" applyBorder="1" applyAlignment="1">
      <alignment vertical="center" wrapText="1"/>
    </xf>
    <xf numFmtId="0" fontId="32" fillId="2" borderId="13" xfId="2" applyFont="1" applyFill="1" applyBorder="1" applyAlignment="1">
      <alignment horizontal="left" vertical="center" wrapText="1"/>
    </xf>
    <xf numFmtId="0" fontId="32" fillId="2" borderId="0" xfId="2" applyFont="1" applyFill="1" applyBorder="1" applyAlignment="1">
      <alignment horizontal="left" vertical="center" wrapText="1"/>
    </xf>
    <xf numFmtId="0" fontId="32" fillId="2" borderId="14" xfId="2" applyFont="1" applyFill="1" applyBorder="1" applyAlignment="1">
      <alignment horizontal="left" vertical="center" wrapText="1"/>
    </xf>
    <xf numFmtId="0" fontId="29" fillId="5" borderId="11" xfId="2" applyFont="1" applyFill="1" applyBorder="1" applyAlignment="1">
      <alignment horizontal="center" vertical="center" wrapText="1"/>
    </xf>
    <xf numFmtId="0" fontId="29" fillId="5" borderId="12" xfId="2" applyFont="1" applyFill="1" applyBorder="1" applyAlignment="1">
      <alignment horizontal="center" vertical="center" wrapText="1"/>
    </xf>
    <xf numFmtId="0" fontId="29" fillId="0" borderId="11" xfId="2" applyFont="1" applyBorder="1" applyAlignment="1">
      <alignment horizontal="left" vertical="center" wrapText="1"/>
    </xf>
    <xf numFmtId="0" fontId="29" fillId="0" borderId="12" xfId="2" applyFont="1" applyBorder="1" applyAlignment="1">
      <alignment horizontal="left" vertical="center" wrapText="1"/>
    </xf>
    <xf numFmtId="0" fontId="29" fillId="0" borderId="11" xfId="2" applyFont="1" applyBorder="1" applyAlignment="1">
      <alignment horizontal="center" vertical="center" wrapText="1"/>
    </xf>
    <xf numFmtId="0" fontId="29" fillId="0" borderId="12" xfId="2" applyFont="1" applyBorder="1" applyAlignment="1">
      <alignment horizontal="center" vertical="center" wrapText="1"/>
    </xf>
    <xf numFmtId="0" fontId="29" fillId="2" borderId="10" xfId="2" applyFont="1" applyFill="1" applyBorder="1" applyAlignment="1">
      <alignment horizontal="center" vertical="center" wrapText="1"/>
    </xf>
    <xf numFmtId="0" fontId="7" fillId="3" borderId="7"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25" fillId="0" borderId="1" xfId="2" applyFont="1" applyFill="1" applyBorder="1" applyAlignment="1">
      <alignment horizontal="left" vertical="center" wrapText="1"/>
    </xf>
    <xf numFmtId="0" fontId="25" fillId="0" borderId="4" xfId="2" applyFont="1" applyFill="1" applyBorder="1" applyAlignment="1">
      <alignment horizontal="left" vertical="center" wrapText="1"/>
    </xf>
    <xf numFmtId="0" fontId="9" fillId="0" borderId="0" xfId="2" applyFont="1" applyAlignment="1">
      <alignment horizontal="center" vertical="center"/>
    </xf>
    <xf numFmtId="0" fontId="23" fillId="0" borderId="0" xfId="2" applyFont="1" applyAlignment="1">
      <alignment horizontal="center" vertical="center"/>
    </xf>
    <xf numFmtId="0" fontId="23" fillId="0" borderId="15" xfId="2" applyFont="1" applyBorder="1" applyAlignment="1">
      <alignment horizontal="center" vertical="center" wrapText="1" shrinkToFit="1"/>
    </xf>
    <xf numFmtId="0" fontId="23" fillId="0" borderId="12" xfId="2" applyFont="1" applyBorder="1" applyAlignment="1">
      <alignment horizontal="center" vertical="center" wrapText="1" shrinkToFit="1"/>
    </xf>
    <xf numFmtId="0" fontId="24" fillId="0" borderId="11" xfId="2" applyFont="1" applyFill="1" applyBorder="1" applyAlignment="1">
      <alignment horizontal="left" vertical="center" wrapText="1"/>
    </xf>
    <xf numFmtId="0" fontId="24" fillId="0" borderId="15" xfId="2" applyFont="1" applyFill="1" applyBorder="1" applyAlignment="1">
      <alignment horizontal="left" vertical="center" wrapText="1"/>
    </xf>
    <xf numFmtId="0" fontId="24" fillId="0" borderId="12" xfId="2" applyFont="1" applyFill="1" applyBorder="1" applyAlignment="1">
      <alignment horizontal="left" vertical="center" wrapText="1"/>
    </xf>
    <xf numFmtId="0" fontId="25" fillId="0" borderId="11" xfId="2" applyFont="1" applyFill="1" applyBorder="1" applyAlignment="1">
      <alignment horizontal="left" vertical="center" wrapText="1"/>
    </xf>
    <xf numFmtId="0" fontId="25" fillId="0" borderId="12" xfId="2" applyFont="1" applyFill="1" applyBorder="1" applyAlignment="1">
      <alignment horizontal="left" vertical="center" wrapText="1"/>
    </xf>
    <xf numFmtId="0" fontId="33" fillId="0" borderId="0" xfId="3" applyFont="1" applyAlignment="1">
      <alignment horizontal="left" vertical="center"/>
    </xf>
  </cellXfs>
  <cellStyles count="6">
    <cellStyle name="桁区切り 2" xfId="4"/>
    <cellStyle name="標準" xfId="0" builtinId="0"/>
    <cellStyle name="標準 2" xfId="1"/>
    <cellStyle name="標準 2 2" xfId="2"/>
    <cellStyle name="標準 3" xfId="3"/>
    <cellStyle name="標準_Book1" xfId="5"/>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285750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285750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285750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295275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14</xdr:row>
          <xdr:rowOff>114300</xdr:rowOff>
        </xdr:from>
        <xdr:to>
          <xdr:col>4</xdr:col>
          <xdr:colOff>295275</xdr:colOff>
          <xdr:row>14</xdr:row>
          <xdr:rowOff>352425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114300</xdr:rowOff>
        </xdr:from>
        <xdr:to>
          <xdr:col>6</xdr:col>
          <xdr:colOff>295275</xdr:colOff>
          <xdr:row>14</xdr:row>
          <xdr:rowOff>352425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114300</xdr:rowOff>
        </xdr:from>
        <xdr:to>
          <xdr:col>4</xdr:col>
          <xdr:colOff>295275</xdr:colOff>
          <xdr:row>15</xdr:row>
          <xdr:rowOff>352425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114300</xdr:rowOff>
        </xdr:from>
        <xdr:to>
          <xdr:col>6</xdr:col>
          <xdr:colOff>295275</xdr:colOff>
          <xdr:row>15</xdr:row>
          <xdr:rowOff>352425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66675</xdr:colOff>
      <xdr:row>168</xdr:row>
      <xdr:rowOff>0</xdr:rowOff>
    </xdr:from>
    <xdr:to>
      <xdr:col>4</xdr:col>
      <xdr:colOff>123825</xdr:colOff>
      <xdr:row>168</xdr:row>
      <xdr:rowOff>0</xdr:rowOff>
    </xdr:to>
    <xdr:sp macro="" textlink="">
      <xdr:nvSpPr>
        <xdr:cNvPr id="2" name="AutoShape 2"/>
        <xdr:cNvSpPr>
          <a:spLocks/>
        </xdr:cNvSpPr>
      </xdr:nvSpPr>
      <xdr:spPr bwMode="auto">
        <a:xfrm>
          <a:off x="5377815" y="109987080"/>
          <a:ext cx="571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158</xdr:row>
      <xdr:rowOff>323850</xdr:rowOff>
    </xdr:from>
    <xdr:to>
      <xdr:col>8</xdr:col>
      <xdr:colOff>333375</xdr:colOff>
      <xdr:row>158</xdr:row>
      <xdr:rowOff>323850</xdr:rowOff>
    </xdr:to>
    <xdr:sp macro="" textlink="">
      <xdr:nvSpPr>
        <xdr:cNvPr id="3" name="AutoShape 3"/>
        <xdr:cNvSpPr>
          <a:spLocks/>
        </xdr:cNvSpPr>
      </xdr:nvSpPr>
      <xdr:spPr bwMode="auto">
        <a:xfrm>
          <a:off x="8387715" y="10697337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160</xdr:row>
      <xdr:rowOff>323850</xdr:rowOff>
    </xdr:from>
    <xdr:to>
      <xdr:col>8</xdr:col>
      <xdr:colOff>333375</xdr:colOff>
      <xdr:row>160</xdr:row>
      <xdr:rowOff>323850</xdr:rowOff>
    </xdr:to>
    <xdr:sp macro="" textlink="">
      <xdr:nvSpPr>
        <xdr:cNvPr id="4" name="AutoShape 3"/>
        <xdr:cNvSpPr>
          <a:spLocks/>
        </xdr:cNvSpPr>
      </xdr:nvSpPr>
      <xdr:spPr bwMode="auto">
        <a:xfrm>
          <a:off x="8387715" y="1090231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118</xdr:row>
      <xdr:rowOff>323850</xdr:rowOff>
    </xdr:from>
    <xdr:to>
      <xdr:col>8</xdr:col>
      <xdr:colOff>333375</xdr:colOff>
      <xdr:row>118</xdr:row>
      <xdr:rowOff>323850</xdr:rowOff>
    </xdr:to>
    <xdr:sp macro="" textlink="">
      <xdr:nvSpPr>
        <xdr:cNvPr id="5" name="AutoShape 3"/>
        <xdr:cNvSpPr>
          <a:spLocks/>
        </xdr:cNvSpPr>
      </xdr:nvSpPr>
      <xdr:spPr bwMode="auto">
        <a:xfrm>
          <a:off x="8387715" y="7361301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167</xdr:row>
      <xdr:rowOff>323850</xdr:rowOff>
    </xdr:from>
    <xdr:to>
      <xdr:col>8</xdr:col>
      <xdr:colOff>333375</xdr:colOff>
      <xdr:row>167</xdr:row>
      <xdr:rowOff>323850</xdr:rowOff>
    </xdr:to>
    <xdr:sp macro="" textlink="">
      <xdr:nvSpPr>
        <xdr:cNvPr id="6" name="AutoShape 3"/>
        <xdr:cNvSpPr>
          <a:spLocks/>
        </xdr:cNvSpPr>
      </xdr:nvSpPr>
      <xdr:spPr bwMode="auto">
        <a:xfrm>
          <a:off x="8387715" y="10998327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66675</xdr:colOff>
      <xdr:row>158</xdr:row>
      <xdr:rowOff>0</xdr:rowOff>
    </xdr:from>
    <xdr:to>
      <xdr:col>4</xdr:col>
      <xdr:colOff>123825</xdr:colOff>
      <xdr:row>158</xdr:row>
      <xdr:rowOff>0</xdr:rowOff>
    </xdr:to>
    <xdr:sp macro="" textlink="">
      <xdr:nvSpPr>
        <xdr:cNvPr id="7" name="AutoShape 2">
          <a:extLst>
            <a:ext uri="{FF2B5EF4-FFF2-40B4-BE49-F238E27FC236}">
              <a16:creationId xmlns:a16="http://schemas.microsoft.com/office/drawing/2014/main" id="{00000000-0008-0000-0400-000002000000}"/>
            </a:ext>
          </a:extLst>
        </xdr:cNvPr>
        <xdr:cNvSpPr>
          <a:spLocks/>
        </xdr:cNvSpPr>
      </xdr:nvSpPr>
      <xdr:spPr bwMode="auto">
        <a:xfrm>
          <a:off x="5377815" y="106664760"/>
          <a:ext cx="571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106</xdr:row>
      <xdr:rowOff>323850</xdr:rowOff>
    </xdr:from>
    <xdr:to>
      <xdr:col>8</xdr:col>
      <xdr:colOff>333375</xdr:colOff>
      <xdr:row>106</xdr:row>
      <xdr:rowOff>323850</xdr:rowOff>
    </xdr:to>
    <xdr:sp macro="" textlink="">
      <xdr:nvSpPr>
        <xdr:cNvPr id="8" name="AutoShape 3">
          <a:extLst>
            <a:ext uri="{FF2B5EF4-FFF2-40B4-BE49-F238E27FC236}">
              <a16:creationId xmlns:a16="http://schemas.microsoft.com/office/drawing/2014/main" id="{00000000-0008-0000-0400-000003000000}"/>
            </a:ext>
          </a:extLst>
        </xdr:cNvPr>
        <xdr:cNvSpPr>
          <a:spLocks/>
        </xdr:cNvSpPr>
      </xdr:nvSpPr>
      <xdr:spPr bwMode="auto">
        <a:xfrm>
          <a:off x="8387715" y="6611493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156</xdr:row>
      <xdr:rowOff>0</xdr:rowOff>
    </xdr:from>
    <xdr:to>
      <xdr:col>8</xdr:col>
      <xdr:colOff>333375</xdr:colOff>
      <xdr:row>156</xdr:row>
      <xdr:rowOff>0</xdr:rowOff>
    </xdr:to>
    <xdr:sp macro="" textlink="">
      <xdr:nvSpPr>
        <xdr:cNvPr id="9" name="AutoShape 3">
          <a:extLst>
            <a:ext uri="{FF2B5EF4-FFF2-40B4-BE49-F238E27FC236}">
              <a16:creationId xmlns:a16="http://schemas.microsoft.com/office/drawing/2014/main" id="{00000000-0008-0000-0400-000004000000}"/>
            </a:ext>
          </a:extLst>
        </xdr:cNvPr>
        <xdr:cNvSpPr>
          <a:spLocks/>
        </xdr:cNvSpPr>
      </xdr:nvSpPr>
      <xdr:spPr bwMode="auto">
        <a:xfrm>
          <a:off x="8387715" y="10495026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112</xdr:row>
      <xdr:rowOff>323850</xdr:rowOff>
    </xdr:from>
    <xdr:to>
      <xdr:col>8</xdr:col>
      <xdr:colOff>333375</xdr:colOff>
      <xdr:row>112</xdr:row>
      <xdr:rowOff>323850</xdr:rowOff>
    </xdr:to>
    <xdr:sp macro="" textlink="">
      <xdr:nvSpPr>
        <xdr:cNvPr id="10" name="AutoShape 3">
          <a:extLst>
            <a:ext uri="{FF2B5EF4-FFF2-40B4-BE49-F238E27FC236}">
              <a16:creationId xmlns:a16="http://schemas.microsoft.com/office/drawing/2014/main" id="{00000000-0008-0000-0400-000005000000}"/>
            </a:ext>
          </a:extLst>
        </xdr:cNvPr>
        <xdr:cNvSpPr>
          <a:spLocks/>
        </xdr:cNvSpPr>
      </xdr:nvSpPr>
      <xdr:spPr bwMode="auto">
        <a:xfrm>
          <a:off x="8387715" y="703897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157</xdr:row>
      <xdr:rowOff>323850</xdr:rowOff>
    </xdr:from>
    <xdr:to>
      <xdr:col>8</xdr:col>
      <xdr:colOff>333375</xdr:colOff>
      <xdr:row>157</xdr:row>
      <xdr:rowOff>323850</xdr:rowOff>
    </xdr:to>
    <xdr:sp macro="" textlink="">
      <xdr:nvSpPr>
        <xdr:cNvPr id="11" name="AutoShape 3">
          <a:extLst>
            <a:ext uri="{FF2B5EF4-FFF2-40B4-BE49-F238E27FC236}">
              <a16:creationId xmlns:a16="http://schemas.microsoft.com/office/drawing/2014/main" id="{00000000-0008-0000-0400-00004C010000}"/>
            </a:ext>
          </a:extLst>
        </xdr:cNvPr>
        <xdr:cNvSpPr>
          <a:spLocks/>
        </xdr:cNvSpPr>
      </xdr:nvSpPr>
      <xdr:spPr bwMode="auto">
        <a:xfrm>
          <a:off x="8387715" y="10622661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102</xdr:row>
      <xdr:rowOff>323850</xdr:rowOff>
    </xdr:from>
    <xdr:to>
      <xdr:col>8</xdr:col>
      <xdr:colOff>333375</xdr:colOff>
      <xdr:row>102</xdr:row>
      <xdr:rowOff>323850</xdr:rowOff>
    </xdr:to>
    <xdr:sp macro="" textlink="">
      <xdr:nvSpPr>
        <xdr:cNvPr id="12" name="AutoShape 3">
          <a:extLst>
            <a:ext uri="{FF2B5EF4-FFF2-40B4-BE49-F238E27FC236}">
              <a16:creationId xmlns:a16="http://schemas.microsoft.com/office/drawing/2014/main" id="{00000000-0008-0000-0400-000005000000}"/>
            </a:ext>
          </a:extLst>
        </xdr:cNvPr>
        <xdr:cNvSpPr>
          <a:spLocks/>
        </xdr:cNvSpPr>
      </xdr:nvSpPr>
      <xdr:spPr bwMode="auto">
        <a:xfrm>
          <a:off x="8387715" y="644080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102</xdr:row>
      <xdr:rowOff>323850</xdr:rowOff>
    </xdr:from>
    <xdr:to>
      <xdr:col>8</xdr:col>
      <xdr:colOff>333375</xdr:colOff>
      <xdr:row>102</xdr:row>
      <xdr:rowOff>323850</xdr:rowOff>
    </xdr:to>
    <xdr:sp macro="" textlink="">
      <xdr:nvSpPr>
        <xdr:cNvPr id="13" name="AutoShape 3">
          <a:extLst>
            <a:ext uri="{FF2B5EF4-FFF2-40B4-BE49-F238E27FC236}">
              <a16:creationId xmlns:a16="http://schemas.microsoft.com/office/drawing/2014/main" id="{00000000-0008-0000-0400-000005000000}"/>
            </a:ext>
          </a:extLst>
        </xdr:cNvPr>
        <xdr:cNvSpPr>
          <a:spLocks/>
        </xdr:cNvSpPr>
      </xdr:nvSpPr>
      <xdr:spPr bwMode="auto">
        <a:xfrm>
          <a:off x="8387715" y="644080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nbfile-sv01\&#20445;&#20581;&#31119;&#31049;&#37096;\&#25351;&#23566;&#30435;&#26619;&#35506;\&#35506;&#20869;&#20849;&#26377;\A&#20171;&#35703;&#20445;&#38522;&#12539;&#32769;&#20154;&#31119;&#31049;\22&#65289;&#23455;&#22320;&#25351;&#23566;\&#25351;&#23566;&#35519;&#26360;&#31561;\&#23455;&#22320;&#25351;&#23566;&#28857;&#26908;&#35413;&#20385;&#34920;&#12539;&#22577;&#21578;&#26360;&#65288;H30&#65289;&#32232;&#38598;&#29992;&#12539;&#23567;&#35215;&#27169;&#22810;&#27231;&#33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評価表・報告書"/>
      <sheetName val="List"/>
    </sheetNames>
    <sheetDataSet>
      <sheetData sheetId="0" refreshError="1"/>
      <sheetData sheetId="1">
        <row r="6">
          <cell r="C6" t="str">
            <v>庶務係</v>
          </cell>
        </row>
        <row r="7">
          <cell r="C7" t="str">
            <v>高齢支援係</v>
          </cell>
        </row>
        <row r="8">
          <cell r="C8" t="str">
            <v>介護保険係</v>
          </cell>
        </row>
        <row r="12">
          <cell r="C12" t="str">
            <v>□優良　□良好　□概ね良好</v>
          </cell>
        </row>
        <row r="13">
          <cell r="C13" t="str">
            <v>□優良　□良好　■概ね良好</v>
          </cell>
        </row>
        <row r="14">
          <cell r="C14" t="str">
            <v>□優良　■良好　□概ね良好</v>
          </cell>
        </row>
        <row r="15">
          <cell r="C15" t="str">
            <v>■優良　□良好　□概ね良好</v>
          </cell>
        </row>
        <row r="17">
          <cell r="B17" t="str">
            <v>□一部不適　□不適多数　□要再指導・監査　□報酬自主返金</v>
          </cell>
        </row>
        <row r="18">
          <cell r="B18" t="str">
            <v>■一部不適　□不適多数　□要再指導・監査　□報酬自主返金</v>
          </cell>
        </row>
        <row r="19">
          <cell r="B19" t="str">
            <v>□一部不適　■不適多数　□要再指導・監査　□報酬自主返金</v>
          </cell>
        </row>
        <row r="20">
          <cell r="B20" t="str">
            <v>□一部不適　□不適多数　■要再指導・監査　□報酬自主返金</v>
          </cell>
        </row>
        <row r="21">
          <cell r="B21" t="str">
            <v>■一部不適　□不適多数　□要再指導・監査　■報酬自主返金</v>
          </cell>
        </row>
        <row r="22">
          <cell r="B22" t="str">
            <v>□一部不適　■不適多数　□要再指導・監査　■報酬自主返金</v>
          </cell>
        </row>
        <row r="23">
          <cell r="B23" t="str">
            <v>□一部不適　□不適多数　■要再指導・監査　■報酬自主返金</v>
          </cell>
        </row>
        <row r="33">
          <cell r="B33">
            <v>41474</v>
          </cell>
        </row>
        <row r="34">
          <cell r="B34">
            <v>41569</v>
          </cell>
        </row>
        <row r="35">
          <cell r="B35">
            <v>41570</v>
          </cell>
        </row>
        <row r="36">
          <cell r="B36">
            <v>41576</v>
          </cell>
        </row>
        <row r="37">
          <cell r="B37">
            <v>41577</v>
          </cell>
        </row>
        <row r="38">
          <cell r="B38">
            <v>41604</v>
          </cell>
        </row>
        <row r="39">
          <cell r="B39">
            <v>41605</v>
          </cell>
        </row>
        <row r="40">
          <cell r="B40">
            <v>41688</v>
          </cell>
        </row>
        <row r="41">
          <cell r="B41">
            <v>41688.041666666664</v>
          </cell>
        </row>
        <row r="42">
          <cell r="B42">
            <v>41695</v>
          </cell>
        </row>
        <row r="43">
          <cell r="B43">
            <v>41696</v>
          </cell>
        </row>
        <row r="44">
          <cell r="B44">
            <v>41786</v>
          </cell>
        </row>
        <row r="45">
          <cell r="B45">
            <v>41787</v>
          </cell>
        </row>
        <row r="46">
          <cell r="B46">
            <v>41843</v>
          </cell>
        </row>
        <row r="47">
          <cell r="B47">
            <v>41844</v>
          </cell>
        </row>
        <row r="48">
          <cell r="B48">
            <v>41849</v>
          </cell>
        </row>
        <row r="49">
          <cell r="B49">
            <v>41850</v>
          </cell>
        </row>
        <row r="50">
          <cell r="B50">
            <v>41870</v>
          </cell>
        </row>
        <row r="51">
          <cell r="B51">
            <v>41871</v>
          </cell>
        </row>
        <row r="52">
          <cell r="B52">
            <v>41935</v>
          </cell>
        </row>
        <row r="53">
          <cell r="B53">
            <v>41942</v>
          </cell>
        </row>
        <row r="54">
          <cell r="B54">
            <v>42920.417361111111</v>
          </cell>
        </row>
        <row r="55">
          <cell r="B55">
            <v>42920.418055555558</v>
          </cell>
        </row>
        <row r="56">
          <cell r="B56">
            <v>42921.417361111111</v>
          </cell>
        </row>
        <row r="57">
          <cell r="B57">
            <v>42921.418055555558</v>
          </cell>
        </row>
        <row r="58">
          <cell r="B58">
            <v>42922.417361111111</v>
          </cell>
        </row>
        <row r="59">
          <cell r="B59">
            <v>42922.418055555558</v>
          </cell>
        </row>
        <row r="60">
          <cell r="B60">
            <v>42927.417361111111</v>
          </cell>
        </row>
        <row r="61">
          <cell r="B61">
            <v>42927.418055555558</v>
          </cell>
        </row>
        <row r="62">
          <cell r="B62">
            <v>42928.417361111111</v>
          </cell>
        </row>
        <row r="63">
          <cell r="B63">
            <v>42928.418055555558</v>
          </cell>
        </row>
        <row r="64">
          <cell r="B64">
            <v>42929.417361111111</v>
          </cell>
        </row>
        <row r="65">
          <cell r="B65">
            <v>42929.418055555558</v>
          </cell>
        </row>
        <row r="66">
          <cell r="B66">
            <v>42935.417361111111</v>
          </cell>
        </row>
        <row r="67">
          <cell r="B67">
            <v>42935.418055555558</v>
          </cell>
        </row>
        <row r="68">
          <cell r="B68">
            <v>42936.417361111111</v>
          </cell>
        </row>
        <row r="69">
          <cell r="B69">
            <v>42936.418055555558</v>
          </cell>
        </row>
        <row r="70">
          <cell r="B70">
            <v>42948.418055555558</v>
          </cell>
        </row>
        <row r="71">
          <cell r="B71">
            <v>42949.542361111111</v>
          </cell>
        </row>
        <row r="72">
          <cell r="B72">
            <v>42949.543055555558</v>
          </cell>
        </row>
        <row r="73">
          <cell r="B73">
            <v>42949.543749999997</v>
          </cell>
        </row>
        <row r="74">
          <cell r="B74">
            <v>42949.544444444444</v>
          </cell>
        </row>
        <row r="75">
          <cell r="B75">
            <v>42950.417361111111</v>
          </cell>
        </row>
        <row r="76">
          <cell r="B76">
            <v>42950.418055555558</v>
          </cell>
        </row>
        <row r="77">
          <cell r="B77">
            <v>42955.417361111111</v>
          </cell>
        </row>
        <row r="78">
          <cell r="B78">
            <v>42956.417361111111</v>
          </cell>
        </row>
        <row r="79">
          <cell r="B79">
            <v>42963.417361111111</v>
          </cell>
        </row>
        <row r="80">
          <cell r="B80">
            <v>42964.417361111111</v>
          </cell>
        </row>
        <row r="81">
          <cell r="B81">
            <v>42970.417361111111</v>
          </cell>
        </row>
        <row r="82">
          <cell r="B82">
            <v>42970.418055555558</v>
          </cell>
        </row>
        <row r="83">
          <cell r="B83">
            <v>42971.417361111111</v>
          </cell>
        </row>
        <row r="84">
          <cell r="B84">
            <v>42971.418055555558</v>
          </cell>
        </row>
        <row r="85">
          <cell r="B85">
            <v>42985.417361111111</v>
          </cell>
        </row>
        <row r="86">
          <cell r="B86">
            <v>42984.417361111111</v>
          </cell>
        </row>
        <row r="87">
          <cell r="B87">
            <v>43025.417361111111</v>
          </cell>
        </row>
        <row r="88">
          <cell r="B88">
            <v>43027</v>
          </cell>
        </row>
        <row r="89">
          <cell r="B89">
            <v>43032</v>
          </cell>
        </row>
        <row r="90">
          <cell r="B90">
            <v>43034</v>
          </cell>
        </row>
        <row r="91">
          <cell r="B91">
            <v>43041.417361111111</v>
          </cell>
        </row>
        <row r="92">
          <cell r="B92">
            <v>43041.418055555558</v>
          </cell>
        </row>
        <row r="93">
          <cell r="B93">
            <v>43046</v>
          </cell>
        </row>
        <row r="94">
          <cell r="B94">
            <v>43041</v>
          </cell>
        </row>
        <row r="95">
          <cell r="B95">
            <v>43041</v>
          </cell>
        </row>
        <row r="96">
          <cell r="B96">
            <v>43041</v>
          </cell>
        </row>
        <row r="97">
          <cell r="B97">
            <v>43041</v>
          </cell>
        </row>
        <row r="98">
          <cell r="B98">
            <v>43041</v>
          </cell>
        </row>
        <row r="99">
          <cell r="B99">
            <v>43041</v>
          </cell>
        </row>
        <row r="100">
          <cell r="B100">
            <v>43041</v>
          </cell>
        </row>
        <row r="101">
          <cell r="B101">
            <v>43041</v>
          </cell>
        </row>
        <row r="102">
          <cell r="B102">
            <v>43041</v>
          </cell>
        </row>
        <row r="103">
          <cell r="B103">
            <v>43041</v>
          </cell>
        </row>
        <row r="104">
          <cell r="B104">
            <v>43041</v>
          </cell>
        </row>
        <row r="105">
          <cell r="B105">
            <v>43041</v>
          </cell>
        </row>
        <row r="106">
          <cell r="B106">
            <v>43041</v>
          </cell>
        </row>
        <row r="107">
          <cell r="B107">
            <v>43041</v>
          </cell>
        </row>
        <row r="108">
          <cell r="B108">
            <v>43041</v>
          </cell>
        </row>
        <row r="109">
          <cell r="B109">
            <v>43041</v>
          </cell>
        </row>
        <row r="110">
          <cell r="B110">
            <v>43041</v>
          </cell>
        </row>
        <row r="111">
          <cell r="B111">
            <v>43041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4"/>
  <sheetViews>
    <sheetView tabSelected="1" zoomScaleNormal="100" workbookViewId="0">
      <selection sqref="A1:Q1"/>
    </sheetView>
  </sheetViews>
  <sheetFormatPr defaultColWidth="5" defaultRowHeight="30" customHeight="1" x14ac:dyDescent="0.15"/>
  <cols>
    <col min="1" max="16384" width="5" style="50"/>
  </cols>
  <sheetData>
    <row r="1" spans="1:18" ht="30" customHeight="1" x14ac:dyDescent="0.15">
      <c r="A1" s="246" t="s">
        <v>137</v>
      </c>
      <c r="B1" s="246"/>
      <c r="C1" s="246"/>
      <c r="D1" s="246"/>
      <c r="E1" s="246"/>
      <c r="F1" s="246"/>
      <c r="G1" s="246"/>
      <c r="H1" s="246"/>
      <c r="I1" s="246"/>
      <c r="J1" s="246"/>
      <c r="K1" s="246"/>
      <c r="L1" s="246"/>
      <c r="M1" s="246"/>
      <c r="N1" s="246"/>
      <c r="O1" s="246"/>
      <c r="P1" s="246"/>
      <c r="Q1" s="246"/>
      <c r="R1" s="44"/>
    </row>
    <row r="2" spans="1:18" ht="30" customHeight="1" x14ac:dyDescent="0.15">
      <c r="A2" s="45"/>
      <c r="B2" s="38"/>
      <c r="C2" s="38"/>
      <c r="D2" s="38"/>
      <c r="E2" s="38"/>
      <c r="F2" s="38"/>
      <c r="G2" s="38"/>
      <c r="H2" s="38"/>
      <c r="I2" s="38"/>
      <c r="J2" s="38"/>
      <c r="K2" s="38"/>
      <c r="L2" s="38"/>
      <c r="M2" s="38"/>
      <c r="N2" s="38"/>
      <c r="O2" s="38"/>
      <c r="P2" s="38"/>
      <c r="R2" s="30"/>
    </row>
    <row r="3" spans="1:18" ht="30" customHeight="1" x14ac:dyDescent="0.15">
      <c r="A3" s="236" t="s">
        <v>82</v>
      </c>
      <c r="B3" s="237"/>
      <c r="C3" s="238"/>
      <c r="D3" s="250" t="s">
        <v>83</v>
      </c>
      <c r="E3" s="251"/>
      <c r="F3" s="251"/>
      <c r="G3" s="251"/>
      <c r="H3" s="251"/>
      <c r="I3" s="251"/>
      <c r="J3" s="251"/>
      <c r="K3" s="251"/>
      <c r="L3" s="251"/>
      <c r="M3" s="251"/>
      <c r="N3" s="251"/>
      <c r="O3" s="251"/>
      <c r="P3" s="251"/>
      <c r="Q3" s="254"/>
      <c r="R3" s="30"/>
    </row>
    <row r="4" spans="1:18" ht="30" customHeight="1" x14ac:dyDescent="0.15">
      <c r="A4" s="242"/>
      <c r="B4" s="243"/>
      <c r="C4" s="244"/>
      <c r="D4" s="252" t="s">
        <v>84</v>
      </c>
      <c r="E4" s="253"/>
      <c r="F4" s="51" t="s">
        <v>85</v>
      </c>
      <c r="G4" s="253"/>
      <c r="H4" s="253"/>
      <c r="I4" s="253"/>
      <c r="J4" s="253" t="s">
        <v>86</v>
      </c>
      <c r="K4" s="253"/>
      <c r="L4" s="253"/>
      <c r="M4" s="253"/>
      <c r="N4" s="253"/>
      <c r="O4" s="253"/>
      <c r="P4" s="253"/>
      <c r="Q4" s="255"/>
      <c r="R4" s="30"/>
    </row>
    <row r="5" spans="1:18" ht="37.5" customHeight="1" x14ac:dyDescent="0.15">
      <c r="A5" s="236" t="s">
        <v>6</v>
      </c>
      <c r="B5" s="237"/>
      <c r="C5" s="238"/>
      <c r="D5" s="256"/>
      <c r="E5" s="257"/>
      <c r="F5" s="257"/>
      <c r="G5" s="257"/>
      <c r="H5" s="257"/>
      <c r="I5" s="257"/>
      <c r="J5" s="257"/>
      <c r="K5" s="257"/>
      <c r="L5" s="257"/>
      <c r="M5" s="257"/>
      <c r="N5" s="257"/>
      <c r="O5" s="257"/>
      <c r="P5" s="257"/>
      <c r="Q5" s="258"/>
      <c r="R5" s="30"/>
    </row>
    <row r="6" spans="1:18" ht="30" customHeight="1" x14ac:dyDescent="0.15">
      <c r="A6" s="236" t="s">
        <v>87</v>
      </c>
      <c r="B6" s="237"/>
      <c r="C6" s="238"/>
      <c r="D6" s="250" t="s">
        <v>83</v>
      </c>
      <c r="E6" s="251"/>
      <c r="F6" s="251"/>
      <c r="G6" s="251"/>
      <c r="H6" s="251"/>
      <c r="I6" s="251"/>
      <c r="J6" s="251"/>
      <c r="K6" s="251"/>
      <c r="L6" s="251"/>
      <c r="M6" s="251"/>
      <c r="N6" s="251"/>
      <c r="O6" s="251"/>
      <c r="P6" s="251"/>
      <c r="Q6" s="254"/>
      <c r="R6" s="30"/>
    </row>
    <row r="7" spans="1:18" ht="30" customHeight="1" x14ac:dyDescent="0.15">
      <c r="A7" s="239"/>
      <c r="B7" s="240"/>
      <c r="C7" s="241"/>
      <c r="D7" s="231" t="s">
        <v>88</v>
      </c>
      <c r="E7" s="232"/>
      <c r="F7" s="232"/>
      <c r="G7" s="232"/>
      <c r="H7" s="232"/>
      <c r="I7" s="232"/>
      <c r="J7" s="232"/>
      <c r="K7" s="232"/>
      <c r="L7" s="232"/>
      <c r="M7" s="232"/>
      <c r="N7" s="232"/>
      <c r="O7" s="232"/>
      <c r="P7" s="232"/>
      <c r="Q7" s="235"/>
      <c r="R7" s="30"/>
    </row>
    <row r="8" spans="1:18" ht="30" customHeight="1" x14ac:dyDescent="0.15">
      <c r="A8" s="239"/>
      <c r="B8" s="240"/>
      <c r="C8" s="241"/>
      <c r="D8" s="247" t="s">
        <v>76</v>
      </c>
      <c r="E8" s="248"/>
      <c r="F8" s="248"/>
      <c r="G8" s="248"/>
      <c r="H8" s="248"/>
      <c r="I8" s="248"/>
      <c r="J8" s="248"/>
      <c r="K8" s="248" t="s">
        <v>78</v>
      </c>
      <c r="L8" s="248"/>
      <c r="M8" s="248"/>
      <c r="N8" s="248"/>
      <c r="O8" s="248"/>
      <c r="P8" s="248"/>
      <c r="Q8" s="249"/>
      <c r="R8" s="30"/>
    </row>
    <row r="9" spans="1:18" ht="30" customHeight="1" x14ac:dyDescent="0.15">
      <c r="A9" s="242"/>
      <c r="B9" s="243"/>
      <c r="C9" s="244"/>
      <c r="D9" s="245" t="s">
        <v>77</v>
      </c>
      <c r="E9" s="233"/>
      <c r="F9" s="233"/>
      <c r="G9" s="233"/>
      <c r="H9" s="233"/>
      <c r="I9" s="233"/>
      <c r="J9" s="233"/>
      <c r="K9" s="233"/>
      <c r="L9" s="233"/>
      <c r="M9" s="233"/>
      <c r="N9" s="233"/>
      <c r="O9" s="233"/>
      <c r="P9" s="233"/>
      <c r="Q9" s="234"/>
      <c r="R9" s="30"/>
    </row>
    <row r="10" spans="1:18" ht="30" customHeight="1" x14ac:dyDescent="0.15">
      <c r="A10" s="236" t="s">
        <v>89</v>
      </c>
      <c r="B10" s="237"/>
      <c r="C10" s="238"/>
      <c r="D10" s="297" t="s">
        <v>91</v>
      </c>
      <c r="E10" s="298"/>
      <c r="F10" s="298"/>
      <c r="G10" s="298"/>
      <c r="H10" s="298"/>
      <c r="I10" s="298"/>
      <c r="J10" s="298"/>
      <c r="K10" s="298"/>
      <c r="L10" s="52"/>
      <c r="M10" s="52" t="s">
        <v>81</v>
      </c>
      <c r="N10" s="52"/>
      <c r="O10" s="52" t="s">
        <v>80</v>
      </c>
      <c r="P10" s="52"/>
      <c r="Q10" s="53" t="s">
        <v>79</v>
      </c>
      <c r="R10" s="30"/>
    </row>
    <row r="11" spans="1:18" ht="30" customHeight="1" x14ac:dyDescent="0.15">
      <c r="A11" s="239"/>
      <c r="B11" s="240"/>
      <c r="C11" s="241"/>
      <c r="D11" s="299" t="s">
        <v>90</v>
      </c>
      <c r="E11" s="264"/>
      <c r="F11" s="264"/>
      <c r="G11" s="264"/>
      <c r="H11" s="264"/>
      <c r="I11" s="264"/>
      <c r="J11" s="264"/>
      <c r="K11" s="264"/>
      <c r="L11" s="56"/>
      <c r="M11" s="56" t="s">
        <v>81</v>
      </c>
      <c r="N11" s="56"/>
      <c r="O11" s="56" t="s">
        <v>5</v>
      </c>
      <c r="P11" s="56"/>
      <c r="Q11" s="61" t="s">
        <v>79</v>
      </c>
      <c r="R11" s="30"/>
    </row>
    <row r="12" spans="1:18" ht="30" customHeight="1" x14ac:dyDescent="0.15">
      <c r="A12" s="242"/>
      <c r="B12" s="243"/>
      <c r="C12" s="244"/>
      <c r="D12" s="272" t="s">
        <v>114</v>
      </c>
      <c r="E12" s="273"/>
      <c r="F12" s="273"/>
      <c r="G12" s="273"/>
      <c r="H12" s="273"/>
      <c r="I12" s="273"/>
      <c r="J12" s="274" t="s">
        <v>115</v>
      </c>
      <c r="K12" s="274"/>
      <c r="L12" s="54"/>
      <c r="M12" s="54" t="s">
        <v>81</v>
      </c>
      <c r="N12" s="54"/>
      <c r="O12" s="54" t="s">
        <v>80</v>
      </c>
      <c r="P12" s="54"/>
      <c r="Q12" s="55" t="s">
        <v>79</v>
      </c>
      <c r="R12" s="30"/>
    </row>
    <row r="13" spans="1:18" ht="37.5" customHeight="1" x14ac:dyDescent="0.15">
      <c r="A13" s="282" t="s">
        <v>116</v>
      </c>
      <c r="B13" s="283"/>
      <c r="C13" s="284"/>
      <c r="D13" s="265" t="s">
        <v>131</v>
      </c>
      <c r="E13" s="266"/>
      <c r="F13" s="266"/>
      <c r="G13" s="267"/>
      <c r="H13" s="263"/>
      <c r="I13" s="264"/>
      <c r="J13" s="264"/>
      <c r="K13" s="111" t="s">
        <v>50</v>
      </c>
      <c r="L13" s="259" t="s">
        <v>176</v>
      </c>
      <c r="M13" s="260"/>
      <c r="N13" s="261"/>
      <c r="O13" s="262"/>
      <c r="P13" s="262"/>
      <c r="Q13" s="109" t="s">
        <v>50</v>
      </c>
      <c r="R13" s="30"/>
    </row>
    <row r="14" spans="1:18" ht="37.5" customHeight="1" x14ac:dyDescent="0.15">
      <c r="A14" s="285"/>
      <c r="B14" s="286"/>
      <c r="C14" s="287"/>
      <c r="D14" s="288" t="s">
        <v>132</v>
      </c>
      <c r="E14" s="289"/>
      <c r="F14" s="289"/>
      <c r="G14" s="290"/>
      <c r="H14" s="275"/>
      <c r="I14" s="273"/>
      <c r="J14" s="273"/>
      <c r="K14" s="112" t="s">
        <v>50</v>
      </c>
      <c r="L14" s="117"/>
      <c r="M14" s="118"/>
      <c r="N14" s="118"/>
      <c r="O14" s="118"/>
      <c r="P14" s="118"/>
      <c r="Q14" s="119"/>
      <c r="R14" s="30"/>
    </row>
    <row r="15" spans="1:18" ht="37.5" customHeight="1" x14ac:dyDescent="0.15">
      <c r="A15" s="291" t="s">
        <v>133</v>
      </c>
      <c r="B15" s="292"/>
      <c r="C15" s="293"/>
      <c r="D15" s="259"/>
      <c r="E15" s="262"/>
      <c r="F15" s="262"/>
      <c r="G15" s="260"/>
      <c r="H15" s="268"/>
      <c r="I15" s="269"/>
      <c r="J15" s="269"/>
      <c r="K15" s="110" t="s">
        <v>125</v>
      </c>
      <c r="L15" s="270" t="s">
        <v>136</v>
      </c>
      <c r="M15" s="270"/>
      <c r="N15" s="270"/>
      <c r="O15" s="270"/>
      <c r="P15" s="270"/>
      <c r="Q15" s="271"/>
      <c r="R15" s="30"/>
    </row>
    <row r="16" spans="1:18" ht="37.5" customHeight="1" x14ac:dyDescent="0.15">
      <c r="A16" s="291" t="s">
        <v>134</v>
      </c>
      <c r="B16" s="292"/>
      <c r="C16" s="293"/>
      <c r="D16" s="259"/>
      <c r="E16" s="262"/>
      <c r="F16" s="262"/>
      <c r="G16" s="260"/>
      <c r="H16" s="269"/>
      <c r="I16" s="269"/>
      <c r="J16" s="269"/>
      <c r="K16" s="113" t="s">
        <v>135</v>
      </c>
      <c r="L16" s="270" t="s">
        <v>136</v>
      </c>
      <c r="M16" s="270"/>
      <c r="N16" s="270"/>
      <c r="O16" s="270"/>
      <c r="P16" s="270"/>
      <c r="Q16" s="271"/>
      <c r="R16" s="30"/>
    </row>
    <row r="17" spans="1:30" ht="37.5" customHeight="1" x14ac:dyDescent="0.15">
      <c r="A17" s="294" t="s">
        <v>92</v>
      </c>
      <c r="B17" s="295"/>
      <c r="C17" s="296"/>
      <c r="D17" s="259" t="s">
        <v>86</v>
      </c>
      <c r="E17" s="260"/>
      <c r="F17" s="261"/>
      <c r="G17" s="262"/>
      <c r="H17" s="262"/>
      <c r="I17" s="262"/>
      <c r="J17" s="262"/>
      <c r="K17" s="262"/>
      <c r="L17" s="262"/>
      <c r="M17" s="262"/>
      <c r="N17" s="262"/>
      <c r="O17" s="262"/>
      <c r="P17" s="262"/>
      <c r="Q17" s="276"/>
      <c r="R17" s="30"/>
    </row>
    <row r="18" spans="1:30" ht="37.5" customHeight="1" x14ac:dyDescent="0.15">
      <c r="A18" s="279" t="s">
        <v>93</v>
      </c>
      <c r="B18" s="279"/>
      <c r="C18" s="279"/>
      <c r="D18" s="280" t="s">
        <v>95</v>
      </c>
      <c r="E18" s="281"/>
      <c r="F18" s="281"/>
      <c r="G18" s="281"/>
      <c r="H18" s="281"/>
      <c r="I18" s="281"/>
      <c r="J18" s="281"/>
      <c r="K18" s="115" t="s">
        <v>86</v>
      </c>
      <c r="L18" s="261"/>
      <c r="M18" s="262"/>
      <c r="N18" s="262"/>
      <c r="O18" s="262"/>
      <c r="P18" s="262"/>
      <c r="Q18" s="276"/>
      <c r="R18" s="30"/>
      <c r="T18" s="57"/>
      <c r="U18" s="57"/>
      <c r="V18" s="58"/>
      <c r="W18" s="57"/>
      <c r="X18" s="57"/>
      <c r="Y18" s="57"/>
      <c r="Z18" s="57"/>
      <c r="AA18" s="57"/>
      <c r="AB18" s="57"/>
      <c r="AC18" s="57"/>
      <c r="AD18" s="57"/>
    </row>
    <row r="19" spans="1:30" ht="37.5" customHeight="1" x14ac:dyDescent="0.15">
      <c r="A19" s="279" t="s">
        <v>94</v>
      </c>
      <c r="B19" s="279"/>
      <c r="C19" s="279"/>
      <c r="D19" s="277" t="s">
        <v>113</v>
      </c>
      <c r="E19" s="278"/>
      <c r="F19" s="278"/>
      <c r="G19" s="262"/>
      <c r="H19" s="262"/>
      <c r="I19" s="59" t="s">
        <v>81</v>
      </c>
      <c r="J19" s="262"/>
      <c r="K19" s="262"/>
      <c r="L19" s="114" t="s">
        <v>5</v>
      </c>
      <c r="M19" s="262"/>
      <c r="N19" s="262"/>
      <c r="O19" s="114" t="s">
        <v>79</v>
      </c>
      <c r="P19" s="262"/>
      <c r="Q19" s="276"/>
      <c r="R19" s="30"/>
      <c r="T19" s="57"/>
      <c r="U19" s="57"/>
      <c r="V19" s="58"/>
      <c r="W19" s="57"/>
      <c r="X19" s="57"/>
      <c r="Y19" s="57"/>
      <c r="Z19" s="57"/>
      <c r="AA19" s="57"/>
      <c r="AB19" s="57"/>
      <c r="AC19" s="57"/>
      <c r="AD19" s="57"/>
    </row>
    <row r="20" spans="1:30" ht="37.5" customHeight="1" x14ac:dyDescent="0.15">
      <c r="B20" s="38"/>
      <c r="C20" s="38"/>
      <c r="D20" s="38"/>
      <c r="E20" s="38"/>
      <c r="F20" s="38"/>
      <c r="G20" s="38"/>
      <c r="H20" s="38"/>
      <c r="I20" s="38"/>
      <c r="J20" s="38"/>
      <c r="K20" s="38"/>
      <c r="L20" s="116"/>
      <c r="M20" s="266"/>
      <c r="N20" s="266"/>
      <c r="O20" s="116"/>
      <c r="P20" s="266"/>
      <c r="Q20" s="266"/>
      <c r="R20" s="30"/>
      <c r="T20" s="57"/>
      <c r="U20" s="57"/>
      <c r="V20" s="58"/>
      <c r="W20" s="57"/>
      <c r="X20" s="57"/>
      <c r="Y20" s="57"/>
      <c r="Z20" s="57"/>
      <c r="AA20" s="57"/>
      <c r="AB20" s="57"/>
      <c r="AC20" s="57"/>
      <c r="AD20" s="57"/>
    </row>
    <row r="21" spans="1:30" ht="30" customHeight="1" x14ac:dyDescent="0.15">
      <c r="A21" s="60"/>
      <c r="B21" s="38"/>
      <c r="C21" s="38"/>
      <c r="D21" s="60"/>
      <c r="E21" s="60"/>
      <c r="F21" s="60"/>
      <c r="G21" s="60"/>
      <c r="H21" s="60"/>
      <c r="I21" s="60"/>
      <c r="J21" s="60"/>
      <c r="K21" s="60"/>
      <c r="L21" s="38"/>
      <c r="M21" s="38"/>
      <c r="N21" s="38"/>
      <c r="O21" s="38"/>
      <c r="P21" s="38"/>
      <c r="Q21" s="30"/>
      <c r="R21" s="30"/>
    </row>
    <row r="22" spans="1:30" s="38" customFormat="1" ht="30" customHeight="1" x14ac:dyDescent="0.15">
      <c r="A22" s="60"/>
      <c r="D22" s="60"/>
      <c r="E22" s="60"/>
      <c r="F22" s="60"/>
      <c r="G22" s="60"/>
      <c r="H22" s="60"/>
      <c r="I22" s="60"/>
      <c r="J22" s="60"/>
      <c r="K22" s="60"/>
      <c r="L22" s="60"/>
      <c r="M22" s="60"/>
      <c r="N22" s="60"/>
      <c r="O22" s="60"/>
      <c r="P22" s="60"/>
      <c r="Q22" s="50"/>
    </row>
    <row r="23" spans="1:30" s="38" customFormat="1" ht="30" customHeight="1" x14ac:dyDescent="0.15">
      <c r="A23" s="60"/>
      <c r="D23" s="60"/>
      <c r="E23" s="60"/>
      <c r="F23" s="60"/>
      <c r="G23" s="60"/>
      <c r="H23" s="60"/>
      <c r="I23" s="60"/>
      <c r="J23" s="60"/>
      <c r="K23" s="60"/>
      <c r="L23" s="60"/>
      <c r="M23" s="60"/>
      <c r="N23" s="60"/>
      <c r="O23" s="60"/>
      <c r="P23" s="60"/>
      <c r="Q23" s="50"/>
    </row>
    <row r="24" spans="1:30" s="38" customFormat="1" ht="30" customHeight="1" x14ac:dyDescent="0.15">
      <c r="A24" s="50"/>
      <c r="B24" s="50"/>
      <c r="C24" s="50"/>
      <c r="D24" s="50"/>
      <c r="E24" s="50"/>
      <c r="F24" s="50"/>
      <c r="G24" s="50"/>
      <c r="H24" s="50"/>
      <c r="I24" s="50"/>
      <c r="J24" s="50"/>
      <c r="K24" s="50"/>
      <c r="L24" s="60"/>
      <c r="M24" s="60"/>
      <c r="N24" s="60"/>
      <c r="O24" s="60"/>
      <c r="P24" s="60"/>
      <c r="Q24" s="50"/>
    </row>
  </sheetData>
  <mergeCells count="61">
    <mergeCell ref="A19:C19"/>
    <mergeCell ref="D18:E18"/>
    <mergeCell ref="F18:J18"/>
    <mergeCell ref="A10:C12"/>
    <mergeCell ref="A13:C14"/>
    <mergeCell ref="D14:G14"/>
    <mergeCell ref="A16:C16"/>
    <mergeCell ref="A15:C15"/>
    <mergeCell ref="A17:C17"/>
    <mergeCell ref="A18:C18"/>
    <mergeCell ref="D10:G10"/>
    <mergeCell ref="H10:I10"/>
    <mergeCell ref="J10:K10"/>
    <mergeCell ref="D11:G11"/>
    <mergeCell ref="H11:I11"/>
    <mergeCell ref="J11:K11"/>
    <mergeCell ref="M20:N20"/>
    <mergeCell ref="D12:G12"/>
    <mergeCell ref="H12:I12"/>
    <mergeCell ref="J12:K12"/>
    <mergeCell ref="H14:J14"/>
    <mergeCell ref="D16:G16"/>
    <mergeCell ref="H16:J16"/>
    <mergeCell ref="L15:Q15"/>
    <mergeCell ref="F17:Q17"/>
    <mergeCell ref="P20:Q20"/>
    <mergeCell ref="D19:F19"/>
    <mergeCell ref="G19:H19"/>
    <mergeCell ref="J19:K19"/>
    <mergeCell ref="L18:Q18"/>
    <mergeCell ref="M19:N19"/>
    <mergeCell ref="P19:Q19"/>
    <mergeCell ref="L13:M13"/>
    <mergeCell ref="N13:P13"/>
    <mergeCell ref="D17:E17"/>
    <mergeCell ref="H13:J13"/>
    <mergeCell ref="D13:G13"/>
    <mergeCell ref="D15:G15"/>
    <mergeCell ref="H15:J15"/>
    <mergeCell ref="L16:Q16"/>
    <mergeCell ref="A1:Q1"/>
    <mergeCell ref="D8:E8"/>
    <mergeCell ref="K8:L8"/>
    <mergeCell ref="F8:J8"/>
    <mergeCell ref="M8:Q8"/>
    <mergeCell ref="D3:E3"/>
    <mergeCell ref="D4:E4"/>
    <mergeCell ref="F3:Q3"/>
    <mergeCell ref="G4:I4"/>
    <mergeCell ref="J4:K4"/>
    <mergeCell ref="L4:Q4"/>
    <mergeCell ref="D5:Q5"/>
    <mergeCell ref="D6:E6"/>
    <mergeCell ref="F6:Q6"/>
    <mergeCell ref="A3:C4"/>
    <mergeCell ref="A5:C5"/>
    <mergeCell ref="D7:E7"/>
    <mergeCell ref="H9:Q9"/>
    <mergeCell ref="F7:Q7"/>
    <mergeCell ref="A6:C9"/>
    <mergeCell ref="D9:G9"/>
  </mergeCells>
  <phoneticPr fontId="1"/>
  <conditionalFormatting sqref="D2:H2 A1 J2:P2 D5 L20:M20 O20 D17 V18:V20 L16 K15:K16 L21:P63290 D20:K63289 L14 K13:L13 H13:H14">
    <cfRule type="containsText" dxfId="24" priority="92" stopIfTrue="1" operator="containsText" text="基準省令">
      <formula>NOT(ISERROR(SEARCH("基準省令",A1)))</formula>
    </cfRule>
  </conditionalFormatting>
  <conditionalFormatting sqref="D19 J19 P20">
    <cfRule type="containsText" dxfId="23" priority="91" stopIfTrue="1" operator="containsText" text="基準省令">
      <formula>NOT(ISERROR(SEARCH("基準省令",D19)))</formula>
    </cfRule>
  </conditionalFormatting>
  <conditionalFormatting sqref="D15:D16 H15:H16">
    <cfRule type="containsText" dxfId="22" priority="89" stopIfTrue="1" operator="containsText" text="基準省令">
      <formula>NOT(ISERROR(SEARCH("基準省令",D15)))</formula>
    </cfRule>
  </conditionalFormatting>
  <conditionalFormatting sqref="D10">
    <cfRule type="containsText" dxfId="21" priority="86" stopIfTrue="1" operator="containsText" text="基準省令">
      <formula>NOT(ISERROR(SEARCH("基準省令",D10)))</formula>
    </cfRule>
  </conditionalFormatting>
  <conditionalFormatting sqref="I2">
    <cfRule type="containsText" dxfId="20" priority="83" stopIfTrue="1" operator="containsText" text="基準省令">
      <formula>NOT(ISERROR(SEARCH("基準省令",I2)))</formula>
    </cfRule>
  </conditionalFormatting>
  <conditionalFormatting sqref="D12">
    <cfRule type="containsText" dxfId="19" priority="50" stopIfTrue="1" operator="containsText" text="基準省令">
      <formula>NOT(ISERROR(SEARCH("基準省令",D12)))</formula>
    </cfRule>
  </conditionalFormatting>
  <conditionalFormatting sqref="D3:D4 F4:G4 F3 J4 L4">
    <cfRule type="containsText" dxfId="18" priority="39" stopIfTrue="1" operator="containsText" text="基準省令">
      <formula>NOT(ISERROR(SEARCH("基準省令",D3)))</formula>
    </cfRule>
  </conditionalFormatting>
  <conditionalFormatting sqref="F6:F7 D6:D7">
    <cfRule type="containsText" dxfId="17" priority="37" stopIfTrue="1" operator="containsText" text="基準省令">
      <formula>NOT(ISERROR(SEARCH("基準省令",D6)))</formula>
    </cfRule>
  </conditionalFormatting>
  <conditionalFormatting sqref="L10:O10">
    <cfRule type="containsText" dxfId="16" priority="36" stopIfTrue="1" operator="containsText" text="基準省令">
      <formula>NOT(ISERROR(SEARCH("基準省令",L10)))</formula>
    </cfRule>
  </conditionalFormatting>
  <conditionalFormatting sqref="P10">
    <cfRule type="containsText" dxfId="15" priority="35" stopIfTrue="1" operator="containsText" text="基準省令">
      <formula>NOT(ISERROR(SEARCH("基準省令",P10)))</formula>
    </cfRule>
  </conditionalFormatting>
  <conditionalFormatting sqref="P12">
    <cfRule type="containsText" dxfId="14" priority="32" stopIfTrue="1" operator="containsText" text="基準省令">
      <formula>NOT(ISERROR(SEARCH("基準省令",P12)))</formula>
    </cfRule>
  </conditionalFormatting>
  <conditionalFormatting sqref="L12:O12">
    <cfRule type="containsText" dxfId="13" priority="33" stopIfTrue="1" operator="containsText" text="基準省令">
      <formula>NOT(ISERROR(SEARCH("基準省令",L12)))</formula>
    </cfRule>
  </conditionalFormatting>
  <conditionalFormatting sqref="H10 J10">
    <cfRule type="containsText" dxfId="12" priority="30" stopIfTrue="1" operator="containsText" text="基準省令">
      <formula>NOT(ISERROR(SEARCH("基準省令",H10)))</formula>
    </cfRule>
  </conditionalFormatting>
  <conditionalFormatting sqref="J12 H12">
    <cfRule type="containsText" dxfId="11" priority="29" stopIfTrue="1" operator="containsText" text="基準省令">
      <formula>NOT(ISERROR(SEARCH("基準省令",H12)))</formula>
    </cfRule>
  </conditionalFormatting>
  <conditionalFormatting sqref="D18">
    <cfRule type="containsText" dxfId="10" priority="28" stopIfTrue="1" operator="containsText" text="基準省令">
      <formula>NOT(ISERROR(SEARCH("基準省令",D18)))</formula>
    </cfRule>
  </conditionalFormatting>
  <conditionalFormatting sqref="K18">
    <cfRule type="containsText" dxfId="9" priority="27" stopIfTrue="1" operator="containsText" text="基準省令">
      <formula>NOT(ISERROR(SEARCH("基準省令",K18)))</formula>
    </cfRule>
  </conditionalFormatting>
  <conditionalFormatting sqref="D11">
    <cfRule type="containsText" dxfId="8" priority="24" stopIfTrue="1" operator="containsText" text="基準省令">
      <formula>NOT(ISERROR(SEARCH("基準省令",D11)))</formula>
    </cfRule>
  </conditionalFormatting>
  <conditionalFormatting sqref="P11">
    <cfRule type="containsText" dxfId="7" priority="22" stopIfTrue="1" operator="containsText" text="基準省令">
      <formula>NOT(ISERROR(SEARCH("基準省令",P11)))</formula>
    </cfRule>
  </conditionalFormatting>
  <conditionalFormatting sqref="L11:O11">
    <cfRule type="containsText" dxfId="6" priority="23" stopIfTrue="1" operator="containsText" text="基準省令">
      <formula>NOT(ISERROR(SEARCH("基準省令",L11)))</formula>
    </cfRule>
  </conditionalFormatting>
  <conditionalFormatting sqref="J11 H11">
    <cfRule type="containsText" dxfId="5" priority="21" stopIfTrue="1" operator="containsText" text="基準省令">
      <formula>NOT(ISERROR(SEARCH("基準省令",H11)))</formula>
    </cfRule>
  </conditionalFormatting>
  <conditionalFormatting sqref="K14">
    <cfRule type="containsText" dxfId="4" priority="6" stopIfTrue="1" operator="containsText" text="基準省令">
      <formula>NOT(ISERROR(SEARCH("基準省令",K14)))</formula>
    </cfRule>
  </conditionalFormatting>
  <conditionalFormatting sqref="L19:M19 O19">
    <cfRule type="containsText" dxfId="3" priority="2" stopIfTrue="1" operator="containsText" text="基準省令">
      <formula>NOT(ISERROR(SEARCH("基準省令",L19)))</formula>
    </cfRule>
  </conditionalFormatting>
  <conditionalFormatting sqref="L15">
    <cfRule type="containsText" dxfId="2" priority="3" stopIfTrue="1" operator="containsText" text="基準省令">
      <formula>NOT(ISERROR(SEARCH("基準省令",L15)))</formula>
    </cfRule>
  </conditionalFormatting>
  <conditionalFormatting sqref="P19">
    <cfRule type="containsText" dxfId="1" priority="1" stopIfTrue="1" operator="containsText" text="基準省令">
      <formula>NOT(ISERROR(SEARCH("基準省令",P19)))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47625</xdr:rowOff>
                  </from>
                  <to>
                    <xdr:col>8</xdr:col>
                    <xdr:colOff>342900</xdr:colOff>
                    <xdr:row>9</xdr:row>
                    <xdr:rowOff>285750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142875</xdr:colOff>
                    <xdr:row>9</xdr:row>
                    <xdr:rowOff>47625</xdr:rowOff>
                  </from>
                  <to>
                    <xdr:col>10</xdr:col>
                    <xdr:colOff>352425</xdr:colOff>
                    <xdr:row>9</xdr:row>
                    <xdr:rowOff>285750</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161925</xdr:colOff>
                    <xdr:row>10</xdr:row>
                    <xdr:rowOff>47625</xdr:rowOff>
                  </from>
                  <to>
                    <xdr:col>8</xdr:col>
                    <xdr:colOff>352425</xdr:colOff>
                    <xdr:row>10</xdr:row>
                    <xdr:rowOff>285750</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133350</xdr:colOff>
                    <xdr:row>10</xdr:row>
                    <xdr:rowOff>57150</xdr:rowOff>
                  </from>
                  <to>
                    <xdr:col>10</xdr:col>
                    <xdr:colOff>342900</xdr:colOff>
                    <xdr:row>10</xdr:row>
                    <xdr:rowOff>295275</xdr:rowOff>
                  </to>
                </anchor>
              </controlPr>
            </control>
          </mc:Choice>
        </mc:AlternateContent>
        <mc:AlternateContent xmlns:mc="http://schemas.openxmlformats.org/markup-compatibility/2006">
          <mc:Choice Requires="x14">
            <control shapeId="5141" r:id="rId8" name="Check Box 21">
              <controlPr defaultSize="0" autoFill="0" autoLine="0" autoPict="0">
                <anchor moveWithCells="1">
                  <from>
                    <xdr:col>3</xdr:col>
                    <xdr:colOff>152400</xdr:colOff>
                    <xdr:row>14</xdr:row>
                    <xdr:rowOff>114300</xdr:rowOff>
                  </from>
                  <to>
                    <xdr:col>4</xdr:col>
                    <xdr:colOff>295275</xdr:colOff>
                    <xdr:row>14</xdr:row>
                    <xdr:rowOff>352425</xdr:rowOff>
                  </to>
                </anchor>
              </controlPr>
            </control>
          </mc:Choice>
        </mc:AlternateContent>
        <mc:AlternateContent xmlns:mc="http://schemas.openxmlformats.org/markup-compatibility/2006">
          <mc:Choice Requires="x14">
            <control shapeId="5142" r:id="rId9" name="Check Box 22">
              <controlPr defaultSize="0" autoFill="0" autoLine="0" autoPict="0">
                <anchor moveWithCells="1">
                  <from>
                    <xdr:col>5</xdr:col>
                    <xdr:colOff>152400</xdr:colOff>
                    <xdr:row>14</xdr:row>
                    <xdr:rowOff>114300</xdr:rowOff>
                  </from>
                  <to>
                    <xdr:col>6</xdr:col>
                    <xdr:colOff>295275</xdr:colOff>
                    <xdr:row>14</xdr:row>
                    <xdr:rowOff>352425</xdr:rowOff>
                  </to>
                </anchor>
              </controlPr>
            </control>
          </mc:Choice>
        </mc:AlternateContent>
        <mc:AlternateContent xmlns:mc="http://schemas.openxmlformats.org/markup-compatibility/2006">
          <mc:Choice Requires="x14">
            <control shapeId="5143" r:id="rId10" name="Check Box 23">
              <controlPr defaultSize="0" autoFill="0" autoLine="0" autoPict="0">
                <anchor moveWithCells="1">
                  <from>
                    <xdr:col>3</xdr:col>
                    <xdr:colOff>152400</xdr:colOff>
                    <xdr:row>15</xdr:row>
                    <xdr:rowOff>114300</xdr:rowOff>
                  </from>
                  <to>
                    <xdr:col>4</xdr:col>
                    <xdr:colOff>295275</xdr:colOff>
                    <xdr:row>15</xdr:row>
                    <xdr:rowOff>352425</xdr:rowOff>
                  </to>
                </anchor>
              </controlPr>
            </control>
          </mc:Choice>
        </mc:AlternateContent>
        <mc:AlternateContent xmlns:mc="http://schemas.openxmlformats.org/markup-compatibility/2006">
          <mc:Choice Requires="x14">
            <control shapeId="5144" r:id="rId11" name="Check Box 24">
              <controlPr defaultSize="0" autoFill="0" autoLine="0" autoPict="0">
                <anchor moveWithCells="1">
                  <from>
                    <xdr:col>5</xdr:col>
                    <xdr:colOff>152400</xdr:colOff>
                    <xdr:row>15</xdr:row>
                    <xdr:rowOff>114300</xdr:rowOff>
                  </from>
                  <to>
                    <xdr:col>6</xdr:col>
                    <xdr:colOff>295275</xdr:colOff>
                    <xdr:row>15</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16" zoomScaleNormal="100" workbookViewId="0">
      <selection activeCell="B1" sqref="B1:H1"/>
    </sheetView>
  </sheetViews>
  <sheetFormatPr defaultColWidth="9" defaultRowHeight="33" customHeight="1" x14ac:dyDescent="0.15"/>
  <cols>
    <col min="1" max="1" width="5" style="46" customWidth="1"/>
    <col min="2" max="5" width="11.875" style="48" customWidth="1"/>
    <col min="6" max="6" width="6.25" style="48" customWidth="1"/>
    <col min="7" max="8" width="11.875" style="48" customWidth="1"/>
    <col min="9" max="16384" width="9" style="48"/>
  </cols>
  <sheetData>
    <row r="1" spans="1:8" ht="33" customHeight="1" x14ac:dyDescent="0.15">
      <c r="B1" s="302" t="s">
        <v>120</v>
      </c>
      <c r="C1" s="302"/>
      <c r="D1" s="302"/>
      <c r="E1" s="302"/>
      <c r="F1" s="302"/>
      <c r="G1" s="302"/>
      <c r="H1" s="302"/>
    </row>
    <row r="2" spans="1:8" ht="37.5" customHeight="1" x14ac:dyDescent="0.15">
      <c r="B2" s="47" t="s">
        <v>48</v>
      </c>
      <c r="C2" s="70" t="str">
        <f>IF(⑴基本情報!$F$6="","",⑴基本情報!$F$6)</f>
        <v/>
      </c>
      <c r="D2" s="68"/>
      <c r="E2" s="68"/>
      <c r="F2" s="68"/>
      <c r="G2" s="68"/>
      <c r="H2" s="69"/>
    </row>
    <row r="3" spans="1:8" ht="17.25" customHeight="1" x14ac:dyDescent="0.15">
      <c r="B3" s="303" t="s">
        <v>86</v>
      </c>
      <c r="C3" s="303" t="s">
        <v>96</v>
      </c>
      <c r="D3" s="305" t="s">
        <v>97</v>
      </c>
      <c r="E3" s="306"/>
      <c r="F3" s="307" t="s">
        <v>99</v>
      </c>
      <c r="G3" s="305" t="s">
        <v>98</v>
      </c>
      <c r="H3" s="306"/>
    </row>
    <row r="4" spans="1:8" ht="17.25" customHeight="1" x14ac:dyDescent="0.15">
      <c r="B4" s="304"/>
      <c r="C4" s="304"/>
      <c r="D4" s="47" t="s">
        <v>103</v>
      </c>
      <c r="E4" s="47" t="s">
        <v>100</v>
      </c>
      <c r="F4" s="304"/>
      <c r="G4" s="47" t="s">
        <v>101</v>
      </c>
      <c r="H4" s="47" t="s">
        <v>102</v>
      </c>
    </row>
    <row r="5" spans="1:8" ht="31.5" customHeight="1" x14ac:dyDescent="0.15">
      <c r="A5" s="46">
        <v>1</v>
      </c>
      <c r="B5" s="47"/>
      <c r="C5" s="47"/>
      <c r="D5" s="47"/>
      <c r="E5" s="47"/>
      <c r="F5" s="47"/>
      <c r="G5" s="47"/>
      <c r="H5" s="47"/>
    </row>
    <row r="6" spans="1:8" ht="31.5" customHeight="1" x14ac:dyDescent="0.15">
      <c r="A6" s="46">
        <v>2</v>
      </c>
      <c r="B6" s="47"/>
      <c r="C6" s="47"/>
      <c r="D6" s="47"/>
      <c r="E6" s="47"/>
      <c r="F6" s="47"/>
      <c r="G6" s="47"/>
      <c r="H6" s="47"/>
    </row>
    <row r="7" spans="1:8" ht="31.5" customHeight="1" x14ac:dyDescent="0.15">
      <c r="A7" s="46">
        <v>3</v>
      </c>
      <c r="B7" s="47"/>
      <c r="C7" s="47"/>
      <c r="D7" s="47"/>
      <c r="E7" s="47"/>
      <c r="F7" s="47"/>
      <c r="G7" s="47"/>
      <c r="H7" s="47"/>
    </row>
    <row r="8" spans="1:8" ht="31.5" customHeight="1" x14ac:dyDescent="0.15">
      <c r="A8" s="46">
        <v>4</v>
      </c>
      <c r="B8" s="47"/>
      <c r="C8" s="47"/>
      <c r="D8" s="47"/>
      <c r="E8" s="47"/>
      <c r="F8" s="47"/>
      <c r="G8" s="47"/>
      <c r="H8" s="47"/>
    </row>
    <row r="9" spans="1:8" ht="31.5" customHeight="1" x14ac:dyDescent="0.15">
      <c r="A9" s="46">
        <v>5</v>
      </c>
      <c r="B9" s="47"/>
      <c r="C9" s="47"/>
      <c r="D9" s="47"/>
      <c r="E9" s="47"/>
      <c r="F9" s="47"/>
      <c r="G9" s="47"/>
      <c r="H9" s="47"/>
    </row>
    <row r="10" spans="1:8" ht="31.5" customHeight="1" x14ac:dyDescent="0.15">
      <c r="A10" s="46">
        <v>6</v>
      </c>
      <c r="B10" s="47"/>
      <c r="C10" s="47"/>
      <c r="D10" s="47"/>
      <c r="E10" s="47"/>
      <c r="F10" s="47"/>
      <c r="G10" s="47"/>
      <c r="H10" s="47"/>
    </row>
    <row r="11" spans="1:8" ht="31.5" customHeight="1" x14ac:dyDescent="0.15">
      <c r="A11" s="46">
        <v>7</v>
      </c>
      <c r="B11" s="47"/>
      <c r="C11" s="47"/>
      <c r="D11" s="47"/>
      <c r="E11" s="47"/>
      <c r="F11" s="47"/>
      <c r="G11" s="47"/>
      <c r="H11" s="47"/>
    </row>
    <row r="12" spans="1:8" ht="31.5" customHeight="1" x14ac:dyDescent="0.15">
      <c r="A12" s="46">
        <v>8</v>
      </c>
      <c r="B12" s="47"/>
      <c r="C12" s="47"/>
      <c r="D12" s="47"/>
      <c r="E12" s="47"/>
      <c r="F12" s="47"/>
      <c r="G12" s="47"/>
      <c r="H12" s="47"/>
    </row>
    <row r="13" spans="1:8" ht="31.5" customHeight="1" x14ac:dyDescent="0.15">
      <c r="A13" s="46">
        <v>9</v>
      </c>
      <c r="B13" s="47"/>
      <c r="C13" s="47"/>
      <c r="D13" s="47"/>
      <c r="E13" s="47"/>
      <c r="F13" s="47"/>
      <c r="G13" s="47"/>
      <c r="H13" s="47"/>
    </row>
    <row r="14" spans="1:8" ht="31.5" customHeight="1" x14ac:dyDescent="0.15">
      <c r="A14" s="46">
        <v>10</v>
      </c>
      <c r="B14" s="47"/>
      <c r="C14" s="47"/>
      <c r="D14" s="47"/>
      <c r="E14" s="47"/>
      <c r="F14" s="47"/>
      <c r="G14" s="47"/>
      <c r="H14" s="47"/>
    </row>
    <row r="15" spans="1:8" ht="31.5" customHeight="1" x14ac:dyDescent="0.15">
      <c r="A15" s="46">
        <v>11</v>
      </c>
      <c r="B15" s="47"/>
      <c r="C15" s="47"/>
      <c r="D15" s="47"/>
      <c r="E15" s="47"/>
      <c r="F15" s="47"/>
      <c r="G15" s="47"/>
      <c r="H15" s="47"/>
    </row>
    <row r="16" spans="1:8" ht="31.5" customHeight="1" x14ac:dyDescent="0.15">
      <c r="A16" s="46">
        <v>12</v>
      </c>
      <c r="B16" s="47"/>
      <c r="C16" s="47"/>
      <c r="D16" s="47"/>
      <c r="E16" s="47"/>
      <c r="F16" s="47"/>
      <c r="G16" s="47"/>
      <c r="H16" s="47"/>
    </row>
    <row r="17" spans="1:8" ht="31.5" customHeight="1" x14ac:dyDescent="0.15">
      <c r="A17" s="46">
        <v>13</v>
      </c>
      <c r="B17" s="47"/>
      <c r="C17" s="47"/>
      <c r="D17" s="47"/>
      <c r="E17" s="47"/>
      <c r="F17" s="47"/>
      <c r="G17" s="47"/>
      <c r="H17" s="47"/>
    </row>
    <row r="18" spans="1:8" ht="31.5" customHeight="1" x14ac:dyDescent="0.15">
      <c r="A18" s="46">
        <v>14</v>
      </c>
      <c r="B18" s="47"/>
      <c r="C18" s="47"/>
      <c r="D18" s="47"/>
      <c r="E18" s="47"/>
      <c r="F18" s="47"/>
      <c r="G18" s="47"/>
      <c r="H18" s="47"/>
    </row>
    <row r="19" spans="1:8" ht="31.5" customHeight="1" x14ac:dyDescent="0.15">
      <c r="A19" s="46">
        <v>15</v>
      </c>
      <c r="B19" s="47"/>
      <c r="C19" s="47"/>
      <c r="D19" s="47"/>
      <c r="E19" s="47"/>
      <c r="F19" s="47"/>
      <c r="G19" s="47"/>
      <c r="H19" s="47"/>
    </row>
    <row r="20" spans="1:8" ht="31.5" customHeight="1" x14ac:dyDescent="0.15">
      <c r="A20" s="46">
        <v>16</v>
      </c>
      <c r="B20" s="47"/>
      <c r="C20" s="47"/>
      <c r="D20" s="47"/>
      <c r="E20" s="47"/>
      <c r="F20" s="47"/>
      <c r="G20" s="47"/>
      <c r="H20" s="47"/>
    </row>
    <row r="21" spans="1:8" ht="31.5" customHeight="1" x14ac:dyDescent="0.15">
      <c r="A21" s="46">
        <v>17</v>
      </c>
      <c r="B21" s="47"/>
      <c r="C21" s="47"/>
      <c r="D21" s="47"/>
      <c r="E21" s="47"/>
      <c r="F21" s="47"/>
      <c r="G21" s="47"/>
      <c r="H21" s="47"/>
    </row>
    <row r="22" spans="1:8" ht="31.5" customHeight="1" x14ac:dyDescent="0.15">
      <c r="A22" s="46">
        <v>18</v>
      </c>
      <c r="B22" s="47"/>
      <c r="C22" s="47"/>
      <c r="D22" s="47"/>
      <c r="E22" s="47"/>
      <c r="F22" s="47"/>
      <c r="G22" s="47"/>
      <c r="H22" s="47"/>
    </row>
    <row r="23" spans="1:8" ht="31.5" customHeight="1" x14ac:dyDescent="0.15">
      <c r="A23" s="46">
        <v>19</v>
      </c>
      <c r="B23" s="47"/>
      <c r="C23" s="47"/>
      <c r="D23" s="47"/>
      <c r="E23" s="47"/>
      <c r="F23" s="47"/>
      <c r="G23" s="47"/>
      <c r="H23" s="47"/>
    </row>
    <row r="24" spans="1:8" ht="31.5" customHeight="1" x14ac:dyDescent="0.15">
      <c r="A24" s="46">
        <v>20</v>
      </c>
      <c r="B24" s="47"/>
      <c r="C24" s="47"/>
      <c r="D24" s="47"/>
      <c r="E24" s="47"/>
      <c r="F24" s="47"/>
      <c r="G24" s="47"/>
      <c r="H24" s="47"/>
    </row>
    <row r="25" spans="1:8" ht="49.5" customHeight="1" x14ac:dyDescent="0.15">
      <c r="B25" s="49" t="s">
        <v>104</v>
      </c>
      <c r="C25" s="300" t="s">
        <v>175</v>
      </c>
      <c r="D25" s="301"/>
      <c r="E25" s="301"/>
      <c r="F25" s="301"/>
      <c r="G25" s="301"/>
      <c r="H25" s="301"/>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1" sqref="B1:H1"/>
    </sheetView>
  </sheetViews>
  <sheetFormatPr defaultColWidth="9" defaultRowHeight="12" x14ac:dyDescent="0.15"/>
  <cols>
    <col min="1" max="1" width="5" style="46" customWidth="1"/>
    <col min="2" max="8" width="11.875" style="48" customWidth="1"/>
    <col min="9" max="10" width="10" style="48" customWidth="1"/>
    <col min="11" max="11" width="4.875" style="48" customWidth="1"/>
    <col min="12" max="16384" width="9" style="48"/>
  </cols>
  <sheetData>
    <row r="1" spans="1:8" ht="30" customHeight="1" x14ac:dyDescent="0.15">
      <c r="B1" s="302" t="s">
        <v>121</v>
      </c>
      <c r="C1" s="302"/>
      <c r="D1" s="302"/>
      <c r="E1" s="302"/>
      <c r="F1" s="302"/>
      <c r="G1" s="302"/>
      <c r="H1" s="302"/>
    </row>
    <row r="2" spans="1:8" ht="36" customHeight="1" x14ac:dyDescent="0.15">
      <c r="B2" s="47" t="s">
        <v>48</v>
      </c>
      <c r="C2" s="98" t="str">
        <f>IF(⑴基本情報!$F$6="","",⑴基本情報!$F$6)</f>
        <v/>
      </c>
      <c r="D2" s="71"/>
      <c r="E2" s="71"/>
      <c r="F2" s="71"/>
      <c r="G2" s="71"/>
      <c r="H2" s="72"/>
    </row>
    <row r="3" spans="1:8" ht="17.25" customHeight="1" x14ac:dyDescent="0.15">
      <c r="B3" s="303" t="s">
        <v>86</v>
      </c>
      <c r="C3" s="303" t="s">
        <v>105</v>
      </c>
      <c r="D3" s="303" t="s">
        <v>106</v>
      </c>
      <c r="E3" s="305" t="s">
        <v>107</v>
      </c>
      <c r="F3" s="306"/>
      <c r="G3" s="305" t="s">
        <v>108</v>
      </c>
      <c r="H3" s="306"/>
    </row>
    <row r="4" spans="1:8" ht="17.25" customHeight="1" x14ac:dyDescent="0.15">
      <c r="B4" s="304"/>
      <c r="C4" s="304"/>
      <c r="D4" s="304"/>
      <c r="E4" s="47" t="s">
        <v>48</v>
      </c>
      <c r="F4" s="47" t="s">
        <v>105</v>
      </c>
      <c r="G4" s="47" t="s">
        <v>109</v>
      </c>
      <c r="H4" s="47" t="s">
        <v>110</v>
      </c>
    </row>
    <row r="5" spans="1:8" ht="32.25" customHeight="1" x14ac:dyDescent="0.15">
      <c r="A5" s="46">
        <v>1</v>
      </c>
      <c r="B5" s="47"/>
      <c r="C5" s="47"/>
      <c r="D5" s="47"/>
      <c r="E5" s="47"/>
      <c r="F5" s="47"/>
      <c r="G5" s="47"/>
      <c r="H5" s="47"/>
    </row>
    <row r="6" spans="1:8" ht="32.25" customHeight="1" x14ac:dyDescent="0.15">
      <c r="A6" s="46">
        <v>2</v>
      </c>
      <c r="B6" s="47"/>
      <c r="C6" s="47"/>
      <c r="D6" s="47"/>
      <c r="E6" s="47"/>
      <c r="F6" s="47"/>
      <c r="G6" s="47"/>
      <c r="H6" s="47"/>
    </row>
    <row r="7" spans="1:8" ht="32.25" customHeight="1" x14ac:dyDescent="0.15">
      <c r="A7" s="46">
        <v>3</v>
      </c>
      <c r="B7" s="47"/>
      <c r="C7" s="47"/>
      <c r="D7" s="47"/>
      <c r="E7" s="47"/>
      <c r="F7" s="47"/>
      <c r="G7" s="47"/>
      <c r="H7" s="47"/>
    </row>
    <row r="8" spans="1:8" ht="32.25" customHeight="1" x14ac:dyDescent="0.15">
      <c r="A8" s="46">
        <v>4</v>
      </c>
      <c r="B8" s="47"/>
      <c r="C8" s="47"/>
      <c r="D8" s="47"/>
      <c r="E8" s="47"/>
      <c r="F8" s="47"/>
      <c r="G8" s="47"/>
      <c r="H8" s="47"/>
    </row>
    <row r="9" spans="1:8" ht="32.25" customHeight="1" x14ac:dyDescent="0.15">
      <c r="A9" s="46">
        <v>5</v>
      </c>
      <c r="B9" s="47"/>
      <c r="C9" s="47"/>
      <c r="D9" s="47"/>
      <c r="E9" s="47"/>
      <c r="F9" s="47"/>
      <c r="G9" s="47"/>
      <c r="H9" s="47"/>
    </row>
    <row r="10" spans="1:8" ht="32.25" customHeight="1" x14ac:dyDescent="0.15">
      <c r="A10" s="46">
        <v>6</v>
      </c>
      <c r="B10" s="47"/>
      <c r="C10" s="47"/>
      <c r="D10" s="47"/>
      <c r="E10" s="47"/>
      <c r="F10" s="47"/>
      <c r="G10" s="47"/>
      <c r="H10" s="47"/>
    </row>
    <row r="11" spans="1:8" ht="32.25" customHeight="1" x14ac:dyDescent="0.15">
      <c r="A11" s="46">
        <v>7</v>
      </c>
      <c r="B11" s="47"/>
      <c r="C11" s="47"/>
      <c r="D11" s="47"/>
      <c r="E11" s="47"/>
      <c r="F11" s="47"/>
      <c r="G11" s="47"/>
      <c r="H11" s="47"/>
    </row>
    <row r="12" spans="1:8" ht="32.25" customHeight="1" x14ac:dyDescent="0.15">
      <c r="A12" s="46">
        <v>8</v>
      </c>
      <c r="B12" s="47"/>
      <c r="C12" s="47"/>
      <c r="D12" s="47"/>
      <c r="E12" s="47"/>
      <c r="F12" s="47"/>
      <c r="G12" s="47"/>
      <c r="H12" s="47"/>
    </row>
    <row r="13" spans="1:8" ht="32.25" customHeight="1" x14ac:dyDescent="0.15">
      <c r="A13" s="46">
        <v>9</v>
      </c>
      <c r="B13" s="47"/>
      <c r="C13" s="47"/>
      <c r="D13" s="47"/>
      <c r="E13" s="47"/>
      <c r="F13" s="47"/>
      <c r="G13" s="47"/>
      <c r="H13" s="47"/>
    </row>
    <row r="14" spans="1:8" ht="32.25" customHeight="1" x14ac:dyDescent="0.15">
      <c r="A14" s="46">
        <v>10</v>
      </c>
      <c r="B14" s="47"/>
      <c r="C14" s="47"/>
      <c r="D14" s="47"/>
      <c r="E14" s="47"/>
      <c r="F14" s="47"/>
      <c r="G14" s="47"/>
      <c r="H14" s="47"/>
    </row>
    <row r="15" spans="1:8" ht="32.25" customHeight="1" x14ac:dyDescent="0.15">
      <c r="A15" s="46">
        <v>11</v>
      </c>
      <c r="B15" s="47"/>
      <c r="C15" s="47"/>
      <c r="D15" s="47"/>
      <c r="E15" s="47"/>
      <c r="F15" s="47"/>
      <c r="G15" s="47"/>
      <c r="H15" s="47"/>
    </row>
    <row r="16" spans="1:8" ht="32.25" customHeight="1" x14ac:dyDescent="0.15">
      <c r="A16" s="46">
        <v>12</v>
      </c>
      <c r="B16" s="47"/>
      <c r="C16" s="47"/>
      <c r="D16" s="47"/>
      <c r="E16" s="47"/>
      <c r="F16" s="47"/>
      <c r="G16" s="47"/>
      <c r="H16" s="47"/>
    </row>
    <row r="17" spans="1:8" ht="32.25" customHeight="1" x14ac:dyDescent="0.15">
      <c r="A17" s="46">
        <v>13</v>
      </c>
      <c r="B17" s="47"/>
      <c r="C17" s="47"/>
      <c r="D17" s="47"/>
      <c r="E17" s="47"/>
      <c r="F17" s="47"/>
      <c r="G17" s="47"/>
      <c r="H17" s="47"/>
    </row>
    <row r="18" spans="1:8" ht="32.25" customHeight="1" x14ac:dyDescent="0.15">
      <c r="A18" s="46">
        <v>14</v>
      </c>
      <c r="B18" s="47"/>
      <c r="C18" s="47"/>
      <c r="D18" s="47"/>
      <c r="E18" s="47"/>
      <c r="F18" s="47"/>
      <c r="G18" s="47"/>
      <c r="H18" s="47"/>
    </row>
    <row r="19" spans="1:8" ht="32.25" customHeight="1" x14ac:dyDescent="0.15">
      <c r="A19" s="46">
        <v>15</v>
      </c>
      <c r="B19" s="47"/>
      <c r="C19" s="47"/>
      <c r="D19" s="47"/>
      <c r="E19" s="47"/>
      <c r="F19" s="47"/>
      <c r="G19" s="47"/>
      <c r="H19" s="47"/>
    </row>
    <row r="20" spans="1:8" ht="32.25" customHeight="1" x14ac:dyDescent="0.15">
      <c r="A20" s="46">
        <v>16</v>
      </c>
      <c r="B20" s="47"/>
      <c r="C20" s="47"/>
      <c r="D20" s="47"/>
      <c r="E20" s="47"/>
      <c r="F20" s="47"/>
      <c r="G20" s="47"/>
      <c r="H20" s="47"/>
    </row>
    <row r="21" spans="1:8" ht="32.25" customHeight="1" x14ac:dyDescent="0.15">
      <c r="A21" s="46">
        <v>17</v>
      </c>
      <c r="B21" s="47"/>
      <c r="C21" s="47"/>
      <c r="D21" s="47"/>
      <c r="E21" s="47"/>
      <c r="F21" s="47"/>
      <c r="G21" s="47"/>
      <c r="H21" s="47"/>
    </row>
    <row r="22" spans="1:8" ht="32.25" customHeight="1" x14ac:dyDescent="0.15">
      <c r="A22" s="46">
        <v>18</v>
      </c>
      <c r="B22" s="47"/>
      <c r="C22" s="47"/>
      <c r="D22" s="47"/>
      <c r="E22" s="47"/>
      <c r="F22" s="47"/>
      <c r="G22" s="47"/>
      <c r="H22" s="47"/>
    </row>
    <row r="23" spans="1:8" ht="32.25" customHeight="1" x14ac:dyDescent="0.15">
      <c r="A23" s="46">
        <v>19</v>
      </c>
      <c r="B23" s="47"/>
      <c r="C23" s="47"/>
      <c r="D23" s="47"/>
      <c r="E23" s="47"/>
      <c r="F23" s="47"/>
      <c r="G23" s="47"/>
      <c r="H23" s="47"/>
    </row>
    <row r="24" spans="1:8" ht="32.25" customHeight="1" x14ac:dyDescent="0.15">
      <c r="A24" s="46">
        <v>20</v>
      </c>
      <c r="B24" s="47"/>
      <c r="C24" s="47"/>
      <c r="D24" s="47"/>
      <c r="E24" s="47"/>
      <c r="F24" s="47"/>
      <c r="G24" s="47"/>
      <c r="H24" s="47"/>
    </row>
    <row r="25" spans="1:8" ht="34.5" customHeight="1" x14ac:dyDescent="0.15">
      <c r="B25" s="49" t="s">
        <v>104</v>
      </c>
      <c r="C25" s="308" t="s">
        <v>111</v>
      </c>
      <c r="D25" s="309"/>
      <c r="E25" s="309"/>
      <c r="F25" s="309"/>
      <c r="G25" s="309"/>
      <c r="H25" s="310"/>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0"/>
  <sheetViews>
    <sheetView zoomScaleNormal="100" workbookViewId="0">
      <selection activeCell="A18" sqref="A18:T18"/>
    </sheetView>
  </sheetViews>
  <sheetFormatPr defaultColWidth="9" defaultRowHeight="21" customHeight="1" x14ac:dyDescent="0.15"/>
  <cols>
    <col min="1" max="2" width="10.125" style="31" customWidth="1"/>
    <col min="3" max="3" width="2.625" style="31" customWidth="1"/>
    <col min="4" max="4" width="10.75" style="31" customWidth="1"/>
    <col min="5" max="5" width="2.5" style="31" customWidth="1"/>
    <col min="6" max="6" width="2.875" style="31" customWidth="1"/>
    <col min="7" max="11" width="2.75" style="31" customWidth="1"/>
    <col min="12" max="12" width="2.875" style="31" customWidth="1"/>
    <col min="13" max="36" width="2.75" style="31" customWidth="1"/>
    <col min="37" max="38" width="5.625" style="31" customWidth="1"/>
    <col min="39" max="46" width="6" style="31" customWidth="1"/>
    <col min="47" max="47" width="3.75" style="31" hidden="1" customWidth="1"/>
    <col min="48" max="49" width="9" style="31" hidden="1" customWidth="1"/>
    <col min="50" max="16384" width="9" style="31"/>
  </cols>
  <sheetData>
    <row r="1" spans="1:49" ht="21" customHeight="1" x14ac:dyDescent="0.15">
      <c r="A1" s="62" t="s">
        <v>139</v>
      </c>
      <c r="B1" s="7"/>
      <c r="C1" s="7"/>
      <c r="D1" s="7"/>
      <c r="E1" s="7"/>
      <c r="F1" s="30"/>
      <c r="H1" s="32"/>
      <c r="I1" s="9"/>
      <c r="J1" s="32"/>
      <c r="K1" s="10"/>
      <c r="L1" s="8"/>
      <c r="M1" s="8"/>
      <c r="N1" s="8"/>
      <c r="O1" s="7"/>
      <c r="P1" s="7"/>
      <c r="Q1" s="312" t="s">
        <v>48</v>
      </c>
      <c r="R1" s="312"/>
      <c r="S1" s="312"/>
      <c r="T1" s="312"/>
      <c r="U1" s="322" t="str">
        <f>IF(⑴基本情報!$F$6="","",⑴基本情報!$F$6)</f>
        <v/>
      </c>
      <c r="V1" s="323"/>
      <c r="W1" s="323"/>
      <c r="X1" s="323"/>
      <c r="Y1" s="323"/>
      <c r="Z1" s="323"/>
      <c r="AA1" s="323"/>
      <c r="AB1" s="323"/>
      <c r="AC1" s="323"/>
      <c r="AD1" s="323"/>
      <c r="AE1" s="323"/>
      <c r="AF1" s="323"/>
      <c r="AG1" s="323"/>
      <c r="AH1" s="323"/>
      <c r="AI1" s="323"/>
      <c r="AJ1" s="323"/>
      <c r="AK1" s="324"/>
      <c r="AL1" s="91"/>
      <c r="AM1" s="91"/>
      <c r="AN1" s="91"/>
      <c r="AO1" s="91"/>
      <c r="AP1" s="91"/>
      <c r="AQ1" s="91"/>
      <c r="AR1" s="91"/>
      <c r="AS1" s="91"/>
      <c r="AT1" s="95"/>
    </row>
    <row r="2" spans="1:49" ht="21" customHeight="1" x14ac:dyDescent="0.15">
      <c r="A2" s="30"/>
      <c r="B2" s="7"/>
      <c r="C2" s="7"/>
      <c r="D2" s="7"/>
      <c r="E2" s="7"/>
      <c r="F2" s="7"/>
      <c r="G2" s="7"/>
      <c r="H2" s="7"/>
      <c r="I2" s="7"/>
      <c r="J2" s="7"/>
      <c r="K2" s="7"/>
      <c r="L2" s="7"/>
      <c r="M2" s="7"/>
      <c r="N2" s="7"/>
      <c r="O2" s="7"/>
      <c r="P2" s="7"/>
      <c r="Q2" s="7"/>
      <c r="R2" s="7"/>
      <c r="S2" s="7"/>
      <c r="T2" s="7"/>
      <c r="U2" s="7"/>
      <c r="V2" s="7"/>
      <c r="W2" s="7"/>
      <c r="X2" s="7"/>
      <c r="Y2" s="7"/>
      <c r="Z2" s="7"/>
      <c r="AA2" s="7"/>
      <c r="AB2" s="7"/>
      <c r="AC2" s="7"/>
      <c r="AE2" s="7"/>
      <c r="AF2" s="7"/>
      <c r="AG2" s="7"/>
      <c r="AH2" s="7"/>
      <c r="AI2" s="7"/>
      <c r="AJ2" s="7"/>
      <c r="AK2" s="7"/>
      <c r="AL2" s="7"/>
      <c r="AM2" s="7"/>
      <c r="AN2" s="7"/>
      <c r="AO2" s="7"/>
      <c r="AP2" s="7"/>
      <c r="AQ2" s="7"/>
      <c r="AR2" s="7"/>
      <c r="AS2" s="7"/>
      <c r="AT2" s="7"/>
    </row>
    <row r="3" spans="1:49" ht="21" customHeight="1" x14ac:dyDescent="0.15">
      <c r="A3" s="33" t="s">
        <v>112</v>
      </c>
      <c r="U3" s="370" t="s">
        <v>9</v>
      </c>
      <c r="V3" s="370"/>
      <c r="W3" s="370"/>
      <c r="X3" s="370"/>
      <c r="Y3" s="370"/>
      <c r="Z3" s="370"/>
      <c r="AA3" s="370"/>
      <c r="AB3" s="88"/>
      <c r="AC3" s="63"/>
      <c r="AD3" s="63"/>
      <c r="AE3" s="63"/>
      <c r="AF3" s="63"/>
      <c r="AG3" s="63"/>
      <c r="AH3" s="63"/>
      <c r="AI3" s="63"/>
      <c r="AJ3" s="63"/>
      <c r="AK3" s="63"/>
      <c r="AL3" s="63"/>
      <c r="AM3" s="63"/>
      <c r="AN3" s="63"/>
      <c r="AO3" s="63"/>
      <c r="AP3" s="63"/>
      <c r="AQ3" s="63"/>
      <c r="AR3" s="63"/>
      <c r="AS3" s="63"/>
      <c r="AT3" s="63"/>
      <c r="AU3" s="3">
        <v>2</v>
      </c>
      <c r="AV3" s="31" t="s">
        <v>10</v>
      </c>
      <c r="AW3" s="34" t="s">
        <v>11</v>
      </c>
    </row>
    <row r="4" spans="1:49" ht="21" customHeight="1" x14ac:dyDescent="0.15">
      <c r="A4" s="4"/>
      <c r="U4" s="314" t="s">
        <v>57</v>
      </c>
      <c r="V4" s="314"/>
      <c r="W4" s="314" t="s">
        <v>58</v>
      </c>
      <c r="X4" s="314"/>
      <c r="Y4" s="314"/>
      <c r="Z4" s="314"/>
      <c r="AA4" s="314"/>
      <c r="AB4" s="314"/>
      <c r="AC4" s="314"/>
      <c r="AD4" s="314" t="s">
        <v>59</v>
      </c>
      <c r="AE4" s="314"/>
      <c r="AF4" s="314"/>
      <c r="AG4" s="314"/>
      <c r="AH4" s="314"/>
      <c r="AI4" s="371" t="s">
        <v>56</v>
      </c>
      <c r="AJ4" s="372"/>
      <c r="AK4" s="313" t="s">
        <v>123</v>
      </c>
      <c r="AL4" s="90"/>
      <c r="AM4" s="90"/>
      <c r="AN4" s="90"/>
      <c r="AO4" s="90"/>
      <c r="AP4" s="90"/>
      <c r="AQ4" s="90"/>
      <c r="AR4" s="90"/>
      <c r="AS4" s="90"/>
      <c r="AT4" s="87"/>
      <c r="AU4" s="3">
        <v>3</v>
      </c>
      <c r="AV4" s="31" t="s">
        <v>12</v>
      </c>
      <c r="AW4" s="34" t="s">
        <v>13</v>
      </c>
    </row>
    <row r="5" spans="1:49" ht="21" customHeight="1" x14ac:dyDescent="0.15">
      <c r="A5" s="311" t="s">
        <v>117</v>
      </c>
      <c r="B5" s="311"/>
      <c r="C5" s="311"/>
      <c r="D5" s="311"/>
      <c r="E5" s="311"/>
      <c r="F5" s="311"/>
      <c r="G5" s="311"/>
      <c r="H5" s="311"/>
      <c r="I5" s="311"/>
      <c r="J5" s="311"/>
      <c r="K5" s="311"/>
      <c r="L5" s="311"/>
      <c r="M5" s="311"/>
      <c r="N5" s="311"/>
      <c r="O5" s="311"/>
      <c r="P5" s="311"/>
      <c r="Q5" s="311"/>
      <c r="R5" s="311"/>
      <c r="S5" s="311"/>
      <c r="T5" s="311"/>
      <c r="U5" s="314"/>
      <c r="V5" s="314"/>
      <c r="W5" s="314"/>
      <c r="X5" s="314"/>
      <c r="Y5" s="314"/>
      <c r="Z5" s="314"/>
      <c r="AA5" s="314"/>
      <c r="AB5" s="314"/>
      <c r="AC5" s="314"/>
      <c r="AD5" s="314"/>
      <c r="AE5" s="314"/>
      <c r="AF5" s="314"/>
      <c r="AG5" s="314"/>
      <c r="AH5" s="314"/>
      <c r="AI5" s="373"/>
      <c r="AJ5" s="374"/>
      <c r="AK5" s="313"/>
      <c r="AL5" s="90"/>
      <c r="AM5" s="90"/>
      <c r="AN5" s="90"/>
      <c r="AO5" s="90"/>
      <c r="AP5" s="90"/>
      <c r="AQ5" s="90"/>
      <c r="AR5" s="90"/>
      <c r="AS5" s="90"/>
      <c r="AT5" s="86"/>
      <c r="AU5" s="3">
        <v>4</v>
      </c>
      <c r="AV5" s="31" t="s">
        <v>14</v>
      </c>
      <c r="AW5" s="34" t="s">
        <v>15</v>
      </c>
    </row>
    <row r="6" spans="1:49" ht="21" customHeight="1" x14ac:dyDescent="0.15">
      <c r="A6" s="311" t="s">
        <v>521</v>
      </c>
      <c r="B6" s="311"/>
      <c r="C6" s="311"/>
      <c r="D6" s="311"/>
      <c r="E6" s="311"/>
      <c r="F6" s="311"/>
      <c r="G6" s="311"/>
      <c r="H6" s="311"/>
      <c r="I6" s="311"/>
      <c r="J6" s="311"/>
      <c r="K6" s="311"/>
      <c r="L6" s="311"/>
      <c r="M6" s="311"/>
      <c r="N6" s="311"/>
      <c r="O6" s="311"/>
      <c r="P6" s="311"/>
      <c r="Q6" s="311"/>
      <c r="R6" s="311"/>
      <c r="S6" s="311"/>
      <c r="T6" s="311"/>
      <c r="U6" s="314" t="s">
        <v>60</v>
      </c>
      <c r="V6" s="314"/>
      <c r="W6" s="315"/>
      <c r="X6" s="316"/>
      <c r="Y6" s="74" t="s">
        <v>51</v>
      </c>
      <c r="Z6" s="316"/>
      <c r="AA6" s="318"/>
      <c r="AB6" s="319" t="s">
        <v>52</v>
      </c>
      <c r="AC6" s="319"/>
      <c r="AD6" s="315"/>
      <c r="AE6" s="316"/>
      <c r="AF6" s="74" t="s">
        <v>51</v>
      </c>
      <c r="AG6" s="316"/>
      <c r="AH6" s="318"/>
      <c r="AI6" s="375"/>
      <c r="AJ6" s="376"/>
      <c r="AK6" s="73"/>
      <c r="AL6" s="85"/>
      <c r="AM6" s="85"/>
      <c r="AN6" s="85"/>
      <c r="AO6" s="85"/>
      <c r="AP6" s="85"/>
      <c r="AQ6" s="85"/>
      <c r="AR6" s="85"/>
      <c r="AS6" s="85"/>
      <c r="AT6" s="85"/>
      <c r="AU6" s="3">
        <v>5</v>
      </c>
      <c r="AV6" s="34" t="s">
        <v>7</v>
      </c>
      <c r="AW6" s="34" t="s">
        <v>16</v>
      </c>
    </row>
    <row r="7" spans="1:49" ht="21" customHeight="1" x14ac:dyDescent="0.15">
      <c r="A7" s="311" t="s">
        <v>127</v>
      </c>
      <c r="B7" s="311"/>
      <c r="C7" s="311"/>
      <c r="D7" s="311"/>
      <c r="E7" s="311"/>
      <c r="F7" s="311"/>
      <c r="G7" s="311"/>
      <c r="H7" s="311"/>
      <c r="I7" s="311"/>
      <c r="J7" s="311"/>
      <c r="K7" s="311"/>
      <c r="L7" s="311"/>
      <c r="M7" s="311"/>
      <c r="N7" s="311"/>
      <c r="O7" s="311"/>
      <c r="P7" s="311"/>
      <c r="Q7" s="311"/>
      <c r="R7" s="311"/>
      <c r="S7" s="311"/>
      <c r="T7" s="311"/>
      <c r="U7" s="314" t="s">
        <v>61</v>
      </c>
      <c r="V7" s="314"/>
      <c r="W7" s="315"/>
      <c r="X7" s="316"/>
      <c r="Y7" s="74" t="s">
        <v>51</v>
      </c>
      <c r="Z7" s="316"/>
      <c r="AA7" s="318"/>
      <c r="AB7" s="319" t="s">
        <v>52</v>
      </c>
      <c r="AC7" s="319"/>
      <c r="AD7" s="315"/>
      <c r="AE7" s="316"/>
      <c r="AF7" s="74" t="s">
        <v>51</v>
      </c>
      <c r="AG7" s="316"/>
      <c r="AH7" s="318"/>
      <c r="AI7" s="375"/>
      <c r="AJ7" s="376"/>
      <c r="AK7" s="73"/>
      <c r="AL7" s="85"/>
      <c r="AM7" s="85"/>
      <c r="AN7" s="85"/>
      <c r="AO7" s="85"/>
      <c r="AP7" s="85"/>
      <c r="AQ7" s="85"/>
      <c r="AR7" s="85"/>
      <c r="AS7" s="85"/>
      <c r="AT7" s="85"/>
      <c r="AU7" s="3">
        <v>6</v>
      </c>
      <c r="AV7" s="34" t="s">
        <v>17</v>
      </c>
      <c r="AW7" s="34" t="s">
        <v>18</v>
      </c>
    </row>
    <row r="8" spans="1:49" ht="21" customHeight="1" x14ac:dyDescent="0.15">
      <c r="A8" s="311" t="s">
        <v>126</v>
      </c>
      <c r="B8" s="311"/>
      <c r="C8" s="311"/>
      <c r="D8" s="311"/>
      <c r="E8" s="311"/>
      <c r="F8" s="311"/>
      <c r="G8" s="311"/>
      <c r="H8" s="311"/>
      <c r="I8" s="311"/>
      <c r="J8" s="311"/>
      <c r="K8" s="311"/>
      <c r="L8" s="311"/>
      <c r="M8" s="311"/>
      <c r="N8" s="311"/>
      <c r="O8" s="311"/>
      <c r="P8" s="311"/>
      <c r="Q8" s="311"/>
      <c r="R8" s="311"/>
      <c r="S8" s="311"/>
      <c r="T8" s="311"/>
      <c r="U8" s="314" t="s">
        <v>62</v>
      </c>
      <c r="V8" s="314"/>
      <c r="W8" s="315"/>
      <c r="X8" s="316"/>
      <c r="Y8" s="74" t="s">
        <v>51</v>
      </c>
      <c r="Z8" s="316"/>
      <c r="AA8" s="318"/>
      <c r="AB8" s="319" t="s">
        <v>52</v>
      </c>
      <c r="AC8" s="319"/>
      <c r="AD8" s="315"/>
      <c r="AE8" s="316"/>
      <c r="AF8" s="74" t="s">
        <v>51</v>
      </c>
      <c r="AG8" s="316"/>
      <c r="AH8" s="318"/>
      <c r="AI8" s="375"/>
      <c r="AJ8" s="376"/>
      <c r="AK8" s="73"/>
      <c r="AL8" s="85"/>
      <c r="AM8" s="85"/>
      <c r="AN8" s="85"/>
      <c r="AO8" s="85"/>
      <c r="AP8" s="85"/>
      <c r="AQ8" s="85"/>
      <c r="AR8" s="85"/>
      <c r="AS8" s="85"/>
      <c r="AT8" s="85"/>
      <c r="AU8" s="3">
        <v>7</v>
      </c>
      <c r="AV8" s="34" t="s">
        <v>19</v>
      </c>
      <c r="AW8" s="34" t="s">
        <v>20</v>
      </c>
    </row>
    <row r="9" spans="1:49" ht="21" customHeight="1" x14ac:dyDescent="0.15">
      <c r="A9" s="311" t="s">
        <v>128</v>
      </c>
      <c r="B9" s="311"/>
      <c r="C9" s="311"/>
      <c r="D9" s="311"/>
      <c r="E9" s="311"/>
      <c r="F9" s="311"/>
      <c r="G9" s="311"/>
      <c r="H9" s="311"/>
      <c r="I9" s="311"/>
      <c r="J9" s="311"/>
      <c r="K9" s="311"/>
      <c r="L9" s="311"/>
      <c r="M9" s="311"/>
      <c r="N9" s="311"/>
      <c r="O9" s="311"/>
      <c r="P9" s="311"/>
      <c r="Q9" s="311"/>
      <c r="R9" s="311"/>
      <c r="S9" s="311"/>
      <c r="T9" s="311"/>
      <c r="U9" s="314" t="s">
        <v>63</v>
      </c>
      <c r="V9" s="314"/>
      <c r="W9" s="315"/>
      <c r="X9" s="316"/>
      <c r="Y9" s="74" t="s">
        <v>51</v>
      </c>
      <c r="Z9" s="316"/>
      <c r="AA9" s="318"/>
      <c r="AB9" s="319" t="s">
        <v>52</v>
      </c>
      <c r="AC9" s="319"/>
      <c r="AD9" s="315"/>
      <c r="AE9" s="316"/>
      <c r="AF9" s="74" t="s">
        <v>51</v>
      </c>
      <c r="AG9" s="316"/>
      <c r="AH9" s="318"/>
      <c r="AI9" s="375"/>
      <c r="AJ9" s="376"/>
      <c r="AK9" s="73"/>
      <c r="AL9" s="85"/>
      <c r="AM9" s="85"/>
      <c r="AN9" s="85"/>
      <c r="AO9" s="85"/>
      <c r="AP9" s="85"/>
      <c r="AQ9" s="85"/>
      <c r="AR9" s="85"/>
      <c r="AS9" s="85"/>
      <c r="AT9" s="85"/>
      <c r="AU9" s="3">
        <v>8</v>
      </c>
      <c r="AV9" s="34" t="s">
        <v>21</v>
      </c>
      <c r="AW9" s="34" t="s">
        <v>22</v>
      </c>
    </row>
    <row r="10" spans="1:49" ht="21" customHeight="1" x14ac:dyDescent="0.15">
      <c r="A10" s="317" t="s">
        <v>129</v>
      </c>
      <c r="B10" s="317"/>
      <c r="C10" s="317"/>
      <c r="D10" s="317"/>
      <c r="E10" s="317"/>
      <c r="F10" s="317"/>
      <c r="G10" s="317"/>
      <c r="H10" s="317"/>
      <c r="I10" s="317"/>
      <c r="J10" s="317"/>
      <c r="K10" s="317"/>
      <c r="L10" s="317"/>
      <c r="M10" s="317"/>
      <c r="N10" s="317"/>
      <c r="O10" s="317"/>
      <c r="P10" s="317"/>
      <c r="Q10" s="317"/>
      <c r="R10" s="317"/>
      <c r="S10" s="317"/>
      <c r="T10" s="317"/>
      <c r="U10" s="314" t="s">
        <v>64</v>
      </c>
      <c r="V10" s="314"/>
      <c r="W10" s="315"/>
      <c r="X10" s="316"/>
      <c r="Y10" s="74" t="s">
        <v>51</v>
      </c>
      <c r="Z10" s="316"/>
      <c r="AA10" s="318"/>
      <c r="AB10" s="319" t="s">
        <v>52</v>
      </c>
      <c r="AC10" s="319"/>
      <c r="AD10" s="315"/>
      <c r="AE10" s="316"/>
      <c r="AF10" s="74" t="s">
        <v>51</v>
      </c>
      <c r="AG10" s="316"/>
      <c r="AH10" s="318"/>
      <c r="AI10" s="375"/>
      <c r="AJ10" s="376"/>
      <c r="AK10" s="73"/>
      <c r="AL10" s="85"/>
      <c r="AM10" s="85"/>
      <c r="AN10" s="85"/>
      <c r="AO10" s="85"/>
      <c r="AP10" s="85"/>
      <c r="AQ10" s="85"/>
      <c r="AR10" s="85"/>
      <c r="AS10" s="85"/>
      <c r="AT10" s="85"/>
      <c r="AU10" s="3">
        <v>9</v>
      </c>
      <c r="AV10" s="34" t="s">
        <v>23</v>
      </c>
      <c r="AW10" s="34" t="s">
        <v>24</v>
      </c>
    </row>
    <row r="11" spans="1:49" ht="21" customHeight="1" x14ac:dyDescent="0.15">
      <c r="A11" s="465" t="s">
        <v>75</v>
      </c>
      <c r="B11" s="465"/>
      <c r="C11" s="465"/>
      <c r="D11" s="465"/>
      <c r="E11" s="465"/>
      <c r="F11" s="465"/>
      <c r="G11" s="465"/>
      <c r="H11" s="465"/>
      <c r="I11" s="465"/>
      <c r="J11" s="465"/>
      <c r="K11" s="465"/>
      <c r="L11" s="465"/>
      <c r="M11" s="465"/>
      <c r="N11" s="465"/>
      <c r="O11" s="465"/>
      <c r="P11" s="465"/>
      <c r="Q11" s="465"/>
      <c r="R11" s="465"/>
      <c r="S11" s="465"/>
      <c r="T11" s="465"/>
      <c r="U11" s="314" t="s">
        <v>65</v>
      </c>
      <c r="V11" s="314"/>
      <c r="W11" s="315"/>
      <c r="X11" s="316"/>
      <c r="Y11" s="74" t="s">
        <v>51</v>
      </c>
      <c r="Z11" s="316"/>
      <c r="AA11" s="318"/>
      <c r="AB11" s="319" t="s">
        <v>52</v>
      </c>
      <c r="AC11" s="319"/>
      <c r="AD11" s="315"/>
      <c r="AE11" s="316"/>
      <c r="AF11" s="74" t="s">
        <v>51</v>
      </c>
      <c r="AG11" s="316"/>
      <c r="AH11" s="318"/>
      <c r="AI11" s="375"/>
      <c r="AJ11" s="376"/>
      <c r="AK11" s="73"/>
      <c r="AL11" s="85"/>
      <c r="AM11" s="85"/>
      <c r="AN11" s="85"/>
      <c r="AO11" s="85"/>
      <c r="AP11" s="85"/>
      <c r="AQ11" s="85"/>
      <c r="AR11" s="85"/>
      <c r="AS11" s="85"/>
      <c r="AT11" s="85"/>
      <c r="AU11" s="3">
        <v>10</v>
      </c>
      <c r="AW11" s="34" t="s">
        <v>25</v>
      </c>
    </row>
    <row r="12" spans="1:49" ht="21" customHeight="1" x14ac:dyDescent="0.15">
      <c r="A12" s="320" t="s">
        <v>179</v>
      </c>
      <c r="B12" s="320"/>
      <c r="C12" s="320"/>
      <c r="D12" s="320"/>
      <c r="E12" s="320"/>
      <c r="F12" s="320"/>
      <c r="G12" s="320"/>
      <c r="H12" s="320"/>
      <c r="I12" s="320"/>
      <c r="J12" s="320"/>
      <c r="K12" s="320"/>
      <c r="L12" s="320"/>
      <c r="M12" s="320"/>
      <c r="N12" s="320"/>
      <c r="O12" s="320"/>
      <c r="P12" s="320"/>
      <c r="Q12" s="320"/>
      <c r="R12" s="320"/>
      <c r="S12" s="320"/>
      <c r="T12" s="320"/>
      <c r="U12" s="314" t="s">
        <v>66</v>
      </c>
      <c r="V12" s="314"/>
      <c r="W12" s="315"/>
      <c r="X12" s="316"/>
      <c r="Y12" s="74" t="s">
        <v>51</v>
      </c>
      <c r="Z12" s="316"/>
      <c r="AA12" s="318"/>
      <c r="AB12" s="319" t="s">
        <v>52</v>
      </c>
      <c r="AC12" s="319"/>
      <c r="AD12" s="315"/>
      <c r="AE12" s="316"/>
      <c r="AF12" s="74" t="s">
        <v>51</v>
      </c>
      <c r="AG12" s="316"/>
      <c r="AH12" s="318"/>
      <c r="AI12" s="375"/>
      <c r="AJ12" s="376"/>
      <c r="AK12" s="73"/>
      <c r="AL12" s="85"/>
      <c r="AM12" s="85"/>
      <c r="AN12" s="85"/>
      <c r="AO12" s="85"/>
      <c r="AP12" s="85"/>
      <c r="AQ12" s="85"/>
      <c r="AR12" s="85"/>
      <c r="AS12" s="85"/>
      <c r="AT12" s="85"/>
      <c r="AU12" s="3">
        <v>11</v>
      </c>
      <c r="AW12" s="34" t="s">
        <v>26</v>
      </c>
    </row>
    <row r="13" spans="1:49" ht="21" customHeight="1" x14ac:dyDescent="0.15">
      <c r="A13" s="320" t="s">
        <v>180</v>
      </c>
      <c r="B13" s="320"/>
      <c r="C13" s="320"/>
      <c r="D13" s="320"/>
      <c r="E13" s="320"/>
      <c r="F13" s="320"/>
      <c r="G13" s="320"/>
      <c r="H13" s="320"/>
      <c r="I13" s="320"/>
      <c r="J13" s="320"/>
      <c r="K13" s="320"/>
      <c r="L13" s="320"/>
      <c r="M13" s="320"/>
      <c r="N13" s="320"/>
      <c r="O13" s="320"/>
      <c r="P13" s="320"/>
      <c r="Q13" s="320"/>
      <c r="R13" s="320"/>
      <c r="S13" s="320"/>
      <c r="T13" s="320"/>
      <c r="U13" s="314" t="s">
        <v>67</v>
      </c>
      <c r="V13" s="314"/>
      <c r="W13" s="315"/>
      <c r="X13" s="316"/>
      <c r="Y13" s="74" t="s">
        <v>51</v>
      </c>
      <c r="Z13" s="316"/>
      <c r="AA13" s="318"/>
      <c r="AB13" s="319" t="s">
        <v>52</v>
      </c>
      <c r="AC13" s="319"/>
      <c r="AD13" s="315"/>
      <c r="AE13" s="316"/>
      <c r="AF13" s="74" t="s">
        <v>51</v>
      </c>
      <c r="AG13" s="316"/>
      <c r="AH13" s="318"/>
      <c r="AI13" s="375"/>
      <c r="AJ13" s="376"/>
      <c r="AK13" s="73"/>
      <c r="AL13" s="85"/>
      <c r="AM13" s="85"/>
      <c r="AN13" s="85"/>
      <c r="AO13" s="85"/>
      <c r="AP13" s="85"/>
      <c r="AQ13" s="85"/>
      <c r="AR13" s="85"/>
      <c r="AS13" s="85"/>
      <c r="AT13" s="85"/>
      <c r="AU13" s="3">
        <v>12</v>
      </c>
      <c r="AW13" s="34" t="s">
        <v>27</v>
      </c>
    </row>
    <row r="14" spans="1:49" ht="21" customHeight="1" x14ac:dyDescent="0.15">
      <c r="A14" s="320"/>
      <c r="B14" s="320"/>
      <c r="C14" s="320"/>
      <c r="D14" s="320"/>
      <c r="E14" s="320"/>
      <c r="F14" s="320"/>
      <c r="G14" s="320"/>
      <c r="H14" s="320"/>
      <c r="I14" s="320"/>
      <c r="J14" s="320"/>
      <c r="K14" s="320"/>
      <c r="L14" s="320"/>
      <c r="M14" s="320"/>
      <c r="N14" s="320"/>
      <c r="O14" s="320"/>
      <c r="P14" s="320"/>
      <c r="Q14" s="320"/>
      <c r="R14" s="320"/>
      <c r="S14" s="320"/>
      <c r="T14" s="320"/>
      <c r="U14" s="314" t="s">
        <v>68</v>
      </c>
      <c r="V14" s="314"/>
      <c r="W14" s="315"/>
      <c r="X14" s="316"/>
      <c r="Y14" s="74" t="s">
        <v>51</v>
      </c>
      <c r="Z14" s="316"/>
      <c r="AA14" s="318"/>
      <c r="AB14" s="319" t="s">
        <v>52</v>
      </c>
      <c r="AC14" s="319"/>
      <c r="AD14" s="315"/>
      <c r="AE14" s="316"/>
      <c r="AF14" s="74" t="s">
        <v>51</v>
      </c>
      <c r="AG14" s="316"/>
      <c r="AH14" s="318"/>
      <c r="AI14" s="375"/>
      <c r="AJ14" s="376"/>
      <c r="AK14" s="73"/>
      <c r="AL14" s="85"/>
      <c r="AM14" s="85"/>
      <c r="AN14" s="85"/>
      <c r="AO14" s="85"/>
      <c r="AP14" s="85"/>
      <c r="AQ14" s="85"/>
      <c r="AR14" s="85"/>
      <c r="AS14" s="85"/>
      <c r="AT14" s="85"/>
      <c r="AW14" s="34" t="s">
        <v>28</v>
      </c>
    </row>
    <row r="15" spans="1:49" ht="21" customHeight="1" x14ac:dyDescent="0.15">
      <c r="A15" s="320" t="s">
        <v>140</v>
      </c>
      <c r="B15" s="320"/>
      <c r="C15" s="320"/>
      <c r="D15" s="320"/>
      <c r="E15" s="320"/>
      <c r="F15" s="320"/>
      <c r="G15" s="320"/>
      <c r="H15" s="320"/>
      <c r="I15" s="320"/>
      <c r="J15" s="320"/>
      <c r="K15" s="320"/>
      <c r="L15" s="320"/>
      <c r="M15" s="320"/>
      <c r="N15" s="320"/>
      <c r="O15" s="320"/>
      <c r="P15" s="320"/>
      <c r="Q15" s="320"/>
      <c r="R15" s="320"/>
      <c r="S15" s="320"/>
      <c r="T15" s="320"/>
      <c r="U15" s="314" t="s">
        <v>69</v>
      </c>
      <c r="V15" s="314"/>
      <c r="W15" s="315"/>
      <c r="X15" s="316"/>
      <c r="Y15" s="74" t="s">
        <v>51</v>
      </c>
      <c r="Z15" s="316"/>
      <c r="AA15" s="318"/>
      <c r="AB15" s="319" t="s">
        <v>52</v>
      </c>
      <c r="AC15" s="319"/>
      <c r="AD15" s="315"/>
      <c r="AE15" s="316"/>
      <c r="AF15" s="74" t="s">
        <v>51</v>
      </c>
      <c r="AG15" s="316"/>
      <c r="AH15" s="318"/>
      <c r="AI15" s="375"/>
      <c r="AJ15" s="376"/>
      <c r="AK15" s="73"/>
      <c r="AL15" s="85"/>
      <c r="AM15" s="85"/>
      <c r="AN15" s="85"/>
      <c r="AO15" s="85"/>
      <c r="AP15" s="85"/>
      <c r="AQ15" s="85"/>
      <c r="AR15" s="85"/>
      <c r="AS15" s="85"/>
      <c r="AT15" s="85"/>
      <c r="AW15" s="34" t="s">
        <v>29</v>
      </c>
    </row>
    <row r="16" spans="1:49" ht="21" customHeight="1" x14ac:dyDescent="0.15">
      <c r="A16" s="320"/>
      <c r="B16" s="320"/>
      <c r="C16" s="320"/>
      <c r="D16" s="320"/>
      <c r="E16" s="320"/>
      <c r="F16" s="320"/>
      <c r="G16" s="320"/>
      <c r="H16" s="320"/>
      <c r="I16" s="320"/>
      <c r="J16" s="320"/>
      <c r="K16" s="320"/>
      <c r="L16" s="320"/>
      <c r="M16" s="320"/>
      <c r="N16" s="320"/>
      <c r="O16" s="320"/>
      <c r="P16" s="320"/>
      <c r="Q16" s="320"/>
      <c r="R16" s="320"/>
      <c r="S16" s="320"/>
      <c r="T16" s="320"/>
      <c r="U16" s="314" t="s">
        <v>71</v>
      </c>
      <c r="V16" s="314"/>
      <c r="W16" s="315"/>
      <c r="X16" s="316"/>
      <c r="Y16" s="74" t="s">
        <v>51</v>
      </c>
      <c r="Z16" s="316"/>
      <c r="AA16" s="318"/>
      <c r="AB16" s="319" t="s">
        <v>52</v>
      </c>
      <c r="AC16" s="319"/>
      <c r="AD16" s="315"/>
      <c r="AE16" s="316"/>
      <c r="AF16" s="74" t="s">
        <v>51</v>
      </c>
      <c r="AG16" s="316"/>
      <c r="AH16" s="318"/>
      <c r="AI16" s="375"/>
      <c r="AJ16" s="376"/>
      <c r="AK16" s="73"/>
      <c r="AL16" s="85"/>
      <c r="AM16" s="85"/>
      <c r="AN16" s="85"/>
      <c r="AO16" s="85"/>
      <c r="AP16" s="85"/>
      <c r="AQ16" s="85"/>
      <c r="AR16" s="85"/>
      <c r="AS16" s="85"/>
      <c r="AT16" s="85"/>
      <c r="AW16" s="34" t="s">
        <v>30</v>
      </c>
    </row>
    <row r="17" spans="1:49" ht="21" customHeight="1" x14ac:dyDescent="0.15">
      <c r="A17" s="320"/>
      <c r="B17" s="320"/>
      <c r="C17" s="320"/>
      <c r="D17" s="320"/>
      <c r="E17" s="320"/>
      <c r="F17" s="320"/>
      <c r="G17" s="320"/>
      <c r="H17" s="320"/>
      <c r="I17" s="320"/>
      <c r="J17" s="320"/>
      <c r="K17" s="320"/>
      <c r="L17" s="320"/>
      <c r="M17" s="320"/>
      <c r="N17" s="320"/>
      <c r="O17" s="320"/>
      <c r="P17" s="320"/>
      <c r="Q17" s="320"/>
      <c r="R17" s="320"/>
      <c r="S17" s="320"/>
      <c r="T17" s="320"/>
      <c r="U17" s="314" t="s">
        <v>70</v>
      </c>
      <c r="V17" s="314"/>
      <c r="W17" s="315"/>
      <c r="X17" s="316"/>
      <c r="Y17" s="74" t="s">
        <v>51</v>
      </c>
      <c r="Z17" s="316"/>
      <c r="AA17" s="318"/>
      <c r="AB17" s="319" t="s">
        <v>52</v>
      </c>
      <c r="AC17" s="319"/>
      <c r="AD17" s="315"/>
      <c r="AE17" s="316"/>
      <c r="AF17" s="74" t="s">
        <v>51</v>
      </c>
      <c r="AG17" s="316"/>
      <c r="AH17" s="318"/>
      <c r="AI17" s="375"/>
      <c r="AJ17" s="376"/>
      <c r="AK17" s="73"/>
      <c r="AL17" s="85"/>
      <c r="AM17" s="85"/>
      <c r="AN17" s="85"/>
      <c r="AO17" s="85"/>
      <c r="AP17" s="85"/>
      <c r="AQ17" s="85"/>
      <c r="AR17" s="85"/>
      <c r="AS17" s="85"/>
      <c r="AT17" s="85"/>
      <c r="AW17" s="34"/>
    </row>
    <row r="18" spans="1:49" ht="21" customHeight="1" x14ac:dyDescent="0.15">
      <c r="A18" s="317"/>
      <c r="B18" s="317"/>
      <c r="C18" s="317"/>
      <c r="D18" s="317"/>
      <c r="E18" s="317"/>
      <c r="F18" s="317"/>
      <c r="G18" s="317"/>
      <c r="H18" s="317"/>
      <c r="I18" s="317"/>
      <c r="J18" s="317"/>
      <c r="K18" s="317"/>
      <c r="L18" s="317"/>
      <c r="M18" s="317"/>
      <c r="N18" s="317"/>
      <c r="O18" s="317"/>
      <c r="P18" s="317"/>
      <c r="Q18" s="317"/>
      <c r="R18" s="317"/>
      <c r="S18" s="317"/>
      <c r="T18" s="317"/>
      <c r="U18" s="314" t="s">
        <v>72</v>
      </c>
      <c r="V18" s="314"/>
      <c r="W18" s="315"/>
      <c r="X18" s="316"/>
      <c r="Y18" s="74" t="s">
        <v>51</v>
      </c>
      <c r="Z18" s="316"/>
      <c r="AA18" s="318"/>
      <c r="AB18" s="319" t="s">
        <v>52</v>
      </c>
      <c r="AC18" s="319"/>
      <c r="AD18" s="315"/>
      <c r="AE18" s="316"/>
      <c r="AF18" s="74" t="s">
        <v>51</v>
      </c>
      <c r="AG18" s="316"/>
      <c r="AH18" s="318"/>
      <c r="AI18" s="375"/>
      <c r="AJ18" s="376"/>
      <c r="AK18" s="73"/>
      <c r="AL18" s="85"/>
      <c r="AM18" s="85"/>
      <c r="AN18" s="85"/>
      <c r="AO18" s="85"/>
      <c r="AP18" s="85"/>
      <c r="AQ18" s="85"/>
      <c r="AR18" s="85"/>
      <c r="AS18" s="85"/>
      <c r="AT18" s="85"/>
      <c r="AW18" s="34"/>
    </row>
    <row r="19" spans="1:49" ht="21" customHeight="1" x14ac:dyDescent="0.15">
      <c r="U19" s="314" t="s">
        <v>73</v>
      </c>
      <c r="V19" s="314"/>
      <c r="W19" s="325"/>
      <c r="X19" s="326"/>
      <c r="Y19" s="326"/>
      <c r="Z19" s="326"/>
      <c r="AA19" s="326"/>
      <c r="AB19" s="326"/>
      <c r="AC19" s="326"/>
      <c r="AD19" s="326"/>
      <c r="AE19" s="326"/>
      <c r="AF19" s="326"/>
      <c r="AG19" s="326"/>
      <c r="AH19" s="326"/>
      <c r="AI19" s="326"/>
      <c r="AJ19" s="326"/>
      <c r="AK19" s="327"/>
      <c r="AL19" s="37"/>
      <c r="AM19" s="37"/>
      <c r="AN19" s="37"/>
      <c r="AO19" s="37"/>
      <c r="AP19" s="37"/>
      <c r="AQ19" s="37"/>
      <c r="AR19" s="37"/>
      <c r="AS19" s="37"/>
      <c r="AT19" s="64"/>
      <c r="AW19" s="34"/>
    </row>
    <row r="20" spans="1:49" ht="21" customHeight="1" x14ac:dyDescent="0.15">
      <c r="U20" s="314" t="s">
        <v>74</v>
      </c>
      <c r="V20" s="314"/>
      <c r="W20" s="325"/>
      <c r="X20" s="326"/>
      <c r="Y20" s="326"/>
      <c r="Z20" s="326"/>
      <c r="AA20" s="326"/>
      <c r="AB20" s="326"/>
      <c r="AC20" s="326"/>
      <c r="AD20" s="326"/>
      <c r="AE20" s="326"/>
      <c r="AF20" s="326"/>
      <c r="AG20" s="326"/>
      <c r="AH20" s="326"/>
      <c r="AI20" s="326"/>
      <c r="AJ20" s="326"/>
      <c r="AK20" s="327"/>
      <c r="AL20" s="37"/>
      <c r="AM20" s="37"/>
      <c r="AN20" s="37"/>
      <c r="AO20" s="37"/>
      <c r="AP20" s="37"/>
      <c r="AQ20" s="37"/>
      <c r="AR20" s="37"/>
      <c r="AS20" s="37"/>
      <c r="AT20" s="64"/>
      <c r="AW20" s="34"/>
    </row>
    <row r="21" spans="1:49" ht="21" customHeight="1" x14ac:dyDescent="0.15">
      <c r="U21" s="328" t="s">
        <v>118</v>
      </c>
      <c r="V21" s="328"/>
      <c r="W21" s="328"/>
      <c r="X21" s="328"/>
      <c r="Y21" s="328"/>
      <c r="Z21" s="328"/>
      <c r="AA21" s="328"/>
      <c r="AB21" s="328"/>
      <c r="AC21" s="328"/>
      <c r="AD21" s="328"/>
      <c r="AE21" s="328"/>
      <c r="AF21" s="328"/>
      <c r="AG21" s="328"/>
      <c r="AH21" s="328"/>
      <c r="AI21" s="328"/>
      <c r="AJ21" s="328"/>
      <c r="AK21" s="328"/>
      <c r="AL21" s="328"/>
      <c r="AM21" s="80"/>
      <c r="AN21" s="80"/>
      <c r="AO21" s="80"/>
      <c r="AP21" s="80"/>
      <c r="AQ21" s="80"/>
      <c r="AR21" s="80"/>
      <c r="AS21" s="80"/>
      <c r="AT21" s="86"/>
      <c r="AW21" s="34"/>
    </row>
    <row r="22" spans="1:49" ht="21" customHeight="1" x14ac:dyDescent="0.15">
      <c r="A22" s="5"/>
      <c r="B22" s="5"/>
      <c r="C22" s="5"/>
      <c r="D22" s="5"/>
      <c r="E22" s="5"/>
      <c r="F22" s="5"/>
      <c r="G22" s="5"/>
      <c r="H22" s="5"/>
      <c r="I22" s="5"/>
      <c r="J22" s="5"/>
      <c r="K22" s="5"/>
      <c r="L22" s="5"/>
      <c r="M22" s="5"/>
      <c r="N22" s="5"/>
      <c r="O22" s="5"/>
      <c r="P22" s="5"/>
      <c r="Q22" s="5"/>
      <c r="R22" s="5"/>
      <c r="U22" s="328" t="s">
        <v>119</v>
      </c>
      <c r="V22" s="328"/>
      <c r="W22" s="328"/>
      <c r="X22" s="328"/>
      <c r="Y22" s="328"/>
      <c r="Z22" s="328"/>
      <c r="AA22" s="328"/>
      <c r="AB22" s="328"/>
      <c r="AC22" s="328"/>
      <c r="AD22" s="328"/>
      <c r="AE22" s="328"/>
      <c r="AF22" s="328"/>
      <c r="AG22" s="328"/>
      <c r="AH22" s="328"/>
      <c r="AI22" s="328"/>
      <c r="AJ22" s="328"/>
      <c r="AK22" s="328"/>
      <c r="AL22" s="328"/>
      <c r="AM22" s="86"/>
      <c r="AN22" s="86"/>
      <c r="AO22" s="86"/>
      <c r="AP22" s="86"/>
      <c r="AQ22" s="86"/>
      <c r="AR22" s="86"/>
      <c r="AS22" s="86"/>
      <c r="AT22" s="86"/>
      <c r="AW22" s="34"/>
    </row>
    <row r="23" spans="1:49" ht="21" customHeight="1" x14ac:dyDescent="0.15">
      <c r="A23" s="5"/>
      <c r="B23" s="5"/>
      <c r="C23" s="5"/>
      <c r="D23" s="5"/>
      <c r="E23" s="5"/>
      <c r="F23" s="5"/>
      <c r="G23" s="5"/>
      <c r="H23" s="5"/>
      <c r="I23" s="5"/>
      <c r="J23" s="5"/>
      <c r="K23" s="5"/>
      <c r="L23" s="5"/>
      <c r="M23" s="5"/>
      <c r="N23" s="5"/>
      <c r="O23" s="5"/>
      <c r="P23" s="5"/>
      <c r="Q23" s="5"/>
      <c r="R23" s="5"/>
      <c r="U23" s="37"/>
      <c r="V23" s="37"/>
      <c r="W23" s="37"/>
      <c r="X23" s="37"/>
      <c r="Y23" s="63"/>
      <c r="Z23" s="63"/>
      <c r="AA23" s="63"/>
      <c r="AB23" s="37"/>
      <c r="AC23" s="37"/>
      <c r="AD23" s="37"/>
      <c r="AE23" s="37"/>
      <c r="AF23" s="37"/>
      <c r="AG23" s="37"/>
      <c r="AH23" s="37"/>
      <c r="AI23" s="37"/>
      <c r="AJ23" s="37"/>
      <c r="AK23" s="64"/>
      <c r="AL23" s="64"/>
      <c r="AM23" s="64"/>
      <c r="AN23" s="64"/>
      <c r="AO23" s="64"/>
      <c r="AP23" s="64"/>
      <c r="AQ23" s="64"/>
      <c r="AR23" s="64"/>
      <c r="AS23" s="64"/>
      <c r="AT23" s="64"/>
      <c r="AW23" s="34"/>
    </row>
    <row r="24" spans="1:49" ht="21" customHeight="1" x14ac:dyDescent="0.15">
      <c r="A24" s="35"/>
      <c r="B24" s="5"/>
      <c r="C24" s="5"/>
      <c r="D24" s="5"/>
      <c r="E24" s="5"/>
      <c r="F24" s="5"/>
      <c r="G24" s="5"/>
      <c r="H24" s="5"/>
      <c r="I24" s="5"/>
      <c r="J24" s="5"/>
      <c r="K24" s="5"/>
      <c r="L24" s="5"/>
      <c r="M24" s="5"/>
      <c r="N24" s="5"/>
      <c r="O24" s="5"/>
      <c r="P24" s="5"/>
      <c r="Q24" s="5"/>
      <c r="U24" s="37"/>
      <c r="V24" s="6"/>
      <c r="W24" s="6"/>
      <c r="X24" s="6"/>
      <c r="AB24" s="6"/>
      <c r="AC24" s="6"/>
      <c r="AD24" s="6"/>
      <c r="AE24" s="6"/>
      <c r="AF24" s="6"/>
      <c r="AG24" s="6"/>
      <c r="AH24" s="6"/>
      <c r="AI24" s="6"/>
      <c r="AJ24" s="6"/>
      <c r="AK24" s="34"/>
      <c r="AL24" s="34"/>
      <c r="AM24" s="34"/>
      <c r="AN24" s="34"/>
      <c r="AO24" s="34"/>
      <c r="AP24" s="34"/>
      <c r="AQ24" s="34"/>
      <c r="AR24" s="34"/>
      <c r="AS24" s="34"/>
      <c r="AT24" s="34"/>
      <c r="AW24" s="34" t="s">
        <v>31</v>
      </c>
    </row>
    <row r="25" spans="1:49" ht="21" customHeight="1" x14ac:dyDescent="0.15">
      <c r="A25" s="62" t="s">
        <v>8</v>
      </c>
      <c r="B25" s="7"/>
      <c r="C25" s="7"/>
      <c r="D25" s="7"/>
      <c r="E25" s="7"/>
      <c r="F25" s="38" t="s">
        <v>32</v>
      </c>
      <c r="G25" s="39"/>
      <c r="H25" s="40">
        <v>6</v>
      </c>
      <c r="I25" s="41" t="s">
        <v>33</v>
      </c>
      <c r="J25" s="40">
        <v>8</v>
      </c>
      <c r="K25" s="42" t="s">
        <v>34</v>
      </c>
      <c r="L25" s="43"/>
      <c r="M25" s="8"/>
      <c r="N25" s="8"/>
      <c r="O25" s="7"/>
      <c r="P25" s="7"/>
      <c r="R25" s="2"/>
      <c r="S25" s="2"/>
      <c r="T25" s="321" t="s">
        <v>49</v>
      </c>
      <c r="U25" s="321"/>
      <c r="V25" s="321"/>
      <c r="W25" s="321"/>
      <c r="X25" s="321"/>
      <c r="Y25" s="322" t="s">
        <v>138</v>
      </c>
      <c r="Z25" s="323"/>
      <c r="AA25" s="323"/>
      <c r="AB25" s="323"/>
      <c r="AC25" s="323"/>
      <c r="AD25" s="323"/>
      <c r="AE25" s="323"/>
      <c r="AF25" s="323"/>
      <c r="AG25" s="323"/>
      <c r="AH25" s="323"/>
      <c r="AI25" s="323"/>
      <c r="AJ25" s="323"/>
      <c r="AK25" s="324"/>
      <c r="AL25" s="91"/>
      <c r="AM25" s="91"/>
      <c r="AN25" s="91"/>
      <c r="AO25" s="91"/>
      <c r="AP25" s="91"/>
      <c r="AQ25" s="91"/>
      <c r="AR25" s="91"/>
      <c r="AS25" s="91"/>
      <c r="AT25" s="95"/>
      <c r="AW25" s="34" t="s">
        <v>35</v>
      </c>
    </row>
    <row r="26" spans="1:49" ht="21" customHeight="1" x14ac:dyDescent="0.15">
      <c r="A26" s="30"/>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E26" s="7"/>
      <c r="AF26" s="7"/>
      <c r="AG26" s="7"/>
      <c r="AH26" s="7"/>
      <c r="AI26" s="7"/>
      <c r="AJ26" s="7"/>
      <c r="AK26" s="7"/>
      <c r="AL26" s="7"/>
      <c r="AM26" s="7"/>
      <c r="AN26" s="7"/>
      <c r="AO26" s="7"/>
      <c r="AP26" s="7"/>
      <c r="AQ26" s="7"/>
      <c r="AR26" s="7"/>
      <c r="AS26" s="95"/>
      <c r="AT26" s="7"/>
      <c r="AW26" s="34" t="s">
        <v>36</v>
      </c>
    </row>
    <row r="27" spans="1:49" ht="21" customHeight="1" x14ac:dyDescent="0.15">
      <c r="A27" s="76" t="s">
        <v>48</v>
      </c>
      <c r="B27" s="329" t="str">
        <f>IF(⑴基本情報!$F$6="","",⑴基本情報!$F$6)</f>
        <v/>
      </c>
      <c r="C27" s="329"/>
      <c r="D27" s="329"/>
      <c r="E27" s="329"/>
      <c r="F27" s="329"/>
      <c r="G27" s="329"/>
      <c r="H27" s="329"/>
      <c r="I27" s="329"/>
      <c r="J27" s="329"/>
      <c r="K27" s="329"/>
      <c r="L27" s="329"/>
      <c r="M27" s="330"/>
      <c r="N27" s="331"/>
      <c r="O27" s="331"/>
      <c r="P27" s="331"/>
      <c r="Q27" s="331"/>
      <c r="R27" s="331"/>
      <c r="S27" s="331"/>
      <c r="T27" s="331"/>
      <c r="U27" s="331"/>
      <c r="V27" s="331"/>
      <c r="W27" s="331"/>
      <c r="X27" s="331"/>
      <c r="Y27" s="332"/>
      <c r="Z27" s="332"/>
      <c r="AA27" s="332"/>
      <c r="AB27" s="332"/>
      <c r="AC27" s="332"/>
      <c r="AD27" s="332"/>
      <c r="AE27" s="332"/>
      <c r="AF27" s="332"/>
      <c r="AG27" s="332"/>
      <c r="AH27" s="332"/>
      <c r="AI27" s="332"/>
      <c r="AJ27" s="332"/>
      <c r="AK27" s="332"/>
      <c r="AL27" s="92"/>
      <c r="AM27" s="92"/>
      <c r="AN27" s="92"/>
      <c r="AO27" s="92"/>
      <c r="AP27" s="92"/>
      <c r="AQ27" s="92"/>
      <c r="AR27" s="92"/>
      <c r="AS27" s="92"/>
      <c r="AT27" s="93"/>
      <c r="AW27" s="34"/>
    </row>
    <row r="28" spans="1:49" ht="21" customHeight="1" x14ac:dyDescent="0.15">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9"/>
      <c r="AE28" s="38"/>
      <c r="AF28" s="38"/>
      <c r="AG28" s="38"/>
      <c r="AH28" s="38"/>
      <c r="AI28" s="38"/>
      <c r="AJ28" s="38"/>
      <c r="AK28" s="38"/>
      <c r="AL28" s="38"/>
      <c r="AM28" s="38"/>
      <c r="AN28" s="38"/>
      <c r="AO28" s="38"/>
      <c r="AP28" s="38"/>
      <c r="AQ28" s="38"/>
      <c r="AR28" s="38"/>
      <c r="AS28" s="93"/>
      <c r="AT28" s="38"/>
      <c r="AW28" s="34"/>
    </row>
    <row r="29" spans="1:49" ht="21" customHeight="1" x14ac:dyDescent="0.15">
      <c r="A29" s="92"/>
      <c r="B29" s="93"/>
      <c r="C29" s="93"/>
      <c r="D29" s="332"/>
      <c r="E29" s="332"/>
      <c r="F29" s="332"/>
      <c r="G29" s="332"/>
      <c r="H29" s="332"/>
      <c r="I29" s="333"/>
      <c r="J29" s="333"/>
      <c r="K29" s="99"/>
      <c r="L29" s="333"/>
      <c r="M29" s="333"/>
      <c r="N29" s="100"/>
      <c r="O29" s="333"/>
      <c r="P29" s="333"/>
      <c r="Q29" s="99"/>
      <c r="R29" s="333"/>
      <c r="S29" s="334"/>
      <c r="T29" s="335" t="s">
        <v>53</v>
      </c>
      <c r="U29" s="336"/>
      <c r="V29" s="336"/>
      <c r="W29" s="336"/>
      <c r="X29" s="336"/>
      <c r="Y29" s="336"/>
      <c r="Z29" s="336"/>
      <c r="AA29" s="336"/>
      <c r="AB29" s="336"/>
      <c r="AC29" s="336"/>
      <c r="AD29" s="336"/>
      <c r="AE29" s="337"/>
      <c r="AF29" s="66" t="s">
        <v>54</v>
      </c>
      <c r="AG29" s="338"/>
      <c r="AH29" s="338"/>
      <c r="AI29" s="338"/>
      <c r="AJ29" s="338"/>
      <c r="AK29" s="67" t="s">
        <v>55</v>
      </c>
      <c r="AL29" s="93"/>
      <c r="AM29" s="93"/>
      <c r="AN29" s="93"/>
      <c r="AO29" s="93"/>
      <c r="AP29" s="93"/>
      <c r="AQ29" s="93"/>
      <c r="AR29" s="93"/>
      <c r="AS29" s="93"/>
      <c r="AT29" s="38"/>
      <c r="AW29" s="34"/>
    </row>
    <row r="30" spans="1:49" ht="21" customHeight="1" thickBot="1" x14ac:dyDescent="0.2">
      <c r="A30" s="7"/>
      <c r="B30" s="7"/>
      <c r="C30" s="7"/>
      <c r="D30" s="7"/>
      <c r="E30" s="7"/>
      <c r="F30" s="7"/>
      <c r="G30" s="7"/>
      <c r="H30" s="7"/>
      <c r="I30" s="7"/>
      <c r="J30" s="7"/>
      <c r="K30" s="7"/>
      <c r="L30" s="7"/>
      <c r="M30" s="7"/>
      <c r="N30" s="7"/>
      <c r="O30" s="7"/>
      <c r="P30" s="2"/>
      <c r="Q30" s="7"/>
      <c r="R30" s="7"/>
      <c r="S30" s="7"/>
      <c r="T30" s="2"/>
      <c r="U30" s="2"/>
      <c r="V30" s="2"/>
      <c r="W30" s="2"/>
      <c r="X30" s="2"/>
      <c r="Y30" s="2"/>
      <c r="Z30" s="2"/>
      <c r="AA30" s="2"/>
      <c r="AB30" s="2"/>
      <c r="AC30" s="2"/>
      <c r="AD30" s="2"/>
      <c r="AE30" s="2"/>
      <c r="AF30" s="2"/>
      <c r="AG30" s="2"/>
      <c r="AH30" s="2"/>
      <c r="AI30" s="2"/>
      <c r="AJ30" s="2"/>
      <c r="AK30" s="2"/>
      <c r="AL30" s="2"/>
      <c r="AM30" s="2"/>
      <c r="AN30" s="2"/>
      <c r="AO30" s="2"/>
      <c r="AP30" s="2"/>
      <c r="AQ30" s="2"/>
      <c r="AR30" s="2"/>
      <c r="AS30" s="65"/>
      <c r="AT30" s="65"/>
    </row>
    <row r="31" spans="1:49" ht="21" customHeight="1" x14ac:dyDescent="0.15">
      <c r="A31" s="347" t="s">
        <v>37</v>
      </c>
      <c r="B31" s="350" t="s">
        <v>38</v>
      </c>
      <c r="C31" s="352" t="s">
        <v>39</v>
      </c>
      <c r="D31" s="355" t="s">
        <v>40</v>
      </c>
      <c r="E31" s="11"/>
      <c r="F31" s="358" t="s">
        <v>41</v>
      </c>
      <c r="G31" s="350"/>
      <c r="H31" s="350"/>
      <c r="I31" s="350"/>
      <c r="J31" s="350"/>
      <c r="K31" s="350"/>
      <c r="L31" s="359"/>
      <c r="M31" s="347" t="s">
        <v>42</v>
      </c>
      <c r="N31" s="339"/>
      <c r="O31" s="339"/>
      <c r="P31" s="339"/>
      <c r="Q31" s="339"/>
      <c r="R31" s="339"/>
      <c r="S31" s="340"/>
      <c r="T31" s="368" t="s">
        <v>43</v>
      </c>
      <c r="U31" s="350"/>
      <c r="V31" s="350"/>
      <c r="W31" s="350"/>
      <c r="X31" s="350"/>
      <c r="Y31" s="350"/>
      <c r="Z31" s="369"/>
      <c r="AA31" s="347" t="s">
        <v>44</v>
      </c>
      <c r="AB31" s="339"/>
      <c r="AC31" s="339"/>
      <c r="AD31" s="339"/>
      <c r="AE31" s="339"/>
      <c r="AF31" s="339"/>
      <c r="AG31" s="340"/>
      <c r="AH31" s="339" t="s">
        <v>122</v>
      </c>
      <c r="AI31" s="339"/>
      <c r="AJ31" s="340"/>
      <c r="AK31" s="341" t="s">
        <v>45</v>
      </c>
      <c r="AL31" s="360" t="s">
        <v>130</v>
      </c>
      <c r="AM31" s="97"/>
      <c r="AN31" s="97"/>
      <c r="AO31" s="97"/>
      <c r="AP31" s="97"/>
      <c r="AQ31" s="97"/>
      <c r="AR31" s="97"/>
      <c r="AS31" s="97"/>
      <c r="AT31" s="344"/>
    </row>
    <row r="32" spans="1:49" ht="21" customHeight="1" x14ac:dyDescent="0.15">
      <c r="A32" s="348"/>
      <c r="B32" s="312"/>
      <c r="C32" s="353"/>
      <c r="D32" s="356"/>
      <c r="E32" s="12" t="s">
        <v>46</v>
      </c>
      <c r="F32" s="13">
        <v>1</v>
      </c>
      <c r="G32" s="75">
        <v>2</v>
      </c>
      <c r="H32" s="75">
        <v>3</v>
      </c>
      <c r="I32" s="75">
        <v>4</v>
      </c>
      <c r="J32" s="75">
        <v>5</v>
      </c>
      <c r="K32" s="75">
        <v>6</v>
      </c>
      <c r="L32" s="14">
        <v>7</v>
      </c>
      <c r="M32" s="13">
        <v>8</v>
      </c>
      <c r="N32" s="75">
        <v>9</v>
      </c>
      <c r="O32" s="75">
        <v>10</v>
      </c>
      <c r="P32" s="75">
        <v>11</v>
      </c>
      <c r="Q32" s="75">
        <v>12</v>
      </c>
      <c r="R32" s="75">
        <v>13</v>
      </c>
      <c r="S32" s="12">
        <v>14</v>
      </c>
      <c r="T32" s="15">
        <v>15</v>
      </c>
      <c r="U32" s="75">
        <v>16</v>
      </c>
      <c r="V32" s="75">
        <v>17</v>
      </c>
      <c r="W32" s="75">
        <v>18</v>
      </c>
      <c r="X32" s="75">
        <v>19</v>
      </c>
      <c r="Y32" s="75">
        <v>20</v>
      </c>
      <c r="Z32" s="12">
        <v>21</v>
      </c>
      <c r="AA32" s="15">
        <v>22</v>
      </c>
      <c r="AB32" s="75">
        <v>23</v>
      </c>
      <c r="AC32" s="75">
        <v>24</v>
      </c>
      <c r="AD32" s="75">
        <v>25</v>
      </c>
      <c r="AE32" s="75">
        <v>26</v>
      </c>
      <c r="AF32" s="14">
        <v>27</v>
      </c>
      <c r="AG32" s="12">
        <f ca="1">IF(COLUMN()-COLUMN($E$32)&lt;=DAY(EOMONTH(IFERROR(DATEVALUE(CONCATENATE("H",IF(ISNUMBER($H$25),$H$25,1)+30,".",$J$25,".1")),TODAY()),0)),COLUMN()-COLUMN($E$32),"／")</f>
        <v>28</v>
      </c>
      <c r="AH32" s="15">
        <f ca="1">IF(COLUMN()-COLUMN($E$32)&lt;=DAY(EOMONTH(IFERROR(DATEVALUE(CONCATENATE("H",IF(ISNUMBER($H$25),$H$25,1)+30,".",$J$25,".1")),TODAY()),0)),COLUMN()-COLUMN($E$32),"／")</f>
        <v>29</v>
      </c>
      <c r="AI32" s="15">
        <f ca="1">IF(COLUMN()-COLUMN($E$32)&lt;=DAY(EOMONTH(IFERROR(DATEVALUE(CONCATENATE("H",IF(ISNUMBER($H$25),$H$25,1)+30,".",$J$25,".1")),TODAY()),0)),COLUMN()-COLUMN($E$32),"／")</f>
        <v>30</v>
      </c>
      <c r="AJ32" s="12">
        <f ca="1">IF(COLUMN()-COLUMN($E$32)&lt;=DAY(EOMONTH(IFERROR(DATEVALUE(CONCATENATE("H",IF(ISNUMBER($H$25),$H$25,1)+30,".",$J$25,".1")),TODAY()),0)),COLUMN()-COLUMN($E$32),"／")</f>
        <v>31</v>
      </c>
      <c r="AK32" s="342"/>
      <c r="AL32" s="361"/>
      <c r="AM32" s="97"/>
      <c r="AN32" s="97"/>
      <c r="AO32" s="97"/>
      <c r="AP32" s="97"/>
      <c r="AQ32" s="97"/>
      <c r="AR32" s="97"/>
      <c r="AS32" s="97"/>
      <c r="AT32" s="344"/>
    </row>
    <row r="33" spans="1:46" ht="21" customHeight="1" thickBot="1" x14ac:dyDescent="0.2">
      <c r="A33" s="349"/>
      <c r="B33" s="351"/>
      <c r="C33" s="354"/>
      <c r="D33" s="357"/>
      <c r="E33" s="16" t="s">
        <v>47</v>
      </c>
      <c r="F33" s="17" t="str">
        <f t="shared" ref="F33:AJ33" si="0">IF(ISNUMBER(F32),TEXT(DATEVALUE(CONCATENATE("H",IF(ISNUMBER($H$25),$H$25,1)+30,".",$J$25,".",F32)),"aaa"),F32)</f>
        <v>木</v>
      </c>
      <c r="G33" s="18" t="str">
        <f t="shared" si="0"/>
        <v>金</v>
      </c>
      <c r="H33" s="18" t="str">
        <f t="shared" si="0"/>
        <v>土</v>
      </c>
      <c r="I33" s="18" t="str">
        <f t="shared" si="0"/>
        <v>日</v>
      </c>
      <c r="J33" s="18" t="str">
        <f t="shared" si="0"/>
        <v>月</v>
      </c>
      <c r="K33" s="18" t="str">
        <f t="shared" si="0"/>
        <v>火</v>
      </c>
      <c r="L33" s="19" t="str">
        <f t="shared" si="0"/>
        <v>水</v>
      </c>
      <c r="M33" s="17" t="str">
        <f t="shared" si="0"/>
        <v>木</v>
      </c>
      <c r="N33" s="18" t="str">
        <f t="shared" si="0"/>
        <v>金</v>
      </c>
      <c r="O33" s="18" t="str">
        <f t="shared" si="0"/>
        <v>土</v>
      </c>
      <c r="P33" s="18" t="str">
        <f t="shared" si="0"/>
        <v>日</v>
      </c>
      <c r="Q33" s="18" t="str">
        <f t="shared" si="0"/>
        <v>月</v>
      </c>
      <c r="R33" s="18" t="str">
        <f t="shared" si="0"/>
        <v>火</v>
      </c>
      <c r="S33" s="16" t="str">
        <f t="shared" si="0"/>
        <v>水</v>
      </c>
      <c r="T33" s="20" t="str">
        <f t="shared" si="0"/>
        <v>木</v>
      </c>
      <c r="U33" s="18" t="str">
        <f t="shared" si="0"/>
        <v>金</v>
      </c>
      <c r="V33" s="18" t="str">
        <f t="shared" si="0"/>
        <v>土</v>
      </c>
      <c r="W33" s="18" t="str">
        <f t="shared" si="0"/>
        <v>日</v>
      </c>
      <c r="X33" s="18" t="str">
        <f t="shared" si="0"/>
        <v>月</v>
      </c>
      <c r="Y33" s="18" t="str">
        <f t="shared" si="0"/>
        <v>火</v>
      </c>
      <c r="Z33" s="16" t="str">
        <f t="shared" si="0"/>
        <v>水</v>
      </c>
      <c r="AA33" s="20" t="str">
        <f t="shared" si="0"/>
        <v>木</v>
      </c>
      <c r="AB33" s="18" t="str">
        <f t="shared" si="0"/>
        <v>金</v>
      </c>
      <c r="AC33" s="18" t="str">
        <f t="shared" si="0"/>
        <v>土</v>
      </c>
      <c r="AD33" s="18" t="str">
        <f t="shared" si="0"/>
        <v>日</v>
      </c>
      <c r="AE33" s="18" t="str">
        <f t="shared" si="0"/>
        <v>月</v>
      </c>
      <c r="AF33" s="84" t="str">
        <f t="shared" si="0"/>
        <v>火</v>
      </c>
      <c r="AG33" s="16" t="str">
        <f t="shared" ca="1" si="0"/>
        <v>水</v>
      </c>
      <c r="AH33" s="20" t="str">
        <f t="shared" ca="1" si="0"/>
        <v>木</v>
      </c>
      <c r="AI33" s="20" t="str">
        <f t="shared" ca="1" si="0"/>
        <v>金</v>
      </c>
      <c r="AJ33" s="16" t="str">
        <f t="shared" ca="1" si="0"/>
        <v>土</v>
      </c>
      <c r="AK33" s="343"/>
      <c r="AL33" s="362"/>
      <c r="AM33" s="97"/>
      <c r="AN33" s="97"/>
      <c r="AO33" s="97"/>
      <c r="AP33" s="97"/>
      <c r="AQ33" s="97"/>
      <c r="AR33" s="97"/>
      <c r="AS33" s="97"/>
      <c r="AT33" s="344"/>
    </row>
    <row r="34" spans="1:46" ht="21" customHeight="1" x14ac:dyDescent="0.15">
      <c r="A34" s="21"/>
      <c r="B34" s="22"/>
      <c r="C34" s="29"/>
      <c r="D34" s="345"/>
      <c r="E34" s="346"/>
      <c r="F34" s="82"/>
      <c r="G34" s="77"/>
      <c r="H34" s="77"/>
      <c r="I34" s="77"/>
      <c r="J34" s="77"/>
      <c r="K34" s="77"/>
      <c r="L34" s="77"/>
      <c r="M34" s="78"/>
      <c r="N34" s="77"/>
      <c r="O34" s="77"/>
      <c r="P34" s="77"/>
      <c r="Q34" s="77"/>
      <c r="R34" s="77"/>
      <c r="S34" s="83"/>
      <c r="T34" s="82"/>
      <c r="U34" s="77"/>
      <c r="V34" s="77"/>
      <c r="W34" s="77"/>
      <c r="X34" s="77"/>
      <c r="Y34" s="77"/>
      <c r="Z34" s="77"/>
      <c r="AA34" s="78"/>
      <c r="AB34" s="77"/>
      <c r="AC34" s="77"/>
      <c r="AD34" s="77"/>
      <c r="AE34" s="77"/>
      <c r="AF34" s="79"/>
      <c r="AG34" s="83"/>
      <c r="AH34" s="82"/>
      <c r="AI34" s="81"/>
      <c r="AJ34" s="83"/>
      <c r="AK34" s="106"/>
      <c r="AL34" s="103"/>
      <c r="AM34" s="94"/>
      <c r="AN34" s="94"/>
      <c r="AO34" s="94"/>
      <c r="AP34" s="94"/>
      <c r="AQ34" s="94"/>
      <c r="AR34" s="94"/>
      <c r="AS34" s="94"/>
      <c r="AT34" s="96"/>
    </row>
    <row r="35" spans="1:46" ht="21" customHeight="1" x14ac:dyDescent="0.15">
      <c r="A35" s="23"/>
      <c r="B35" s="24"/>
      <c r="C35" s="25"/>
      <c r="D35" s="363"/>
      <c r="E35" s="364"/>
      <c r="F35" s="15"/>
      <c r="G35" s="75"/>
      <c r="H35" s="75"/>
      <c r="I35" s="75"/>
      <c r="J35" s="75"/>
      <c r="K35" s="75"/>
      <c r="L35" s="14"/>
      <c r="M35" s="13"/>
      <c r="N35" s="75"/>
      <c r="O35" s="75"/>
      <c r="P35" s="75"/>
      <c r="Q35" s="75"/>
      <c r="R35" s="75"/>
      <c r="S35" s="12"/>
      <c r="T35" s="15"/>
      <c r="U35" s="75"/>
      <c r="V35" s="75"/>
      <c r="W35" s="75"/>
      <c r="X35" s="75"/>
      <c r="Y35" s="75"/>
      <c r="Z35" s="14"/>
      <c r="AA35" s="13"/>
      <c r="AB35" s="75"/>
      <c r="AC35" s="75"/>
      <c r="AD35" s="75"/>
      <c r="AE35" s="75"/>
      <c r="AF35" s="14"/>
      <c r="AG35" s="12"/>
      <c r="AH35" s="15"/>
      <c r="AI35" s="89"/>
      <c r="AJ35" s="12"/>
      <c r="AK35" s="107"/>
      <c r="AL35" s="104"/>
      <c r="AM35" s="94"/>
      <c r="AN35" s="94"/>
      <c r="AO35" s="94"/>
      <c r="AP35" s="94"/>
      <c r="AQ35" s="94"/>
      <c r="AR35" s="94"/>
      <c r="AS35" s="94"/>
      <c r="AT35" s="96"/>
    </row>
    <row r="36" spans="1:46" ht="21" customHeight="1" x14ac:dyDescent="0.15">
      <c r="A36" s="23"/>
      <c r="B36" s="24"/>
      <c r="C36" s="25"/>
      <c r="D36" s="363"/>
      <c r="E36" s="364"/>
      <c r="F36" s="15"/>
      <c r="G36" s="75"/>
      <c r="H36" s="75"/>
      <c r="I36" s="75"/>
      <c r="J36" s="75"/>
      <c r="K36" s="75"/>
      <c r="L36" s="14"/>
      <c r="M36" s="13"/>
      <c r="N36" s="75"/>
      <c r="O36" s="75"/>
      <c r="P36" s="75"/>
      <c r="Q36" s="75"/>
      <c r="R36" s="75"/>
      <c r="S36" s="12"/>
      <c r="T36" s="15"/>
      <c r="U36" s="75"/>
      <c r="V36" s="75"/>
      <c r="W36" s="75"/>
      <c r="X36" s="75"/>
      <c r="Y36" s="75"/>
      <c r="Z36" s="12"/>
      <c r="AA36" s="13"/>
      <c r="AB36" s="75"/>
      <c r="AC36" s="75"/>
      <c r="AD36" s="75"/>
      <c r="AE36" s="75"/>
      <c r="AF36" s="14"/>
      <c r="AG36" s="12"/>
      <c r="AH36" s="15"/>
      <c r="AI36" s="89"/>
      <c r="AJ36" s="12"/>
      <c r="AK36" s="107"/>
      <c r="AL36" s="104"/>
      <c r="AM36" s="94"/>
      <c r="AN36" s="94"/>
      <c r="AO36" s="94"/>
      <c r="AP36" s="94"/>
      <c r="AQ36" s="94"/>
      <c r="AR36" s="94"/>
      <c r="AS36" s="94"/>
      <c r="AT36" s="96"/>
    </row>
    <row r="37" spans="1:46" ht="21" customHeight="1" x14ac:dyDescent="0.15">
      <c r="A37" s="23"/>
      <c r="B37" s="24"/>
      <c r="C37" s="25"/>
      <c r="D37" s="363"/>
      <c r="E37" s="364"/>
      <c r="F37" s="15"/>
      <c r="G37" s="75"/>
      <c r="H37" s="75"/>
      <c r="I37" s="75"/>
      <c r="J37" s="75"/>
      <c r="K37" s="75"/>
      <c r="L37" s="14"/>
      <c r="M37" s="13"/>
      <c r="N37" s="75"/>
      <c r="O37" s="75"/>
      <c r="P37" s="75"/>
      <c r="Q37" s="75"/>
      <c r="R37" s="75"/>
      <c r="S37" s="12"/>
      <c r="T37" s="15"/>
      <c r="U37" s="75"/>
      <c r="V37" s="75"/>
      <c r="W37" s="75"/>
      <c r="X37" s="75"/>
      <c r="Y37" s="75"/>
      <c r="Z37" s="12"/>
      <c r="AA37" s="13"/>
      <c r="AB37" s="75"/>
      <c r="AC37" s="75"/>
      <c r="AD37" s="75"/>
      <c r="AE37" s="75"/>
      <c r="AF37" s="14"/>
      <c r="AG37" s="12"/>
      <c r="AH37" s="15"/>
      <c r="AI37" s="89"/>
      <c r="AJ37" s="12"/>
      <c r="AK37" s="107"/>
      <c r="AL37" s="104"/>
      <c r="AM37" s="94"/>
      <c r="AN37" s="94"/>
      <c r="AO37" s="94"/>
      <c r="AP37" s="94"/>
      <c r="AQ37" s="94"/>
      <c r="AR37" s="94"/>
      <c r="AS37" s="94"/>
      <c r="AT37" s="96"/>
    </row>
    <row r="38" spans="1:46" ht="21" customHeight="1" x14ac:dyDescent="0.15">
      <c r="A38" s="23"/>
      <c r="B38" s="24"/>
      <c r="C38" s="25"/>
      <c r="D38" s="363"/>
      <c r="E38" s="364"/>
      <c r="F38" s="15"/>
      <c r="G38" s="75"/>
      <c r="H38" s="75"/>
      <c r="I38" s="75"/>
      <c r="J38" s="75"/>
      <c r="K38" s="75"/>
      <c r="L38" s="14"/>
      <c r="M38" s="13"/>
      <c r="N38" s="75"/>
      <c r="O38" s="75"/>
      <c r="P38" s="75"/>
      <c r="Q38" s="75"/>
      <c r="R38" s="75"/>
      <c r="S38" s="12"/>
      <c r="T38" s="15"/>
      <c r="U38" s="75"/>
      <c r="V38" s="75"/>
      <c r="W38" s="75"/>
      <c r="X38" s="75"/>
      <c r="Y38" s="75"/>
      <c r="Z38" s="12"/>
      <c r="AA38" s="13"/>
      <c r="AB38" s="75"/>
      <c r="AC38" s="75"/>
      <c r="AD38" s="75"/>
      <c r="AE38" s="75"/>
      <c r="AF38" s="14"/>
      <c r="AG38" s="12"/>
      <c r="AH38" s="15"/>
      <c r="AI38" s="89"/>
      <c r="AJ38" s="12"/>
      <c r="AK38" s="107"/>
      <c r="AL38" s="104"/>
      <c r="AM38" s="94"/>
      <c r="AN38" s="94"/>
      <c r="AO38" s="94"/>
      <c r="AP38" s="94"/>
      <c r="AQ38" s="94"/>
      <c r="AR38" s="94"/>
      <c r="AS38" s="94"/>
      <c r="AT38" s="96"/>
    </row>
    <row r="39" spans="1:46" ht="21" customHeight="1" x14ac:dyDescent="0.15">
      <c r="A39" s="23"/>
      <c r="B39" s="24"/>
      <c r="C39" s="25"/>
      <c r="D39" s="363"/>
      <c r="E39" s="364"/>
      <c r="F39" s="15"/>
      <c r="G39" s="75"/>
      <c r="H39" s="75"/>
      <c r="I39" s="75"/>
      <c r="J39" s="75"/>
      <c r="K39" s="75"/>
      <c r="L39" s="14"/>
      <c r="M39" s="13"/>
      <c r="N39" s="75"/>
      <c r="O39" s="75"/>
      <c r="P39" s="75"/>
      <c r="Q39" s="75"/>
      <c r="R39" s="75"/>
      <c r="S39" s="12"/>
      <c r="T39" s="15"/>
      <c r="U39" s="75"/>
      <c r="V39" s="75"/>
      <c r="W39" s="75"/>
      <c r="X39" s="75"/>
      <c r="Y39" s="75"/>
      <c r="Z39" s="12"/>
      <c r="AA39" s="13"/>
      <c r="AB39" s="75"/>
      <c r="AC39" s="75"/>
      <c r="AD39" s="75"/>
      <c r="AE39" s="75"/>
      <c r="AF39" s="14"/>
      <c r="AG39" s="12"/>
      <c r="AH39" s="15"/>
      <c r="AI39" s="89"/>
      <c r="AJ39" s="12"/>
      <c r="AK39" s="107"/>
      <c r="AL39" s="104"/>
      <c r="AM39" s="94"/>
      <c r="AN39" s="94"/>
      <c r="AO39" s="94"/>
      <c r="AP39" s="94"/>
      <c r="AQ39" s="94"/>
      <c r="AR39" s="94"/>
      <c r="AS39" s="94"/>
      <c r="AT39" s="96"/>
    </row>
    <row r="40" spans="1:46" ht="21" customHeight="1" x14ac:dyDescent="0.15">
      <c r="A40" s="23"/>
      <c r="B40" s="24"/>
      <c r="C40" s="25"/>
      <c r="D40" s="363"/>
      <c r="E40" s="364"/>
      <c r="F40" s="15"/>
      <c r="G40" s="75"/>
      <c r="H40" s="75"/>
      <c r="I40" s="75"/>
      <c r="J40" s="75"/>
      <c r="K40" s="75"/>
      <c r="L40" s="14"/>
      <c r="M40" s="13"/>
      <c r="N40" s="75"/>
      <c r="O40" s="75"/>
      <c r="P40" s="75"/>
      <c r="Q40" s="75"/>
      <c r="R40" s="75"/>
      <c r="S40" s="12"/>
      <c r="T40" s="15"/>
      <c r="U40" s="75"/>
      <c r="V40" s="75"/>
      <c r="W40" s="75"/>
      <c r="X40" s="75"/>
      <c r="Y40" s="75"/>
      <c r="Z40" s="12"/>
      <c r="AA40" s="13"/>
      <c r="AB40" s="75"/>
      <c r="AC40" s="75"/>
      <c r="AD40" s="75"/>
      <c r="AE40" s="75"/>
      <c r="AF40" s="14"/>
      <c r="AG40" s="12"/>
      <c r="AH40" s="15"/>
      <c r="AI40" s="89"/>
      <c r="AJ40" s="12"/>
      <c r="AK40" s="107"/>
      <c r="AL40" s="104"/>
      <c r="AM40" s="94"/>
      <c r="AN40" s="94"/>
      <c r="AO40" s="94"/>
      <c r="AP40" s="94"/>
      <c r="AQ40" s="94"/>
      <c r="AR40" s="94"/>
      <c r="AS40" s="94"/>
      <c r="AT40" s="96"/>
    </row>
    <row r="41" spans="1:46" ht="21" customHeight="1" x14ac:dyDescent="0.15">
      <c r="A41" s="23"/>
      <c r="B41" s="24"/>
      <c r="C41" s="25"/>
      <c r="D41" s="363"/>
      <c r="E41" s="364"/>
      <c r="F41" s="15"/>
      <c r="G41" s="75"/>
      <c r="H41" s="75"/>
      <c r="I41" s="75"/>
      <c r="J41" s="75"/>
      <c r="K41" s="75"/>
      <c r="L41" s="14"/>
      <c r="M41" s="13"/>
      <c r="N41" s="75"/>
      <c r="O41" s="75"/>
      <c r="P41" s="75"/>
      <c r="Q41" s="75"/>
      <c r="R41" s="75"/>
      <c r="S41" s="12"/>
      <c r="T41" s="15"/>
      <c r="U41" s="75"/>
      <c r="V41" s="75"/>
      <c r="W41" s="75"/>
      <c r="X41" s="75"/>
      <c r="Y41" s="75"/>
      <c r="Z41" s="12"/>
      <c r="AA41" s="13"/>
      <c r="AB41" s="75"/>
      <c r="AC41" s="75"/>
      <c r="AD41" s="75"/>
      <c r="AE41" s="75"/>
      <c r="AF41" s="14"/>
      <c r="AG41" s="12"/>
      <c r="AH41" s="15"/>
      <c r="AI41" s="89"/>
      <c r="AJ41" s="12"/>
      <c r="AK41" s="107"/>
      <c r="AL41" s="104"/>
      <c r="AM41" s="94"/>
      <c r="AN41" s="94"/>
      <c r="AO41" s="94"/>
      <c r="AP41" s="94"/>
      <c r="AQ41" s="94"/>
      <c r="AR41" s="94"/>
      <c r="AS41" s="94"/>
      <c r="AT41" s="96"/>
    </row>
    <row r="42" spans="1:46" ht="21" customHeight="1" x14ac:dyDescent="0.15">
      <c r="A42" s="23"/>
      <c r="B42" s="24"/>
      <c r="C42" s="25"/>
      <c r="D42" s="363"/>
      <c r="E42" s="364"/>
      <c r="F42" s="15"/>
      <c r="G42" s="75"/>
      <c r="H42" s="75"/>
      <c r="I42" s="75"/>
      <c r="J42" s="75"/>
      <c r="K42" s="75"/>
      <c r="L42" s="14"/>
      <c r="M42" s="13"/>
      <c r="N42" s="75"/>
      <c r="O42" s="75"/>
      <c r="P42" s="75"/>
      <c r="Q42" s="75"/>
      <c r="R42" s="75"/>
      <c r="S42" s="12"/>
      <c r="T42" s="15"/>
      <c r="U42" s="75"/>
      <c r="V42" s="75"/>
      <c r="W42" s="75"/>
      <c r="X42" s="75"/>
      <c r="Y42" s="75"/>
      <c r="Z42" s="12"/>
      <c r="AA42" s="13"/>
      <c r="AB42" s="75"/>
      <c r="AC42" s="75"/>
      <c r="AD42" s="75"/>
      <c r="AE42" s="75"/>
      <c r="AF42" s="14"/>
      <c r="AG42" s="12"/>
      <c r="AH42" s="15"/>
      <c r="AI42" s="89"/>
      <c r="AJ42" s="12"/>
      <c r="AK42" s="107"/>
      <c r="AL42" s="104"/>
      <c r="AM42" s="94"/>
      <c r="AN42" s="94"/>
      <c r="AO42" s="94"/>
      <c r="AP42" s="94"/>
      <c r="AQ42" s="94"/>
      <c r="AR42" s="94"/>
      <c r="AS42" s="94"/>
      <c r="AT42" s="96"/>
    </row>
    <row r="43" spans="1:46" ht="21" customHeight="1" x14ac:dyDescent="0.15">
      <c r="A43" s="23"/>
      <c r="B43" s="24"/>
      <c r="C43" s="25"/>
      <c r="D43" s="363"/>
      <c r="E43" s="364"/>
      <c r="F43" s="15"/>
      <c r="G43" s="75"/>
      <c r="H43" s="75"/>
      <c r="I43" s="75"/>
      <c r="J43" s="75"/>
      <c r="K43" s="75"/>
      <c r="L43" s="14"/>
      <c r="M43" s="13"/>
      <c r="N43" s="75"/>
      <c r="O43" s="75"/>
      <c r="P43" s="75"/>
      <c r="Q43" s="75"/>
      <c r="R43" s="75"/>
      <c r="S43" s="12"/>
      <c r="T43" s="15"/>
      <c r="U43" s="75"/>
      <c r="V43" s="75"/>
      <c r="W43" s="75"/>
      <c r="X43" s="75"/>
      <c r="Y43" s="75"/>
      <c r="Z43" s="12"/>
      <c r="AA43" s="13"/>
      <c r="AB43" s="75"/>
      <c r="AC43" s="75"/>
      <c r="AD43" s="75"/>
      <c r="AE43" s="75"/>
      <c r="AF43" s="14"/>
      <c r="AG43" s="12"/>
      <c r="AH43" s="15"/>
      <c r="AI43" s="89"/>
      <c r="AJ43" s="12"/>
      <c r="AK43" s="107"/>
      <c r="AL43" s="104"/>
      <c r="AM43" s="94"/>
      <c r="AN43" s="94"/>
      <c r="AO43" s="94"/>
      <c r="AP43" s="94"/>
      <c r="AQ43" s="94"/>
      <c r="AR43" s="94"/>
      <c r="AS43" s="94"/>
      <c r="AT43" s="96"/>
    </row>
    <row r="44" spans="1:46" ht="21" customHeight="1" x14ac:dyDescent="0.15">
      <c r="A44" s="23"/>
      <c r="B44" s="24"/>
      <c r="C44" s="25"/>
      <c r="D44" s="363"/>
      <c r="E44" s="364"/>
      <c r="F44" s="15"/>
      <c r="G44" s="75"/>
      <c r="H44" s="75"/>
      <c r="I44" s="75"/>
      <c r="J44" s="75"/>
      <c r="K44" s="75"/>
      <c r="L44" s="14"/>
      <c r="M44" s="13"/>
      <c r="N44" s="75"/>
      <c r="O44" s="75"/>
      <c r="P44" s="75"/>
      <c r="Q44" s="75"/>
      <c r="R44" s="75"/>
      <c r="S44" s="12"/>
      <c r="T44" s="15"/>
      <c r="U44" s="75"/>
      <c r="V44" s="75"/>
      <c r="W44" s="75"/>
      <c r="X44" s="75"/>
      <c r="Y44" s="75"/>
      <c r="Z44" s="12"/>
      <c r="AA44" s="13"/>
      <c r="AB44" s="75"/>
      <c r="AC44" s="75"/>
      <c r="AD44" s="75"/>
      <c r="AE44" s="75"/>
      <c r="AF44" s="14"/>
      <c r="AG44" s="12"/>
      <c r="AH44" s="15"/>
      <c r="AI44" s="89"/>
      <c r="AJ44" s="12"/>
      <c r="AK44" s="107"/>
      <c r="AL44" s="104"/>
      <c r="AM44" s="94"/>
      <c r="AN44" s="94"/>
      <c r="AO44" s="94"/>
      <c r="AP44" s="94"/>
      <c r="AQ44" s="94"/>
      <c r="AR44" s="94"/>
      <c r="AS44" s="94"/>
      <c r="AT44" s="96"/>
    </row>
    <row r="45" spans="1:46" ht="21" customHeight="1" x14ac:dyDescent="0.15">
      <c r="A45" s="23"/>
      <c r="B45" s="24"/>
      <c r="C45" s="25"/>
      <c r="D45" s="363"/>
      <c r="E45" s="364"/>
      <c r="F45" s="15"/>
      <c r="G45" s="75"/>
      <c r="H45" s="75"/>
      <c r="I45" s="75"/>
      <c r="J45" s="75"/>
      <c r="K45" s="75"/>
      <c r="L45" s="14"/>
      <c r="M45" s="13"/>
      <c r="N45" s="75"/>
      <c r="O45" s="75"/>
      <c r="P45" s="75"/>
      <c r="Q45" s="75"/>
      <c r="R45" s="75"/>
      <c r="S45" s="12"/>
      <c r="T45" s="15"/>
      <c r="U45" s="75"/>
      <c r="V45" s="75"/>
      <c r="W45" s="75"/>
      <c r="X45" s="75"/>
      <c r="Y45" s="75"/>
      <c r="Z45" s="12"/>
      <c r="AA45" s="13"/>
      <c r="AB45" s="75"/>
      <c r="AC45" s="75"/>
      <c r="AD45" s="75"/>
      <c r="AE45" s="75"/>
      <c r="AF45" s="14"/>
      <c r="AG45" s="12"/>
      <c r="AH45" s="15"/>
      <c r="AI45" s="89"/>
      <c r="AJ45" s="12"/>
      <c r="AK45" s="107"/>
      <c r="AL45" s="104"/>
      <c r="AM45" s="94"/>
      <c r="AN45" s="94"/>
      <c r="AO45" s="94"/>
      <c r="AP45" s="94"/>
      <c r="AQ45" s="94"/>
      <c r="AR45" s="94"/>
      <c r="AS45" s="94"/>
      <c r="AT45" s="96"/>
    </row>
    <row r="46" spans="1:46" ht="21" customHeight="1" x14ac:dyDescent="0.15">
      <c r="A46" s="23"/>
      <c r="B46" s="24"/>
      <c r="C46" s="25"/>
      <c r="D46" s="363"/>
      <c r="E46" s="364"/>
      <c r="F46" s="15"/>
      <c r="G46" s="75"/>
      <c r="H46" s="75"/>
      <c r="I46" s="75"/>
      <c r="J46" s="75"/>
      <c r="K46" s="75"/>
      <c r="L46" s="14"/>
      <c r="M46" s="13"/>
      <c r="N46" s="75"/>
      <c r="O46" s="75"/>
      <c r="P46" s="75"/>
      <c r="Q46" s="75"/>
      <c r="R46" s="75"/>
      <c r="S46" s="12"/>
      <c r="T46" s="15"/>
      <c r="U46" s="75"/>
      <c r="V46" s="75"/>
      <c r="W46" s="75"/>
      <c r="X46" s="75"/>
      <c r="Y46" s="75"/>
      <c r="Z46" s="12"/>
      <c r="AA46" s="13"/>
      <c r="AB46" s="75"/>
      <c r="AC46" s="75"/>
      <c r="AD46" s="75"/>
      <c r="AE46" s="75"/>
      <c r="AF46" s="14"/>
      <c r="AG46" s="12"/>
      <c r="AH46" s="15"/>
      <c r="AI46" s="89"/>
      <c r="AJ46" s="12"/>
      <c r="AK46" s="107"/>
      <c r="AL46" s="104"/>
      <c r="AM46" s="94"/>
      <c r="AN46" s="94"/>
      <c r="AO46" s="94"/>
      <c r="AP46" s="94"/>
      <c r="AQ46" s="94"/>
      <c r="AR46" s="94"/>
      <c r="AS46" s="94"/>
      <c r="AT46" s="96"/>
    </row>
    <row r="47" spans="1:46" ht="21" customHeight="1" x14ac:dyDescent="0.15">
      <c r="A47" s="23"/>
      <c r="B47" s="24"/>
      <c r="C47" s="25"/>
      <c r="D47" s="363"/>
      <c r="E47" s="364"/>
      <c r="F47" s="15"/>
      <c r="G47" s="75"/>
      <c r="H47" s="75"/>
      <c r="I47" s="75"/>
      <c r="J47" s="75"/>
      <c r="K47" s="75"/>
      <c r="L47" s="14"/>
      <c r="M47" s="13"/>
      <c r="N47" s="75"/>
      <c r="O47" s="75"/>
      <c r="P47" s="75"/>
      <c r="Q47" s="75"/>
      <c r="R47" s="75"/>
      <c r="S47" s="12"/>
      <c r="T47" s="15"/>
      <c r="U47" s="75"/>
      <c r="V47" s="75"/>
      <c r="W47" s="75"/>
      <c r="X47" s="75"/>
      <c r="Y47" s="75"/>
      <c r="Z47" s="12"/>
      <c r="AA47" s="13"/>
      <c r="AB47" s="75"/>
      <c r="AC47" s="75"/>
      <c r="AD47" s="75"/>
      <c r="AE47" s="75"/>
      <c r="AF47" s="14"/>
      <c r="AG47" s="12"/>
      <c r="AH47" s="15"/>
      <c r="AI47" s="89"/>
      <c r="AJ47" s="12"/>
      <c r="AK47" s="107"/>
      <c r="AL47" s="104"/>
      <c r="AM47" s="94"/>
      <c r="AN47" s="94"/>
      <c r="AO47" s="94"/>
      <c r="AP47" s="94"/>
      <c r="AQ47" s="94"/>
      <c r="AR47" s="94"/>
      <c r="AS47" s="94"/>
      <c r="AT47" s="96"/>
    </row>
    <row r="48" spans="1:46" ht="21" customHeight="1" thickBot="1" x14ac:dyDescent="0.2">
      <c r="A48" s="26"/>
      <c r="B48" s="27"/>
      <c r="C48" s="28"/>
      <c r="D48" s="365"/>
      <c r="E48" s="366"/>
      <c r="F48" s="17"/>
      <c r="G48" s="18"/>
      <c r="H48" s="18"/>
      <c r="I48" s="18"/>
      <c r="J48" s="18"/>
      <c r="K48" s="18"/>
      <c r="L48" s="19"/>
      <c r="M48" s="17"/>
      <c r="N48" s="18"/>
      <c r="O48" s="18"/>
      <c r="P48" s="18"/>
      <c r="Q48" s="18"/>
      <c r="R48" s="18"/>
      <c r="S48" s="16"/>
      <c r="T48" s="20"/>
      <c r="U48" s="18"/>
      <c r="V48" s="18"/>
      <c r="W48" s="18"/>
      <c r="X48" s="18"/>
      <c r="Y48" s="18"/>
      <c r="Z48" s="16"/>
      <c r="AA48" s="17"/>
      <c r="AB48" s="18"/>
      <c r="AC48" s="18"/>
      <c r="AD48" s="18"/>
      <c r="AE48" s="18"/>
      <c r="AF48" s="19"/>
      <c r="AG48" s="16"/>
      <c r="AH48" s="20"/>
      <c r="AI48" s="84"/>
      <c r="AJ48" s="16"/>
      <c r="AK48" s="108"/>
      <c r="AL48" s="105"/>
      <c r="AM48" s="94"/>
      <c r="AN48" s="94"/>
      <c r="AO48" s="94"/>
      <c r="AP48" s="94"/>
      <c r="AQ48" s="94"/>
      <c r="AR48" s="94"/>
      <c r="AS48" s="94"/>
      <c r="AT48" s="96"/>
    </row>
    <row r="49" spans="1:46" s="63" customFormat="1" ht="21" customHeight="1" x14ac:dyDescent="0.15">
      <c r="A49" s="367"/>
      <c r="B49" s="367"/>
      <c r="C49" s="367"/>
      <c r="D49" s="367"/>
      <c r="E49" s="367"/>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2"/>
      <c r="AL49" s="94"/>
      <c r="AM49" s="94"/>
      <c r="AN49" s="94"/>
      <c r="AO49" s="94"/>
      <c r="AP49" s="94"/>
      <c r="AQ49" s="94"/>
      <c r="AR49" s="94"/>
      <c r="AS49" s="94"/>
      <c r="AT49" s="96"/>
    </row>
    <row r="50" spans="1:46" ht="21" customHeight="1" x14ac:dyDescent="0.15">
      <c r="A50" s="36"/>
      <c r="B50" s="36"/>
      <c r="C50" s="36"/>
      <c r="D50" s="36"/>
      <c r="E50" s="36"/>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65"/>
    </row>
  </sheetData>
  <mergeCells count="160">
    <mergeCell ref="AI12:AJ12"/>
    <mergeCell ref="AI13:AJ13"/>
    <mergeCell ref="AI14:AJ14"/>
    <mergeCell ref="AI15:AJ15"/>
    <mergeCell ref="AI16:AJ16"/>
    <mergeCell ref="AI17:AJ17"/>
    <mergeCell ref="AB18:AC18"/>
    <mergeCell ref="AD18:AE18"/>
    <mergeCell ref="AG18:AH18"/>
    <mergeCell ref="AI18:AJ18"/>
    <mergeCell ref="AB16:AC16"/>
    <mergeCell ref="AD16:AE16"/>
    <mergeCell ref="AG16:AH16"/>
    <mergeCell ref="AB17:AC17"/>
    <mergeCell ref="AD17:AE17"/>
    <mergeCell ref="U3:AA3"/>
    <mergeCell ref="U1:AK1"/>
    <mergeCell ref="AI4:AJ5"/>
    <mergeCell ref="AI6:AJ6"/>
    <mergeCell ref="AI7:AJ7"/>
    <mergeCell ref="AI8:AJ8"/>
    <mergeCell ref="AI9:AJ9"/>
    <mergeCell ref="AI10:AJ10"/>
    <mergeCell ref="AI11:AJ11"/>
    <mergeCell ref="Z10:AA10"/>
    <mergeCell ref="AB10:AC10"/>
    <mergeCell ref="AD10:AE10"/>
    <mergeCell ref="AG10:AH10"/>
    <mergeCell ref="U11:V11"/>
    <mergeCell ref="W11:X11"/>
    <mergeCell ref="Z11:AA11"/>
    <mergeCell ref="AB11:AC11"/>
    <mergeCell ref="AD11:AE11"/>
    <mergeCell ref="AG11:AH11"/>
    <mergeCell ref="Z8:AA8"/>
    <mergeCell ref="AB8:AC8"/>
    <mergeCell ref="AD8:AE8"/>
    <mergeCell ref="AG8:AH8"/>
    <mergeCell ref="U9:V9"/>
    <mergeCell ref="Z14:AA14"/>
    <mergeCell ref="AB14:AC14"/>
    <mergeCell ref="AD14:AE14"/>
    <mergeCell ref="AG14:AH14"/>
    <mergeCell ref="U15:V15"/>
    <mergeCell ref="W15:X15"/>
    <mergeCell ref="Z15:AA15"/>
    <mergeCell ref="AB15:AC15"/>
    <mergeCell ref="AD15:AE15"/>
    <mergeCell ref="AG15:AH15"/>
    <mergeCell ref="AG6:AH6"/>
    <mergeCell ref="AG7:AH7"/>
    <mergeCell ref="Z12:AA12"/>
    <mergeCell ref="AB12:AC12"/>
    <mergeCell ref="AD12:AE12"/>
    <mergeCell ref="AG12:AH12"/>
    <mergeCell ref="U13:V13"/>
    <mergeCell ref="W13:X13"/>
    <mergeCell ref="Z13:AA13"/>
    <mergeCell ref="AB13:AC13"/>
    <mergeCell ref="AD13:AE13"/>
    <mergeCell ref="AG13:AH13"/>
    <mergeCell ref="D47:E47"/>
    <mergeCell ref="D48:E48"/>
    <mergeCell ref="A49:E49"/>
    <mergeCell ref="U4:V5"/>
    <mergeCell ref="W4:AA5"/>
    <mergeCell ref="AB4:AC5"/>
    <mergeCell ref="U7:V7"/>
    <mergeCell ref="W7:X7"/>
    <mergeCell ref="Z7:AA7"/>
    <mergeCell ref="AB7:AC7"/>
    <mergeCell ref="D41:E41"/>
    <mergeCell ref="D42:E42"/>
    <mergeCell ref="D43:E43"/>
    <mergeCell ref="D44:E44"/>
    <mergeCell ref="D45:E45"/>
    <mergeCell ref="D46:E46"/>
    <mergeCell ref="D35:E35"/>
    <mergeCell ref="D36:E36"/>
    <mergeCell ref="D37:E37"/>
    <mergeCell ref="D38:E38"/>
    <mergeCell ref="D39:E39"/>
    <mergeCell ref="D40:E40"/>
    <mergeCell ref="T31:Z31"/>
    <mergeCell ref="AA31:AG31"/>
    <mergeCell ref="AH31:AJ31"/>
    <mergeCell ref="AK31:AK33"/>
    <mergeCell ref="AT31:AT33"/>
    <mergeCell ref="D34:E34"/>
    <mergeCell ref="A31:A33"/>
    <mergeCell ref="B31:B33"/>
    <mergeCell ref="C31:C33"/>
    <mergeCell ref="D31:D33"/>
    <mergeCell ref="F31:L31"/>
    <mergeCell ref="M31:S31"/>
    <mergeCell ref="AL31:AL33"/>
    <mergeCell ref="B27:L27"/>
    <mergeCell ref="M27:X27"/>
    <mergeCell ref="D29:H29"/>
    <mergeCell ref="I29:J29"/>
    <mergeCell ref="L29:M29"/>
    <mergeCell ref="O29:P29"/>
    <mergeCell ref="R29:S29"/>
    <mergeCell ref="T29:AE29"/>
    <mergeCell ref="AG29:AJ29"/>
    <mergeCell ref="Y27:AK27"/>
    <mergeCell ref="T25:X25"/>
    <mergeCell ref="U18:V18"/>
    <mergeCell ref="W18:X18"/>
    <mergeCell ref="Z18:AA18"/>
    <mergeCell ref="A18:T18"/>
    <mergeCell ref="A17:T17"/>
    <mergeCell ref="U16:V16"/>
    <mergeCell ref="W16:X16"/>
    <mergeCell ref="A16:T16"/>
    <mergeCell ref="Z17:AA17"/>
    <mergeCell ref="Y25:AK25"/>
    <mergeCell ref="AG17:AH17"/>
    <mergeCell ref="U19:V19"/>
    <mergeCell ref="U20:V20"/>
    <mergeCell ref="W19:AK19"/>
    <mergeCell ref="W20:AK20"/>
    <mergeCell ref="Z16:AA16"/>
    <mergeCell ref="U17:V17"/>
    <mergeCell ref="W17:X17"/>
    <mergeCell ref="U21:AL21"/>
    <mergeCell ref="U22:AL22"/>
    <mergeCell ref="A15:T15"/>
    <mergeCell ref="U14:V14"/>
    <mergeCell ref="W14:X14"/>
    <mergeCell ref="A14:T14"/>
    <mergeCell ref="A13:T13"/>
    <mergeCell ref="U12:V12"/>
    <mergeCell ref="W12:X12"/>
    <mergeCell ref="A12:T12"/>
    <mergeCell ref="A11:T11"/>
    <mergeCell ref="A6:T6"/>
    <mergeCell ref="Q1:T1"/>
    <mergeCell ref="AK4:AK5"/>
    <mergeCell ref="A5:T5"/>
    <mergeCell ref="U10:V10"/>
    <mergeCell ref="W10:X10"/>
    <mergeCell ref="A10:T10"/>
    <mergeCell ref="A9:T9"/>
    <mergeCell ref="U8:V8"/>
    <mergeCell ref="W8:X8"/>
    <mergeCell ref="A8:T8"/>
    <mergeCell ref="A7:T7"/>
    <mergeCell ref="AD7:AE7"/>
    <mergeCell ref="W9:X9"/>
    <mergeCell ref="Z9:AA9"/>
    <mergeCell ref="AB9:AC9"/>
    <mergeCell ref="AD9:AE9"/>
    <mergeCell ref="AG9:AH9"/>
    <mergeCell ref="AD4:AH5"/>
    <mergeCell ref="U6:V6"/>
    <mergeCell ref="W6:X6"/>
    <mergeCell ref="Z6:AA6"/>
    <mergeCell ref="AB6:AC6"/>
    <mergeCell ref="AD6:AE6"/>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0"/>
  <sheetViews>
    <sheetView view="pageBreakPreview" topLeftCell="A154" zoomScaleNormal="100" zoomScaleSheetLayoutView="100" workbookViewId="0">
      <selection sqref="A1:I1"/>
    </sheetView>
  </sheetViews>
  <sheetFormatPr defaultColWidth="9" defaultRowHeight="11.25" x14ac:dyDescent="0.15"/>
  <cols>
    <col min="1" max="1" width="3.125" style="229" customWidth="1"/>
    <col min="2" max="2" width="12.5" style="229" customWidth="1"/>
    <col min="3" max="3" width="3.125" style="229" customWidth="1"/>
    <col min="4" max="4" width="58.75" style="160" customWidth="1"/>
    <col min="5" max="5" width="14.5" style="230" customWidth="1"/>
    <col min="6" max="6" width="17.5" style="160" customWidth="1"/>
    <col min="7" max="9" width="4.375" style="160" customWidth="1"/>
    <col min="10" max="10" width="11.25" style="160" customWidth="1"/>
    <col min="11" max="16384" width="9" style="160"/>
  </cols>
  <sheetData>
    <row r="1" spans="1:21" ht="30" customHeight="1" x14ac:dyDescent="0.15">
      <c r="A1" s="381" t="s">
        <v>183</v>
      </c>
      <c r="B1" s="381"/>
      <c r="C1" s="381"/>
      <c r="D1" s="381"/>
      <c r="E1" s="381"/>
      <c r="F1" s="381"/>
      <c r="G1" s="381"/>
      <c r="H1" s="381"/>
      <c r="I1" s="381"/>
      <c r="J1" s="159">
        <v>2024</v>
      </c>
      <c r="U1" s="160" t="str">
        <f>IF(⑴基本情報!$F$6="","",⑴基本情報!$F$6)</f>
        <v/>
      </c>
    </row>
    <row r="2" spans="1:21" ht="30" customHeight="1" x14ac:dyDescent="0.15">
      <c r="A2" s="382" t="s">
        <v>184</v>
      </c>
      <c r="B2" s="383"/>
      <c r="C2" s="384"/>
      <c r="D2" s="382" t="str">
        <f>IF(⑴基本情報!$F$6="","",⑴基本情報!$F$6)</f>
        <v/>
      </c>
      <c r="E2" s="383"/>
      <c r="F2" s="131" t="s">
        <v>6</v>
      </c>
      <c r="G2" s="383" t="str">
        <f>IF(⑴基本情報!D5="","",⑴基本情報!D5)</f>
        <v/>
      </c>
      <c r="H2" s="383"/>
      <c r="I2" s="383"/>
      <c r="J2" s="384"/>
    </row>
    <row r="3" spans="1:21" ht="108.75" customHeight="1" x14ac:dyDescent="0.15">
      <c r="A3" s="379" t="s">
        <v>185</v>
      </c>
      <c r="B3" s="379"/>
      <c r="C3" s="379"/>
      <c r="D3" s="379"/>
      <c r="E3" s="379"/>
      <c r="F3" s="379"/>
      <c r="G3" s="379"/>
      <c r="H3" s="379"/>
      <c r="I3" s="379"/>
      <c r="J3" s="379"/>
    </row>
    <row r="4" spans="1:21" ht="22.5" customHeight="1" x14ac:dyDescent="0.15">
      <c r="A4" s="385" t="s">
        <v>0</v>
      </c>
      <c r="B4" s="386"/>
      <c r="C4" s="387"/>
      <c r="D4" s="391" t="s">
        <v>186</v>
      </c>
      <c r="E4" s="391" t="s">
        <v>187</v>
      </c>
      <c r="F4" s="391" t="s">
        <v>188</v>
      </c>
      <c r="G4" s="391" t="s">
        <v>189</v>
      </c>
      <c r="H4" s="391"/>
      <c r="I4" s="391"/>
      <c r="J4" s="391"/>
    </row>
    <row r="5" spans="1:21" ht="22.5" customHeight="1" x14ac:dyDescent="0.15">
      <c r="A5" s="388"/>
      <c r="B5" s="389"/>
      <c r="C5" s="390"/>
      <c r="D5" s="392"/>
      <c r="E5" s="392"/>
      <c r="F5" s="392"/>
      <c r="G5" s="161" t="s">
        <v>190</v>
      </c>
      <c r="H5" s="162" t="s">
        <v>191</v>
      </c>
      <c r="I5" s="162" t="s">
        <v>192</v>
      </c>
      <c r="J5" s="163" t="s">
        <v>193</v>
      </c>
    </row>
    <row r="6" spans="1:21" ht="30" customHeight="1" x14ac:dyDescent="0.15">
      <c r="A6" s="377" t="s">
        <v>194</v>
      </c>
      <c r="B6" s="377"/>
      <c r="C6" s="377"/>
      <c r="D6" s="377"/>
      <c r="E6" s="377"/>
      <c r="F6" s="377"/>
      <c r="G6" s="377"/>
      <c r="H6" s="377"/>
      <c r="I6" s="377"/>
      <c r="J6" s="377"/>
    </row>
    <row r="7" spans="1:21" ht="75" customHeight="1" x14ac:dyDescent="0.15">
      <c r="A7" s="164">
        <v>1</v>
      </c>
      <c r="B7" s="165" t="s">
        <v>195</v>
      </c>
      <c r="C7" s="166">
        <v>1</v>
      </c>
      <c r="D7" s="167" t="s">
        <v>196</v>
      </c>
      <c r="E7" s="168" t="s">
        <v>197</v>
      </c>
      <c r="F7" s="169"/>
      <c r="G7" s="170"/>
      <c r="H7" s="171" t="s">
        <v>198</v>
      </c>
      <c r="I7" s="171" t="s">
        <v>198</v>
      </c>
      <c r="J7" s="169"/>
    </row>
    <row r="8" spans="1:21" ht="30" customHeight="1" x14ac:dyDescent="0.15">
      <c r="A8" s="377" t="s">
        <v>199</v>
      </c>
      <c r="B8" s="377"/>
      <c r="C8" s="377"/>
      <c r="D8" s="377"/>
      <c r="E8" s="377"/>
      <c r="F8" s="377"/>
      <c r="G8" s="377"/>
      <c r="H8" s="377"/>
      <c r="I8" s="377"/>
      <c r="J8" s="377"/>
    </row>
    <row r="9" spans="1:21" ht="37.5" customHeight="1" x14ac:dyDescent="0.15">
      <c r="A9" s="378">
        <f>A7+1</f>
        <v>2</v>
      </c>
      <c r="B9" s="379" t="s">
        <v>200</v>
      </c>
      <c r="C9" s="170">
        <v>1</v>
      </c>
      <c r="D9" s="172" t="s">
        <v>201</v>
      </c>
      <c r="E9" s="173" t="s">
        <v>202</v>
      </c>
      <c r="F9" s="380"/>
      <c r="G9" s="170"/>
      <c r="H9" s="171" t="s">
        <v>198</v>
      </c>
      <c r="I9" s="171" t="s">
        <v>198</v>
      </c>
      <c r="J9" s="380"/>
    </row>
    <row r="10" spans="1:21" ht="60" customHeight="1" x14ac:dyDescent="0.15">
      <c r="A10" s="378"/>
      <c r="B10" s="379"/>
      <c r="C10" s="170">
        <v>2</v>
      </c>
      <c r="D10" s="172" t="s">
        <v>203</v>
      </c>
      <c r="E10" s="173" t="s">
        <v>204</v>
      </c>
      <c r="F10" s="380"/>
      <c r="G10" s="170"/>
      <c r="H10" s="171" t="s">
        <v>198</v>
      </c>
      <c r="I10" s="171" t="s">
        <v>198</v>
      </c>
      <c r="J10" s="380"/>
    </row>
    <row r="11" spans="1:21" ht="60" customHeight="1" x14ac:dyDescent="0.15">
      <c r="A11" s="378"/>
      <c r="B11" s="379"/>
      <c r="C11" s="170">
        <v>3</v>
      </c>
      <c r="D11" s="172" t="s">
        <v>205</v>
      </c>
      <c r="E11" s="173" t="s">
        <v>206</v>
      </c>
      <c r="F11" s="380"/>
      <c r="G11" s="170"/>
      <c r="H11" s="171" t="s">
        <v>198</v>
      </c>
      <c r="I11" s="171" t="s">
        <v>198</v>
      </c>
      <c r="J11" s="380"/>
    </row>
    <row r="12" spans="1:21" ht="60" customHeight="1" x14ac:dyDescent="0.15">
      <c r="A12" s="378">
        <f>A9</f>
        <v>2</v>
      </c>
      <c r="B12" s="379" t="s">
        <v>200</v>
      </c>
      <c r="C12" s="170">
        <v>4</v>
      </c>
      <c r="D12" s="172" t="s">
        <v>207</v>
      </c>
      <c r="E12" s="173" t="s">
        <v>208</v>
      </c>
      <c r="F12" s="393"/>
      <c r="G12" s="170"/>
      <c r="H12" s="171" t="s">
        <v>198</v>
      </c>
      <c r="I12" s="171" t="s">
        <v>198</v>
      </c>
      <c r="J12" s="393"/>
    </row>
    <row r="13" spans="1:21" ht="37.5" customHeight="1" x14ac:dyDescent="0.15">
      <c r="A13" s="378"/>
      <c r="B13" s="379"/>
      <c r="C13" s="170">
        <v>5</v>
      </c>
      <c r="D13" s="174" t="s">
        <v>209</v>
      </c>
      <c r="E13" s="173" t="s">
        <v>210</v>
      </c>
      <c r="F13" s="394"/>
      <c r="G13" s="170"/>
      <c r="H13" s="171" t="s">
        <v>198</v>
      </c>
      <c r="I13" s="171" t="s">
        <v>198</v>
      </c>
      <c r="J13" s="394"/>
    </row>
    <row r="14" spans="1:21" ht="37.5" customHeight="1" x14ac:dyDescent="0.15">
      <c r="A14" s="378"/>
      <c r="B14" s="379"/>
      <c r="C14" s="175">
        <v>6</v>
      </c>
      <c r="D14" s="176" t="s">
        <v>211</v>
      </c>
      <c r="E14" s="177" t="s">
        <v>212</v>
      </c>
      <c r="F14" s="395"/>
      <c r="G14" s="175"/>
      <c r="H14" s="178" t="s">
        <v>198</v>
      </c>
      <c r="I14" s="178" t="s">
        <v>198</v>
      </c>
      <c r="J14" s="395"/>
    </row>
    <row r="15" spans="1:21" ht="30" customHeight="1" x14ac:dyDescent="0.15">
      <c r="A15" s="377" t="s">
        <v>213</v>
      </c>
      <c r="B15" s="377"/>
      <c r="C15" s="377"/>
      <c r="D15" s="377"/>
      <c r="E15" s="377"/>
      <c r="F15" s="377"/>
      <c r="G15" s="377"/>
      <c r="H15" s="377"/>
      <c r="I15" s="377"/>
      <c r="J15" s="377"/>
    </row>
    <row r="16" spans="1:21" ht="30" customHeight="1" x14ac:dyDescent="0.15">
      <c r="A16" s="396">
        <f>A9+1</f>
        <v>3</v>
      </c>
      <c r="B16" s="398" t="s">
        <v>214</v>
      </c>
      <c r="C16" s="393">
        <v>1</v>
      </c>
      <c r="D16" s="179" t="s">
        <v>215</v>
      </c>
      <c r="E16" s="180" t="s">
        <v>216</v>
      </c>
      <c r="F16" s="400" t="s">
        <v>217</v>
      </c>
      <c r="G16" s="170"/>
      <c r="H16" s="171" t="s">
        <v>198</v>
      </c>
      <c r="I16" s="171" t="s">
        <v>198</v>
      </c>
      <c r="J16" s="181"/>
    </row>
    <row r="17" spans="1:10" ht="112.5" customHeight="1" x14ac:dyDescent="0.15">
      <c r="A17" s="397"/>
      <c r="B17" s="399"/>
      <c r="C17" s="395"/>
      <c r="D17" s="182" t="s">
        <v>218</v>
      </c>
      <c r="E17" s="183" t="s">
        <v>219</v>
      </c>
      <c r="F17" s="401"/>
      <c r="G17" s="170"/>
      <c r="H17" s="171"/>
      <c r="I17" s="171"/>
      <c r="J17" s="184"/>
    </row>
    <row r="18" spans="1:10" ht="30" customHeight="1" x14ac:dyDescent="0.15">
      <c r="A18" s="396">
        <f>A16+1</f>
        <v>4</v>
      </c>
      <c r="B18" s="398" t="s">
        <v>220</v>
      </c>
      <c r="C18" s="175">
        <v>1</v>
      </c>
      <c r="D18" s="185" t="s">
        <v>221</v>
      </c>
      <c r="E18" s="168" t="s">
        <v>222</v>
      </c>
      <c r="F18" s="398" t="s">
        <v>223</v>
      </c>
      <c r="G18" s="170"/>
      <c r="H18" s="171" t="s">
        <v>198</v>
      </c>
      <c r="I18" s="171" t="s">
        <v>198</v>
      </c>
      <c r="J18" s="404"/>
    </row>
    <row r="19" spans="1:10" s="187" customFormat="1" ht="30" customHeight="1" x14ac:dyDescent="0.15">
      <c r="A19" s="402"/>
      <c r="B19" s="403"/>
      <c r="C19" s="393">
        <v>2</v>
      </c>
      <c r="D19" s="186" t="s">
        <v>224</v>
      </c>
      <c r="E19" s="407" t="s">
        <v>225</v>
      </c>
      <c r="F19" s="403"/>
      <c r="G19" s="409" t="s">
        <v>198</v>
      </c>
      <c r="H19" s="409" t="s">
        <v>198</v>
      </c>
      <c r="I19" s="409" t="s">
        <v>198</v>
      </c>
      <c r="J19" s="405"/>
    </row>
    <row r="20" spans="1:10" s="187" customFormat="1" ht="97.5" customHeight="1" x14ac:dyDescent="0.15">
      <c r="A20" s="397"/>
      <c r="B20" s="399"/>
      <c r="C20" s="395"/>
      <c r="D20" s="188" t="s">
        <v>226</v>
      </c>
      <c r="E20" s="408"/>
      <c r="F20" s="399"/>
      <c r="G20" s="410"/>
      <c r="H20" s="410"/>
      <c r="I20" s="410"/>
      <c r="J20" s="406"/>
    </row>
    <row r="21" spans="1:10" ht="30" customHeight="1" x14ac:dyDescent="0.15">
      <c r="A21" s="377" t="s">
        <v>227</v>
      </c>
      <c r="B21" s="377"/>
      <c r="C21" s="377"/>
      <c r="D21" s="377"/>
      <c r="E21" s="377"/>
      <c r="F21" s="377"/>
      <c r="G21" s="377"/>
      <c r="H21" s="377"/>
      <c r="I21" s="377"/>
      <c r="J21" s="377"/>
    </row>
    <row r="22" spans="1:10" ht="60" customHeight="1" x14ac:dyDescent="0.15">
      <c r="A22" s="396">
        <f>A18+1</f>
        <v>5</v>
      </c>
      <c r="B22" s="398" t="s">
        <v>228</v>
      </c>
      <c r="C22" s="393">
        <v>1</v>
      </c>
      <c r="D22" s="179" t="s">
        <v>229</v>
      </c>
      <c r="E22" s="189" t="s">
        <v>230</v>
      </c>
      <c r="F22" s="398" t="s">
        <v>231</v>
      </c>
      <c r="G22" s="393"/>
      <c r="H22" s="409" t="s">
        <v>198</v>
      </c>
      <c r="I22" s="409" t="s">
        <v>198</v>
      </c>
      <c r="J22" s="398"/>
    </row>
    <row r="23" spans="1:10" ht="30" customHeight="1" x14ac:dyDescent="0.15">
      <c r="A23" s="402"/>
      <c r="B23" s="403"/>
      <c r="C23" s="395"/>
      <c r="D23" s="190" t="s">
        <v>232</v>
      </c>
      <c r="E23" s="191" t="s">
        <v>233</v>
      </c>
      <c r="F23" s="403"/>
      <c r="G23" s="395"/>
      <c r="H23" s="410"/>
      <c r="I23" s="410"/>
      <c r="J23" s="403"/>
    </row>
    <row r="24" spans="1:10" ht="60" customHeight="1" x14ac:dyDescent="0.15">
      <c r="A24" s="402"/>
      <c r="B24" s="403"/>
      <c r="C24" s="393">
        <v>2</v>
      </c>
      <c r="D24" s="179" t="s">
        <v>234</v>
      </c>
      <c r="E24" s="398" t="s">
        <v>235</v>
      </c>
      <c r="F24" s="403"/>
      <c r="G24" s="170"/>
      <c r="H24" s="170"/>
      <c r="I24" s="170"/>
      <c r="J24" s="403"/>
    </row>
    <row r="25" spans="1:10" ht="37.5" customHeight="1" x14ac:dyDescent="0.15">
      <c r="A25" s="402"/>
      <c r="B25" s="403"/>
      <c r="C25" s="394"/>
      <c r="D25" s="192" t="s">
        <v>236</v>
      </c>
      <c r="E25" s="403"/>
      <c r="F25" s="403"/>
      <c r="G25" s="170"/>
      <c r="H25" s="171" t="s">
        <v>198</v>
      </c>
      <c r="I25" s="171" t="s">
        <v>198</v>
      </c>
      <c r="J25" s="403"/>
    </row>
    <row r="26" spans="1:10" ht="37.5" customHeight="1" x14ac:dyDescent="0.15">
      <c r="A26" s="402"/>
      <c r="B26" s="403"/>
      <c r="C26" s="395"/>
      <c r="D26" s="190" t="s">
        <v>237</v>
      </c>
      <c r="E26" s="399"/>
      <c r="F26" s="403"/>
      <c r="G26" s="170"/>
      <c r="H26" s="171" t="s">
        <v>198</v>
      </c>
      <c r="I26" s="171" t="s">
        <v>198</v>
      </c>
      <c r="J26" s="403"/>
    </row>
    <row r="27" spans="1:10" ht="45" customHeight="1" x14ac:dyDescent="0.15">
      <c r="A27" s="402"/>
      <c r="B27" s="403"/>
      <c r="C27" s="170">
        <v>3</v>
      </c>
      <c r="D27" s="172" t="s">
        <v>238</v>
      </c>
      <c r="E27" s="173" t="s">
        <v>239</v>
      </c>
      <c r="F27" s="403"/>
      <c r="G27" s="170"/>
      <c r="H27" s="171" t="s">
        <v>198</v>
      </c>
      <c r="I27" s="171" t="s">
        <v>198</v>
      </c>
      <c r="J27" s="403"/>
    </row>
    <row r="28" spans="1:10" ht="37.5" customHeight="1" x14ac:dyDescent="0.15">
      <c r="A28" s="397"/>
      <c r="B28" s="399"/>
      <c r="C28" s="170">
        <v>4</v>
      </c>
      <c r="D28" s="193" t="s">
        <v>240</v>
      </c>
      <c r="E28" s="173" t="s">
        <v>241</v>
      </c>
      <c r="F28" s="399"/>
      <c r="G28" s="171" t="s">
        <v>198</v>
      </c>
      <c r="H28" s="171" t="s">
        <v>198</v>
      </c>
      <c r="I28" s="171" t="s">
        <v>198</v>
      </c>
      <c r="J28" s="399"/>
    </row>
    <row r="29" spans="1:10" ht="30" customHeight="1" x14ac:dyDescent="0.15">
      <c r="A29" s="396">
        <f>A22+1</f>
        <v>6</v>
      </c>
      <c r="B29" s="398" t="s">
        <v>242</v>
      </c>
      <c r="C29" s="393">
        <v>1</v>
      </c>
      <c r="D29" s="177" t="s">
        <v>243</v>
      </c>
      <c r="E29" s="177" t="s">
        <v>244</v>
      </c>
      <c r="F29" s="398"/>
      <c r="G29" s="409" t="s">
        <v>198</v>
      </c>
      <c r="H29" s="409" t="s">
        <v>198</v>
      </c>
      <c r="I29" s="409" t="s">
        <v>198</v>
      </c>
      <c r="J29" s="404"/>
    </row>
    <row r="30" spans="1:10" ht="60" customHeight="1" x14ac:dyDescent="0.15">
      <c r="A30" s="397"/>
      <c r="B30" s="399"/>
      <c r="C30" s="395"/>
      <c r="D30" s="194" t="s">
        <v>245</v>
      </c>
      <c r="E30" s="191" t="s">
        <v>246</v>
      </c>
      <c r="F30" s="399"/>
      <c r="G30" s="410"/>
      <c r="H30" s="410"/>
      <c r="I30" s="410"/>
      <c r="J30" s="406"/>
    </row>
    <row r="31" spans="1:10" ht="45" customHeight="1" x14ac:dyDescent="0.15">
      <c r="A31" s="161">
        <f>A29+1</f>
        <v>7</v>
      </c>
      <c r="B31" s="173" t="s">
        <v>247</v>
      </c>
      <c r="C31" s="170">
        <v>1</v>
      </c>
      <c r="D31" s="185" t="s">
        <v>248</v>
      </c>
      <c r="E31" s="173" t="s">
        <v>249</v>
      </c>
      <c r="F31" s="185"/>
      <c r="G31" s="171" t="s">
        <v>198</v>
      </c>
      <c r="H31" s="171" t="s">
        <v>198</v>
      </c>
      <c r="I31" s="171" t="s">
        <v>198</v>
      </c>
      <c r="J31" s="185"/>
    </row>
    <row r="32" spans="1:10" ht="45" customHeight="1" x14ac:dyDescent="0.15">
      <c r="A32" s="161">
        <f>A31+1</f>
        <v>8</v>
      </c>
      <c r="B32" s="173" t="s">
        <v>250</v>
      </c>
      <c r="C32" s="170">
        <v>1</v>
      </c>
      <c r="D32" s="172" t="s">
        <v>251</v>
      </c>
      <c r="E32" s="173" t="s">
        <v>252</v>
      </c>
      <c r="F32" s="185" t="s">
        <v>253</v>
      </c>
      <c r="G32" s="170"/>
      <c r="H32" s="171" t="s">
        <v>198</v>
      </c>
      <c r="I32" s="171" t="s">
        <v>198</v>
      </c>
      <c r="J32" s="185"/>
    </row>
    <row r="33" spans="1:10" ht="37.5" customHeight="1" x14ac:dyDescent="0.15">
      <c r="A33" s="396">
        <f>A32+1</f>
        <v>9</v>
      </c>
      <c r="B33" s="398" t="s">
        <v>254</v>
      </c>
      <c r="C33" s="170">
        <v>1</v>
      </c>
      <c r="D33" s="172" t="s">
        <v>255</v>
      </c>
      <c r="E33" s="173" t="s">
        <v>256</v>
      </c>
      <c r="F33" s="393"/>
      <c r="G33" s="171" t="s">
        <v>198</v>
      </c>
      <c r="H33" s="171" t="s">
        <v>198</v>
      </c>
      <c r="I33" s="171" t="s">
        <v>198</v>
      </c>
      <c r="J33" s="393"/>
    </row>
    <row r="34" spans="1:10" ht="60" customHeight="1" x14ac:dyDescent="0.15">
      <c r="A34" s="402"/>
      <c r="B34" s="403"/>
      <c r="C34" s="170">
        <v>2</v>
      </c>
      <c r="D34" s="172" t="s">
        <v>257</v>
      </c>
      <c r="E34" s="173" t="s">
        <v>258</v>
      </c>
      <c r="F34" s="394"/>
      <c r="G34" s="171" t="s">
        <v>198</v>
      </c>
      <c r="H34" s="171" t="s">
        <v>198</v>
      </c>
      <c r="I34" s="171" t="s">
        <v>198</v>
      </c>
      <c r="J34" s="394"/>
    </row>
    <row r="35" spans="1:10" ht="37.5" customHeight="1" x14ac:dyDescent="0.15">
      <c r="A35" s="397"/>
      <c r="B35" s="399"/>
      <c r="C35" s="170">
        <v>3</v>
      </c>
      <c r="D35" s="172" t="s">
        <v>259</v>
      </c>
      <c r="E35" s="173" t="s">
        <v>260</v>
      </c>
      <c r="F35" s="395"/>
      <c r="G35" s="171" t="s">
        <v>198</v>
      </c>
      <c r="H35" s="171" t="s">
        <v>198</v>
      </c>
      <c r="I35" s="171" t="s">
        <v>198</v>
      </c>
      <c r="J35" s="395"/>
    </row>
    <row r="36" spans="1:10" ht="37.5" customHeight="1" x14ac:dyDescent="0.15">
      <c r="A36" s="161">
        <f>A33+1</f>
        <v>10</v>
      </c>
      <c r="B36" s="173" t="s">
        <v>261</v>
      </c>
      <c r="C36" s="195">
        <v>1</v>
      </c>
      <c r="D36" s="172" t="s">
        <v>262</v>
      </c>
      <c r="E36" s="173" t="s">
        <v>263</v>
      </c>
      <c r="F36" s="185"/>
      <c r="G36" s="170"/>
      <c r="H36" s="171" t="s">
        <v>198</v>
      </c>
      <c r="I36" s="171" t="s">
        <v>198</v>
      </c>
      <c r="J36" s="185"/>
    </row>
    <row r="37" spans="1:10" ht="45" customHeight="1" x14ac:dyDescent="0.15">
      <c r="A37" s="164">
        <f>A36+1</f>
        <v>11</v>
      </c>
      <c r="B37" s="173" t="s">
        <v>264</v>
      </c>
      <c r="C37" s="170">
        <v>1</v>
      </c>
      <c r="D37" s="172" t="s">
        <v>265</v>
      </c>
      <c r="E37" s="173" t="s">
        <v>266</v>
      </c>
      <c r="F37" s="175"/>
      <c r="G37" s="171" t="s">
        <v>198</v>
      </c>
      <c r="H37" s="171" t="s">
        <v>198</v>
      </c>
      <c r="I37" s="171" t="s">
        <v>198</v>
      </c>
      <c r="J37" s="196"/>
    </row>
    <row r="38" spans="1:10" ht="45" customHeight="1" x14ac:dyDescent="0.15">
      <c r="A38" s="161">
        <f>A37+1</f>
        <v>12</v>
      </c>
      <c r="B38" s="173" t="s">
        <v>267</v>
      </c>
      <c r="C38" s="170">
        <v>1</v>
      </c>
      <c r="D38" s="172" t="s">
        <v>268</v>
      </c>
      <c r="E38" s="173" t="s">
        <v>269</v>
      </c>
      <c r="F38" s="173"/>
      <c r="G38" s="171" t="s">
        <v>198</v>
      </c>
      <c r="H38" s="171" t="s">
        <v>198</v>
      </c>
      <c r="I38" s="171" t="s">
        <v>198</v>
      </c>
      <c r="J38" s="197"/>
    </row>
    <row r="39" spans="1:10" ht="168.75" customHeight="1" x14ac:dyDescent="0.15">
      <c r="A39" s="161">
        <f>A38+1</f>
        <v>13</v>
      </c>
      <c r="B39" s="173" t="s">
        <v>270</v>
      </c>
      <c r="C39" s="170">
        <v>1</v>
      </c>
      <c r="D39" s="198" t="s">
        <v>271</v>
      </c>
      <c r="E39" s="173" t="s">
        <v>272</v>
      </c>
      <c r="F39" s="173"/>
      <c r="G39" s="171" t="s">
        <v>198</v>
      </c>
      <c r="H39" s="171" t="s">
        <v>198</v>
      </c>
      <c r="I39" s="171" t="s">
        <v>198</v>
      </c>
      <c r="J39" s="197"/>
    </row>
    <row r="40" spans="1:10" ht="90" customHeight="1" x14ac:dyDescent="0.15">
      <c r="A40" s="161">
        <f>A39</f>
        <v>13</v>
      </c>
      <c r="B40" s="173" t="str">
        <f>B39</f>
        <v>指定介護予防支援の業務の委託</v>
      </c>
      <c r="C40" s="170">
        <v>2</v>
      </c>
      <c r="D40" s="198" t="s">
        <v>273</v>
      </c>
      <c r="E40" s="173" t="s">
        <v>274</v>
      </c>
      <c r="F40" s="173"/>
      <c r="G40" s="171"/>
      <c r="H40" s="171"/>
      <c r="I40" s="171"/>
      <c r="J40" s="197"/>
    </row>
    <row r="41" spans="1:10" ht="45" customHeight="1" x14ac:dyDescent="0.15">
      <c r="A41" s="161">
        <f>A39+1</f>
        <v>14</v>
      </c>
      <c r="B41" s="173" t="s">
        <v>275</v>
      </c>
      <c r="C41" s="170">
        <v>1</v>
      </c>
      <c r="D41" s="198" t="s">
        <v>276</v>
      </c>
      <c r="E41" s="173" t="s">
        <v>277</v>
      </c>
      <c r="F41" s="173"/>
      <c r="G41" s="171"/>
      <c r="H41" s="171" t="s">
        <v>198</v>
      </c>
      <c r="I41" s="171" t="s">
        <v>198</v>
      </c>
      <c r="J41" s="199"/>
    </row>
    <row r="42" spans="1:10" ht="60" customHeight="1" x14ac:dyDescent="0.15">
      <c r="A42" s="161">
        <f t="shared" ref="A42" si="0">A41+1</f>
        <v>15</v>
      </c>
      <c r="B42" s="173" t="s">
        <v>278</v>
      </c>
      <c r="C42" s="170">
        <v>1</v>
      </c>
      <c r="D42" s="198" t="s">
        <v>279</v>
      </c>
      <c r="E42" s="173" t="s">
        <v>280</v>
      </c>
      <c r="F42" s="189"/>
      <c r="G42" s="171" t="s">
        <v>198</v>
      </c>
      <c r="H42" s="171" t="s">
        <v>198</v>
      </c>
      <c r="I42" s="171" t="s">
        <v>198</v>
      </c>
      <c r="J42" s="199"/>
    </row>
    <row r="43" spans="1:10" ht="37.5" customHeight="1" x14ac:dyDescent="0.15">
      <c r="A43" s="396">
        <f>A42+1</f>
        <v>16</v>
      </c>
      <c r="B43" s="398" t="s">
        <v>281</v>
      </c>
      <c r="C43" s="393">
        <v>1</v>
      </c>
      <c r="D43" s="179" t="s">
        <v>282</v>
      </c>
      <c r="E43" s="398" t="s">
        <v>283</v>
      </c>
      <c r="F43" s="393"/>
      <c r="G43" s="409" t="s">
        <v>198</v>
      </c>
      <c r="H43" s="409" t="s">
        <v>198</v>
      </c>
      <c r="I43" s="409" t="s">
        <v>198</v>
      </c>
      <c r="J43" s="404"/>
    </row>
    <row r="44" spans="1:10" ht="60" customHeight="1" x14ac:dyDescent="0.15">
      <c r="A44" s="397"/>
      <c r="B44" s="399"/>
      <c r="C44" s="395"/>
      <c r="D44" s="190" t="s">
        <v>284</v>
      </c>
      <c r="E44" s="399"/>
      <c r="F44" s="395"/>
      <c r="G44" s="410"/>
      <c r="H44" s="410"/>
      <c r="I44" s="410"/>
      <c r="J44" s="406"/>
    </row>
    <row r="45" spans="1:10" ht="37.5" customHeight="1" x14ac:dyDescent="0.15">
      <c r="A45" s="396">
        <f>A43+1</f>
        <v>17</v>
      </c>
      <c r="B45" s="398" t="s">
        <v>285</v>
      </c>
      <c r="C45" s="200">
        <v>1</v>
      </c>
      <c r="D45" s="172" t="s">
        <v>286</v>
      </c>
      <c r="E45" s="165" t="s">
        <v>287</v>
      </c>
      <c r="F45" s="393"/>
      <c r="G45" s="409"/>
      <c r="H45" s="409" t="s">
        <v>198</v>
      </c>
      <c r="I45" s="409" t="s">
        <v>198</v>
      </c>
      <c r="J45" s="404"/>
    </row>
    <row r="46" spans="1:10" ht="37.5" customHeight="1" x14ac:dyDescent="0.15">
      <c r="A46" s="397"/>
      <c r="B46" s="399"/>
      <c r="C46" s="200">
        <v>2</v>
      </c>
      <c r="D46" s="172" t="s">
        <v>288</v>
      </c>
      <c r="E46" s="165" t="s">
        <v>289</v>
      </c>
      <c r="F46" s="395"/>
      <c r="G46" s="410"/>
      <c r="H46" s="410"/>
      <c r="I46" s="410"/>
      <c r="J46" s="406"/>
    </row>
    <row r="47" spans="1:10" s="187" customFormat="1" ht="33.75" customHeight="1" x14ac:dyDescent="0.15">
      <c r="A47" s="396">
        <f>A45+1</f>
        <v>18</v>
      </c>
      <c r="B47" s="425" t="s">
        <v>290</v>
      </c>
      <c r="C47" s="414">
        <v>1</v>
      </c>
      <c r="D47" s="201" t="s">
        <v>291</v>
      </c>
      <c r="E47" s="426" t="s">
        <v>292</v>
      </c>
      <c r="F47" s="426" t="s">
        <v>293</v>
      </c>
      <c r="G47" s="393"/>
      <c r="H47" s="409" t="s">
        <v>198</v>
      </c>
      <c r="I47" s="409" t="s">
        <v>198</v>
      </c>
      <c r="J47" s="418"/>
    </row>
    <row r="48" spans="1:10" s="187" customFormat="1" ht="90" customHeight="1" x14ac:dyDescent="0.15">
      <c r="A48" s="402"/>
      <c r="B48" s="425"/>
      <c r="C48" s="415"/>
      <c r="D48" s="202" t="s">
        <v>294</v>
      </c>
      <c r="E48" s="426"/>
      <c r="F48" s="426"/>
      <c r="G48" s="394"/>
      <c r="H48" s="417"/>
      <c r="I48" s="417"/>
      <c r="J48" s="419"/>
    </row>
    <row r="49" spans="1:10" s="187" customFormat="1" ht="67.5" customHeight="1" x14ac:dyDescent="0.15">
      <c r="A49" s="397"/>
      <c r="B49" s="425"/>
      <c r="C49" s="416"/>
      <c r="D49" s="203" t="s">
        <v>295</v>
      </c>
      <c r="E49" s="426"/>
      <c r="F49" s="426"/>
      <c r="G49" s="395"/>
      <c r="H49" s="410"/>
      <c r="I49" s="410"/>
      <c r="J49" s="420"/>
    </row>
    <row r="50" spans="1:10" s="187" customFormat="1" ht="33.75" customHeight="1" x14ac:dyDescent="0.15">
      <c r="A50" s="396">
        <f>A47+1</f>
        <v>19</v>
      </c>
      <c r="B50" s="400" t="s">
        <v>296</v>
      </c>
      <c r="C50" s="204">
        <v>1</v>
      </c>
      <c r="D50" s="172" t="s">
        <v>297</v>
      </c>
      <c r="E50" s="165" t="s">
        <v>298</v>
      </c>
      <c r="F50" s="400" t="s">
        <v>299</v>
      </c>
      <c r="G50" s="204"/>
      <c r="H50" s="171" t="s">
        <v>198</v>
      </c>
      <c r="I50" s="171" t="s">
        <v>198</v>
      </c>
      <c r="J50" s="422"/>
    </row>
    <row r="51" spans="1:10" s="187" customFormat="1" ht="33.75" customHeight="1" x14ac:dyDescent="0.15">
      <c r="A51" s="402"/>
      <c r="B51" s="421"/>
      <c r="C51" s="204">
        <v>2</v>
      </c>
      <c r="D51" s="172" t="s">
        <v>300</v>
      </c>
      <c r="E51" s="165" t="s">
        <v>301</v>
      </c>
      <c r="F51" s="421"/>
      <c r="G51" s="204"/>
      <c r="H51" s="171" t="s">
        <v>198</v>
      </c>
      <c r="I51" s="171" t="s">
        <v>198</v>
      </c>
      <c r="J51" s="423"/>
    </row>
    <row r="52" spans="1:10" s="187" customFormat="1" ht="30" customHeight="1" x14ac:dyDescent="0.15">
      <c r="A52" s="402"/>
      <c r="B52" s="421"/>
      <c r="C52" s="204">
        <v>3</v>
      </c>
      <c r="D52" s="172" t="s">
        <v>302</v>
      </c>
      <c r="E52" s="165" t="s">
        <v>303</v>
      </c>
      <c r="F52" s="421"/>
      <c r="G52" s="204"/>
      <c r="H52" s="171" t="s">
        <v>198</v>
      </c>
      <c r="I52" s="171" t="s">
        <v>198</v>
      </c>
      <c r="J52" s="423"/>
    </row>
    <row r="53" spans="1:10" s="187" customFormat="1" ht="54.75" customHeight="1" x14ac:dyDescent="0.15">
      <c r="A53" s="402"/>
      <c r="B53" s="421"/>
      <c r="C53" s="414">
        <v>4</v>
      </c>
      <c r="D53" s="176" t="s">
        <v>304</v>
      </c>
      <c r="E53" s="205" t="s">
        <v>305</v>
      </c>
      <c r="F53" s="421"/>
      <c r="G53" s="414"/>
      <c r="H53" s="409" t="s">
        <v>198</v>
      </c>
      <c r="I53" s="409" t="s">
        <v>198</v>
      </c>
      <c r="J53" s="423"/>
    </row>
    <row r="54" spans="1:10" s="187" customFormat="1" ht="33.75" customHeight="1" x14ac:dyDescent="0.15">
      <c r="A54" s="402"/>
      <c r="B54" s="421"/>
      <c r="C54" s="415"/>
      <c r="D54" s="206" t="s">
        <v>306</v>
      </c>
      <c r="E54" s="427" t="s">
        <v>307</v>
      </c>
      <c r="F54" s="421"/>
      <c r="G54" s="415"/>
      <c r="H54" s="417"/>
      <c r="I54" s="417"/>
      <c r="J54" s="423"/>
    </row>
    <row r="55" spans="1:10" s="187" customFormat="1" ht="112.5" customHeight="1" x14ac:dyDescent="0.15">
      <c r="A55" s="397"/>
      <c r="B55" s="401"/>
      <c r="C55" s="416"/>
      <c r="D55" s="207" t="s">
        <v>308</v>
      </c>
      <c r="E55" s="428"/>
      <c r="F55" s="401"/>
      <c r="G55" s="416"/>
      <c r="H55" s="410"/>
      <c r="I55" s="410"/>
      <c r="J55" s="424"/>
    </row>
    <row r="56" spans="1:10" s="187" customFormat="1" ht="45" customHeight="1" x14ac:dyDescent="0.15">
      <c r="A56" s="396">
        <f>A50+1</f>
        <v>20</v>
      </c>
      <c r="B56" s="411" t="s">
        <v>309</v>
      </c>
      <c r="C56" s="200">
        <v>1</v>
      </c>
      <c r="D56" s="208" t="s">
        <v>310</v>
      </c>
      <c r="E56" s="209" t="s">
        <v>311</v>
      </c>
      <c r="F56" s="411" t="s">
        <v>312</v>
      </c>
      <c r="G56" s="204"/>
      <c r="H56" s="171" t="s">
        <v>198</v>
      </c>
      <c r="I56" s="171" t="s">
        <v>198</v>
      </c>
      <c r="J56" s="404"/>
    </row>
    <row r="57" spans="1:10" s="187" customFormat="1" ht="30" customHeight="1" x14ac:dyDescent="0.15">
      <c r="A57" s="402"/>
      <c r="B57" s="412"/>
      <c r="C57" s="393">
        <v>2</v>
      </c>
      <c r="D57" s="201" t="s">
        <v>313</v>
      </c>
      <c r="E57" s="411" t="s">
        <v>314</v>
      </c>
      <c r="F57" s="412"/>
      <c r="G57" s="414"/>
      <c r="H57" s="409" t="s">
        <v>198</v>
      </c>
      <c r="I57" s="409" t="s">
        <v>198</v>
      </c>
      <c r="J57" s="405"/>
    </row>
    <row r="58" spans="1:10" s="187" customFormat="1" ht="82.5" customHeight="1" x14ac:dyDescent="0.15">
      <c r="A58" s="402"/>
      <c r="B58" s="412"/>
      <c r="C58" s="394"/>
      <c r="D58" s="206" t="s">
        <v>315</v>
      </c>
      <c r="E58" s="412"/>
      <c r="F58" s="412"/>
      <c r="G58" s="415"/>
      <c r="H58" s="417"/>
      <c r="I58" s="417"/>
      <c r="J58" s="405"/>
    </row>
    <row r="59" spans="1:10" s="187" customFormat="1" ht="71.25" customHeight="1" x14ac:dyDescent="0.15">
      <c r="A59" s="402"/>
      <c r="B59" s="412"/>
      <c r="C59" s="394"/>
      <c r="D59" s="206" t="s">
        <v>316</v>
      </c>
      <c r="E59" s="412"/>
      <c r="F59" s="412"/>
      <c r="G59" s="415"/>
      <c r="H59" s="417"/>
      <c r="I59" s="417"/>
      <c r="J59" s="405"/>
    </row>
    <row r="60" spans="1:10" s="187" customFormat="1" ht="37.5" customHeight="1" x14ac:dyDescent="0.15">
      <c r="A60" s="402"/>
      <c r="B60" s="412"/>
      <c r="C60" s="395"/>
      <c r="D60" s="207" t="s">
        <v>317</v>
      </c>
      <c r="E60" s="413"/>
      <c r="F60" s="412"/>
      <c r="G60" s="416"/>
      <c r="H60" s="410"/>
      <c r="I60" s="410"/>
      <c r="J60" s="405"/>
    </row>
    <row r="61" spans="1:10" s="187" customFormat="1" ht="37.5" customHeight="1" x14ac:dyDescent="0.15">
      <c r="A61" s="402"/>
      <c r="B61" s="412"/>
      <c r="C61" s="393">
        <v>3</v>
      </c>
      <c r="D61" s="201" t="s">
        <v>318</v>
      </c>
      <c r="E61" s="411" t="s">
        <v>319</v>
      </c>
      <c r="F61" s="412"/>
      <c r="G61" s="204"/>
      <c r="H61" s="171" t="s">
        <v>198</v>
      </c>
      <c r="I61" s="171" t="s">
        <v>198</v>
      </c>
      <c r="J61" s="405"/>
    </row>
    <row r="62" spans="1:10" s="187" customFormat="1" ht="37.5" customHeight="1" x14ac:dyDescent="0.15">
      <c r="A62" s="402"/>
      <c r="B62" s="412"/>
      <c r="C62" s="395"/>
      <c r="D62" s="207" t="s">
        <v>320</v>
      </c>
      <c r="E62" s="413"/>
      <c r="F62" s="412"/>
      <c r="G62" s="204"/>
      <c r="H62" s="171" t="s">
        <v>198</v>
      </c>
      <c r="I62" s="171" t="s">
        <v>198</v>
      </c>
      <c r="J62" s="405"/>
    </row>
    <row r="63" spans="1:10" s="187" customFormat="1" ht="37.5" customHeight="1" x14ac:dyDescent="0.15">
      <c r="A63" s="397"/>
      <c r="B63" s="413"/>
      <c r="C63" s="170">
        <v>4</v>
      </c>
      <c r="D63" s="174" t="s">
        <v>321</v>
      </c>
      <c r="E63" s="210" t="s">
        <v>322</v>
      </c>
      <c r="F63" s="413"/>
      <c r="G63" s="171" t="s">
        <v>198</v>
      </c>
      <c r="H63" s="171" t="s">
        <v>198</v>
      </c>
      <c r="I63" s="171" t="s">
        <v>198</v>
      </c>
      <c r="J63" s="406"/>
    </row>
    <row r="64" spans="1:10" s="187" customFormat="1" ht="37.5" customHeight="1" x14ac:dyDescent="0.15">
      <c r="A64" s="396">
        <f>A56+1</f>
        <v>21</v>
      </c>
      <c r="B64" s="426" t="s">
        <v>323</v>
      </c>
      <c r="C64" s="204">
        <v>1</v>
      </c>
      <c r="D64" s="172" t="s">
        <v>324</v>
      </c>
      <c r="E64" s="165" t="s">
        <v>325</v>
      </c>
      <c r="F64" s="426"/>
      <c r="G64" s="204"/>
      <c r="H64" s="171" t="s">
        <v>198</v>
      </c>
      <c r="I64" s="171" t="s">
        <v>198</v>
      </c>
      <c r="J64" s="418"/>
    </row>
    <row r="65" spans="1:10" s="187" customFormat="1" ht="37.5" customHeight="1" x14ac:dyDescent="0.15">
      <c r="A65" s="397"/>
      <c r="B65" s="426"/>
      <c r="C65" s="204">
        <v>2</v>
      </c>
      <c r="D65" s="211" t="s">
        <v>326</v>
      </c>
      <c r="E65" s="173" t="s">
        <v>327</v>
      </c>
      <c r="F65" s="426"/>
      <c r="G65" s="204"/>
      <c r="H65" s="171" t="s">
        <v>198</v>
      </c>
      <c r="I65" s="171" t="s">
        <v>198</v>
      </c>
      <c r="J65" s="420"/>
    </row>
    <row r="66" spans="1:10" s="187" customFormat="1" ht="37.5" customHeight="1" x14ac:dyDescent="0.15">
      <c r="A66" s="161">
        <f>A64+1</f>
        <v>22</v>
      </c>
      <c r="B66" s="211" t="s">
        <v>328</v>
      </c>
      <c r="C66" s="204">
        <v>1</v>
      </c>
      <c r="D66" s="172" t="s">
        <v>329</v>
      </c>
      <c r="E66" s="165" t="s">
        <v>330</v>
      </c>
      <c r="F66" s="211"/>
      <c r="G66" s="204"/>
      <c r="H66" s="171" t="s">
        <v>198</v>
      </c>
      <c r="I66" s="171" t="s">
        <v>198</v>
      </c>
      <c r="J66" s="212"/>
    </row>
    <row r="67" spans="1:10" s="187" customFormat="1" ht="37.5" customHeight="1" x14ac:dyDescent="0.15">
      <c r="A67" s="396">
        <f>A66+1</f>
        <v>23</v>
      </c>
      <c r="B67" s="429" t="s">
        <v>331</v>
      </c>
      <c r="C67" s="213">
        <v>1</v>
      </c>
      <c r="D67" s="214" t="s">
        <v>332</v>
      </c>
      <c r="E67" s="429" t="s">
        <v>333</v>
      </c>
      <c r="F67" s="429" t="s">
        <v>334</v>
      </c>
      <c r="G67" s="171"/>
      <c r="H67" s="171"/>
      <c r="I67" s="171"/>
      <c r="J67" s="432"/>
    </row>
    <row r="68" spans="1:10" s="187" customFormat="1" ht="45" customHeight="1" x14ac:dyDescent="0.15">
      <c r="A68" s="402"/>
      <c r="B68" s="430"/>
      <c r="C68" s="435">
        <v>2</v>
      </c>
      <c r="D68" s="201" t="s">
        <v>335</v>
      </c>
      <c r="E68" s="430"/>
      <c r="F68" s="430"/>
      <c r="G68" s="409"/>
      <c r="H68" s="409" t="s">
        <v>198</v>
      </c>
      <c r="I68" s="409" t="s">
        <v>198</v>
      </c>
      <c r="J68" s="433"/>
    </row>
    <row r="69" spans="1:10" s="187" customFormat="1" ht="101.25" customHeight="1" x14ac:dyDescent="0.15">
      <c r="A69" s="402"/>
      <c r="B69" s="430"/>
      <c r="C69" s="436"/>
      <c r="D69" s="207" t="s">
        <v>336</v>
      </c>
      <c r="E69" s="431"/>
      <c r="F69" s="430"/>
      <c r="G69" s="410"/>
      <c r="H69" s="410"/>
      <c r="I69" s="410"/>
      <c r="J69" s="433"/>
    </row>
    <row r="70" spans="1:10" s="187" customFormat="1" ht="37.5" customHeight="1" x14ac:dyDescent="0.15">
      <c r="A70" s="402"/>
      <c r="B70" s="430"/>
      <c r="C70" s="435">
        <v>3</v>
      </c>
      <c r="D70" s="201" t="s">
        <v>337</v>
      </c>
      <c r="E70" s="429" t="s">
        <v>338</v>
      </c>
      <c r="F70" s="430"/>
      <c r="G70" s="409"/>
      <c r="H70" s="409" t="s">
        <v>198</v>
      </c>
      <c r="I70" s="409" t="s">
        <v>198</v>
      </c>
      <c r="J70" s="433"/>
    </row>
    <row r="71" spans="1:10" s="187" customFormat="1" ht="135" customHeight="1" x14ac:dyDescent="0.15">
      <c r="A71" s="402"/>
      <c r="B71" s="430"/>
      <c r="C71" s="436"/>
      <c r="D71" s="207" t="s">
        <v>339</v>
      </c>
      <c r="E71" s="430"/>
      <c r="F71" s="430"/>
      <c r="G71" s="410"/>
      <c r="H71" s="410"/>
      <c r="I71" s="410"/>
      <c r="J71" s="433"/>
    </row>
    <row r="72" spans="1:10" s="187" customFormat="1" ht="37.5" customHeight="1" x14ac:dyDescent="0.15">
      <c r="A72" s="397"/>
      <c r="B72" s="431"/>
      <c r="C72" s="215">
        <v>4</v>
      </c>
      <c r="D72" s="208" t="s">
        <v>340</v>
      </c>
      <c r="E72" s="431"/>
      <c r="F72" s="431"/>
      <c r="G72" s="171"/>
      <c r="H72" s="171" t="s">
        <v>198</v>
      </c>
      <c r="I72" s="171" t="s">
        <v>198</v>
      </c>
      <c r="J72" s="434"/>
    </row>
    <row r="73" spans="1:10" ht="45" customHeight="1" x14ac:dyDescent="0.15">
      <c r="A73" s="396">
        <f>A67+1</f>
        <v>24</v>
      </c>
      <c r="B73" s="398" t="s">
        <v>341</v>
      </c>
      <c r="C73" s="393">
        <v>1</v>
      </c>
      <c r="D73" s="176" t="s">
        <v>342</v>
      </c>
      <c r="E73" s="205" t="s">
        <v>343</v>
      </c>
      <c r="F73" s="398"/>
      <c r="G73" s="393"/>
      <c r="H73" s="409" t="s">
        <v>198</v>
      </c>
      <c r="I73" s="409" t="s">
        <v>198</v>
      </c>
      <c r="J73" s="393"/>
    </row>
    <row r="74" spans="1:10" ht="45" customHeight="1" x14ac:dyDescent="0.15">
      <c r="A74" s="402"/>
      <c r="B74" s="403"/>
      <c r="C74" s="395"/>
      <c r="D74" s="190" t="s">
        <v>344</v>
      </c>
      <c r="E74" s="216" t="s">
        <v>345</v>
      </c>
      <c r="F74" s="403"/>
      <c r="G74" s="395"/>
      <c r="H74" s="410"/>
      <c r="I74" s="410"/>
      <c r="J74" s="394"/>
    </row>
    <row r="75" spans="1:10" ht="37.5" customHeight="1" x14ac:dyDescent="0.15">
      <c r="A75" s="397"/>
      <c r="B75" s="399"/>
      <c r="C75" s="170">
        <v>2</v>
      </c>
      <c r="D75" s="174" t="s">
        <v>346</v>
      </c>
      <c r="E75" s="165" t="s">
        <v>347</v>
      </c>
      <c r="F75" s="399"/>
      <c r="G75" s="437" t="s">
        <v>348</v>
      </c>
      <c r="H75" s="438"/>
      <c r="I75" s="439"/>
      <c r="J75" s="395"/>
    </row>
    <row r="76" spans="1:10" ht="37.5" customHeight="1" x14ac:dyDescent="0.15">
      <c r="A76" s="396">
        <f>A73+1</f>
        <v>25</v>
      </c>
      <c r="B76" s="379" t="s">
        <v>349</v>
      </c>
      <c r="C76" s="170">
        <v>1</v>
      </c>
      <c r="D76" s="172" t="s">
        <v>350</v>
      </c>
      <c r="E76" s="165" t="s">
        <v>351</v>
      </c>
      <c r="F76" s="400" t="s">
        <v>352</v>
      </c>
      <c r="G76" s="170"/>
      <c r="H76" s="171" t="s">
        <v>198</v>
      </c>
      <c r="I76" s="171" t="s">
        <v>198</v>
      </c>
      <c r="J76" s="393"/>
    </row>
    <row r="77" spans="1:10" ht="37.5" customHeight="1" x14ac:dyDescent="0.15">
      <c r="A77" s="402"/>
      <c r="B77" s="379"/>
      <c r="C77" s="170">
        <v>2</v>
      </c>
      <c r="D77" s="172" t="s">
        <v>353</v>
      </c>
      <c r="E77" s="165" t="s">
        <v>354</v>
      </c>
      <c r="F77" s="421"/>
      <c r="G77" s="170"/>
      <c r="H77" s="171" t="s">
        <v>198</v>
      </c>
      <c r="I77" s="171" t="s">
        <v>198</v>
      </c>
      <c r="J77" s="394"/>
    </row>
    <row r="78" spans="1:10" ht="45" customHeight="1" x14ac:dyDescent="0.15">
      <c r="A78" s="397"/>
      <c r="B78" s="379"/>
      <c r="C78" s="170">
        <v>3</v>
      </c>
      <c r="D78" s="172" t="s">
        <v>355</v>
      </c>
      <c r="E78" s="165" t="s">
        <v>356</v>
      </c>
      <c r="F78" s="401"/>
      <c r="G78" s="170"/>
      <c r="H78" s="171" t="s">
        <v>198</v>
      </c>
      <c r="I78" s="171" t="s">
        <v>198</v>
      </c>
      <c r="J78" s="395"/>
    </row>
    <row r="79" spans="1:10" ht="45" customHeight="1" x14ac:dyDescent="0.15">
      <c r="A79" s="161">
        <f>A76+1</f>
        <v>26</v>
      </c>
      <c r="B79" s="173" t="s">
        <v>357</v>
      </c>
      <c r="C79" s="170">
        <v>1</v>
      </c>
      <c r="D79" s="172" t="s">
        <v>358</v>
      </c>
      <c r="E79" s="173" t="s">
        <v>359</v>
      </c>
      <c r="F79" s="185" t="s">
        <v>360</v>
      </c>
      <c r="G79" s="171" t="s">
        <v>198</v>
      </c>
      <c r="H79" s="171" t="s">
        <v>198</v>
      </c>
      <c r="I79" s="171" t="s">
        <v>198</v>
      </c>
      <c r="J79" s="185"/>
    </row>
    <row r="80" spans="1:10" s="187" customFormat="1" ht="45" customHeight="1" x14ac:dyDescent="0.15">
      <c r="A80" s="396">
        <f>A79+1</f>
        <v>27</v>
      </c>
      <c r="B80" s="425" t="s">
        <v>361</v>
      </c>
      <c r="C80" s="204">
        <v>1</v>
      </c>
      <c r="D80" s="172" t="s">
        <v>362</v>
      </c>
      <c r="E80" s="165" t="s">
        <v>363</v>
      </c>
      <c r="F80" s="414"/>
      <c r="G80" s="204"/>
      <c r="H80" s="171" t="s">
        <v>198</v>
      </c>
      <c r="I80" s="171" t="s">
        <v>198</v>
      </c>
      <c r="J80" s="414"/>
    </row>
    <row r="81" spans="1:13" s="187" customFormat="1" ht="45" customHeight="1" x14ac:dyDescent="0.15">
      <c r="A81" s="402"/>
      <c r="B81" s="425"/>
      <c r="C81" s="204">
        <v>2</v>
      </c>
      <c r="D81" s="172" t="s">
        <v>364</v>
      </c>
      <c r="E81" s="165" t="s">
        <v>365</v>
      </c>
      <c r="F81" s="415"/>
      <c r="G81" s="204"/>
      <c r="H81" s="171" t="s">
        <v>198</v>
      </c>
      <c r="I81" s="171" t="s">
        <v>198</v>
      </c>
      <c r="J81" s="415"/>
    </row>
    <row r="82" spans="1:13" s="187" customFormat="1" ht="45" customHeight="1" x14ac:dyDescent="0.15">
      <c r="A82" s="397"/>
      <c r="B82" s="425"/>
      <c r="C82" s="204">
        <v>3</v>
      </c>
      <c r="D82" s="172" t="s">
        <v>366</v>
      </c>
      <c r="E82" s="165" t="s">
        <v>367</v>
      </c>
      <c r="F82" s="416"/>
      <c r="G82" s="204"/>
      <c r="H82" s="171" t="s">
        <v>198</v>
      </c>
      <c r="I82" s="171" t="s">
        <v>198</v>
      </c>
      <c r="J82" s="416"/>
    </row>
    <row r="83" spans="1:13" ht="35.25" customHeight="1" x14ac:dyDescent="0.15">
      <c r="A83" s="396">
        <f>A80+1</f>
        <v>28</v>
      </c>
      <c r="B83" s="398" t="s">
        <v>368</v>
      </c>
      <c r="C83" s="175">
        <v>1</v>
      </c>
      <c r="D83" s="172" t="s">
        <v>369</v>
      </c>
      <c r="E83" s="189" t="s">
        <v>370</v>
      </c>
      <c r="F83" s="398" t="s">
        <v>371</v>
      </c>
      <c r="G83" s="171" t="s">
        <v>198</v>
      </c>
      <c r="H83" s="171" t="s">
        <v>198</v>
      </c>
      <c r="I83" s="171" t="s">
        <v>198</v>
      </c>
      <c r="J83" s="393"/>
    </row>
    <row r="84" spans="1:13" ht="30" customHeight="1" x14ac:dyDescent="0.15">
      <c r="A84" s="402"/>
      <c r="B84" s="403"/>
      <c r="C84" s="204">
        <v>2</v>
      </c>
      <c r="D84" s="172" t="s">
        <v>372</v>
      </c>
      <c r="E84" s="189" t="s">
        <v>373</v>
      </c>
      <c r="F84" s="403"/>
      <c r="G84" s="171" t="s">
        <v>198</v>
      </c>
      <c r="H84" s="171" t="s">
        <v>198</v>
      </c>
      <c r="I84" s="171" t="s">
        <v>198</v>
      </c>
      <c r="J84" s="394"/>
    </row>
    <row r="85" spans="1:13" ht="56.25" customHeight="1" x14ac:dyDescent="0.15">
      <c r="A85" s="402"/>
      <c r="B85" s="403"/>
      <c r="C85" s="170">
        <v>3</v>
      </c>
      <c r="D85" s="172" t="s">
        <v>374</v>
      </c>
      <c r="E85" s="189" t="s">
        <v>375</v>
      </c>
      <c r="F85" s="403"/>
      <c r="G85" s="171" t="s">
        <v>198</v>
      </c>
      <c r="H85" s="171" t="s">
        <v>198</v>
      </c>
      <c r="I85" s="171" t="s">
        <v>198</v>
      </c>
      <c r="J85" s="394"/>
    </row>
    <row r="86" spans="1:13" s="187" customFormat="1" ht="30" customHeight="1" x14ac:dyDescent="0.15">
      <c r="A86" s="402"/>
      <c r="B86" s="403"/>
      <c r="C86" s="204">
        <v>4</v>
      </c>
      <c r="D86" s="172" t="s">
        <v>376</v>
      </c>
      <c r="E86" s="189" t="s">
        <v>377</v>
      </c>
      <c r="F86" s="403"/>
      <c r="G86" s="171" t="s">
        <v>198</v>
      </c>
      <c r="H86" s="171" t="s">
        <v>198</v>
      </c>
      <c r="I86" s="171" t="s">
        <v>198</v>
      </c>
      <c r="J86" s="394"/>
    </row>
    <row r="87" spans="1:13" s="187" customFormat="1" ht="42.75" customHeight="1" x14ac:dyDescent="0.15">
      <c r="A87" s="402"/>
      <c r="B87" s="403"/>
      <c r="C87" s="204">
        <v>5</v>
      </c>
      <c r="D87" s="172" t="s">
        <v>378</v>
      </c>
      <c r="E87" s="189" t="s">
        <v>379</v>
      </c>
      <c r="F87" s="403"/>
      <c r="G87" s="171" t="s">
        <v>198</v>
      </c>
      <c r="H87" s="171" t="s">
        <v>198</v>
      </c>
      <c r="I87" s="171" t="s">
        <v>198</v>
      </c>
      <c r="J87" s="394"/>
      <c r="L87" s="217"/>
      <c r="M87" s="217"/>
    </row>
    <row r="88" spans="1:13" s="187" customFormat="1" ht="42.75" customHeight="1" x14ac:dyDescent="0.15">
      <c r="A88" s="402"/>
      <c r="B88" s="403"/>
      <c r="C88" s="204">
        <v>6</v>
      </c>
      <c r="D88" s="172" t="s">
        <v>380</v>
      </c>
      <c r="E88" s="189" t="s">
        <v>381</v>
      </c>
      <c r="F88" s="403"/>
      <c r="G88" s="171" t="s">
        <v>198</v>
      </c>
      <c r="H88" s="171" t="s">
        <v>198</v>
      </c>
      <c r="I88" s="171" t="s">
        <v>198</v>
      </c>
      <c r="J88" s="394"/>
      <c r="L88" s="217"/>
      <c r="M88" s="217"/>
    </row>
    <row r="89" spans="1:13" s="187" customFormat="1" ht="35.25" customHeight="1" x14ac:dyDescent="0.15">
      <c r="A89" s="397"/>
      <c r="B89" s="399"/>
      <c r="C89" s="204">
        <v>7</v>
      </c>
      <c r="D89" s="172" t="s">
        <v>382</v>
      </c>
      <c r="E89" s="189" t="s">
        <v>383</v>
      </c>
      <c r="F89" s="399"/>
      <c r="G89" s="171" t="s">
        <v>198</v>
      </c>
      <c r="H89" s="171" t="s">
        <v>198</v>
      </c>
      <c r="I89" s="171" t="s">
        <v>198</v>
      </c>
      <c r="J89" s="395"/>
      <c r="L89" s="217"/>
      <c r="M89" s="217"/>
    </row>
    <row r="90" spans="1:13" ht="35.25" customHeight="1" x14ac:dyDescent="0.15">
      <c r="A90" s="396">
        <f>A83+1</f>
        <v>29</v>
      </c>
      <c r="B90" s="441" t="s">
        <v>384</v>
      </c>
      <c r="C90" s="393">
        <v>1</v>
      </c>
      <c r="D90" s="176" t="s">
        <v>385</v>
      </c>
      <c r="E90" s="400" t="s">
        <v>386</v>
      </c>
      <c r="F90" s="398" t="s">
        <v>387</v>
      </c>
      <c r="G90" s="409" t="s">
        <v>198</v>
      </c>
      <c r="H90" s="409" t="s">
        <v>198</v>
      </c>
      <c r="I90" s="409" t="s">
        <v>198</v>
      </c>
      <c r="J90" s="393"/>
    </row>
    <row r="91" spans="1:13" ht="116.25" customHeight="1" x14ac:dyDescent="0.15">
      <c r="A91" s="402"/>
      <c r="B91" s="441"/>
      <c r="C91" s="395"/>
      <c r="D91" s="207" t="s">
        <v>388</v>
      </c>
      <c r="E91" s="401"/>
      <c r="F91" s="403"/>
      <c r="G91" s="410"/>
      <c r="H91" s="410"/>
      <c r="I91" s="410"/>
      <c r="J91" s="394"/>
    </row>
    <row r="92" spans="1:13" ht="30" customHeight="1" x14ac:dyDescent="0.15">
      <c r="A92" s="402"/>
      <c r="B92" s="441"/>
      <c r="C92" s="170">
        <v>2</v>
      </c>
      <c r="D92" s="172" t="s">
        <v>389</v>
      </c>
      <c r="E92" s="165" t="s">
        <v>390</v>
      </c>
      <c r="F92" s="403"/>
      <c r="G92" s="171" t="s">
        <v>198</v>
      </c>
      <c r="H92" s="171" t="s">
        <v>198</v>
      </c>
      <c r="I92" s="171" t="s">
        <v>198</v>
      </c>
      <c r="J92" s="394"/>
    </row>
    <row r="93" spans="1:13" ht="35.25" customHeight="1" x14ac:dyDescent="0.15">
      <c r="A93" s="397"/>
      <c r="B93" s="441"/>
      <c r="C93" s="170">
        <v>3</v>
      </c>
      <c r="D93" s="172" t="s">
        <v>391</v>
      </c>
      <c r="E93" s="165" t="s">
        <v>392</v>
      </c>
      <c r="F93" s="399"/>
      <c r="G93" s="171" t="s">
        <v>198</v>
      </c>
      <c r="H93" s="171" t="s">
        <v>198</v>
      </c>
      <c r="I93" s="171" t="s">
        <v>198</v>
      </c>
      <c r="J93" s="395"/>
    </row>
    <row r="94" spans="1:13" ht="36" customHeight="1" x14ac:dyDescent="0.15">
      <c r="A94" s="396">
        <f>A90+1</f>
        <v>30</v>
      </c>
      <c r="B94" s="429" t="s">
        <v>393</v>
      </c>
      <c r="C94" s="213">
        <v>1</v>
      </c>
      <c r="D94" s="214" t="s">
        <v>394</v>
      </c>
      <c r="E94" s="429" t="s">
        <v>395</v>
      </c>
      <c r="F94" s="429" t="s">
        <v>396</v>
      </c>
      <c r="G94" s="171"/>
      <c r="H94" s="171"/>
      <c r="I94" s="171"/>
      <c r="J94" s="213"/>
    </row>
    <row r="95" spans="1:13" ht="36" customHeight="1" x14ac:dyDescent="0.15">
      <c r="A95" s="402"/>
      <c r="B95" s="430"/>
      <c r="C95" s="435">
        <v>2</v>
      </c>
      <c r="D95" s="201" t="s">
        <v>397</v>
      </c>
      <c r="E95" s="430"/>
      <c r="F95" s="430"/>
      <c r="G95" s="409"/>
      <c r="H95" s="409" t="s">
        <v>198</v>
      </c>
      <c r="I95" s="409" t="s">
        <v>198</v>
      </c>
      <c r="J95" s="440"/>
    </row>
    <row r="96" spans="1:13" ht="43.5" customHeight="1" x14ac:dyDescent="0.15">
      <c r="A96" s="402"/>
      <c r="B96" s="430"/>
      <c r="C96" s="440"/>
      <c r="D96" s="206" t="s">
        <v>398</v>
      </c>
      <c r="E96" s="430"/>
      <c r="F96" s="430"/>
      <c r="G96" s="417"/>
      <c r="H96" s="417"/>
      <c r="I96" s="417"/>
      <c r="J96" s="440"/>
    </row>
    <row r="97" spans="1:10" ht="36" customHeight="1" x14ac:dyDescent="0.15">
      <c r="A97" s="402"/>
      <c r="B97" s="430"/>
      <c r="C97" s="440"/>
      <c r="D97" s="206" t="s">
        <v>399</v>
      </c>
      <c r="E97" s="430"/>
      <c r="F97" s="430"/>
      <c r="G97" s="417"/>
      <c r="H97" s="417"/>
      <c r="I97" s="417"/>
      <c r="J97" s="440"/>
    </row>
    <row r="98" spans="1:10" ht="43.5" customHeight="1" x14ac:dyDescent="0.15">
      <c r="A98" s="402"/>
      <c r="B98" s="430"/>
      <c r="C98" s="440"/>
      <c r="D98" s="218" t="s">
        <v>400</v>
      </c>
      <c r="E98" s="430"/>
      <c r="F98" s="430"/>
      <c r="G98" s="417"/>
      <c r="H98" s="417"/>
      <c r="I98" s="417"/>
      <c r="J98" s="440"/>
    </row>
    <row r="99" spans="1:10" ht="116.25" customHeight="1" x14ac:dyDescent="0.15">
      <c r="A99" s="402"/>
      <c r="B99" s="430"/>
      <c r="C99" s="436"/>
      <c r="D99" s="208" t="s">
        <v>401</v>
      </c>
      <c r="E99" s="431"/>
      <c r="F99" s="431"/>
      <c r="G99" s="410"/>
      <c r="H99" s="410"/>
      <c r="I99" s="410"/>
      <c r="J99" s="436"/>
    </row>
    <row r="100" spans="1:10" ht="30" customHeight="1" x14ac:dyDescent="0.15">
      <c r="A100" s="402"/>
      <c r="B100" s="430"/>
      <c r="C100" s="435">
        <v>3</v>
      </c>
      <c r="D100" s="201" t="s">
        <v>402</v>
      </c>
      <c r="E100" s="398" t="s">
        <v>403</v>
      </c>
      <c r="F100" s="398" t="s">
        <v>404</v>
      </c>
      <c r="G100" s="393"/>
      <c r="H100" s="409" t="s">
        <v>198</v>
      </c>
      <c r="I100" s="409" t="s">
        <v>198</v>
      </c>
      <c r="J100" s="393"/>
    </row>
    <row r="101" spans="1:10" ht="26.25" customHeight="1" x14ac:dyDescent="0.15">
      <c r="A101" s="402"/>
      <c r="B101" s="430"/>
      <c r="C101" s="440"/>
      <c r="D101" s="218" t="s">
        <v>405</v>
      </c>
      <c r="E101" s="403"/>
      <c r="F101" s="403"/>
      <c r="G101" s="394"/>
      <c r="H101" s="417"/>
      <c r="I101" s="417"/>
      <c r="J101" s="394"/>
    </row>
    <row r="102" spans="1:10" ht="116.25" customHeight="1" x14ac:dyDescent="0.15">
      <c r="A102" s="397"/>
      <c r="B102" s="431"/>
      <c r="C102" s="436"/>
      <c r="D102" s="208" t="s">
        <v>406</v>
      </c>
      <c r="E102" s="399"/>
      <c r="F102" s="399"/>
      <c r="G102" s="395"/>
      <c r="H102" s="410"/>
      <c r="I102" s="410"/>
      <c r="J102" s="395"/>
    </row>
    <row r="103" spans="1:10" ht="37.5" customHeight="1" x14ac:dyDescent="0.15">
      <c r="A103" s="396">
        <f>A94</f>
        <v>30</v>
      </c>
      <c r="B103" s="429" t="s">
        <v>407</v>
      </c>
      <c r="C103" s="219">
        <v>4</v>
      </c>
      <c r="D103" s="174" t="s">
        <v>408</v>
      </c>
      <c r="E103" s="398" t="s">
        <v>409</v>
      </c>
      <c r="F103" s="398" t="s">
        <v>410</v>
      </c>
      <c r="G103" s="170"/>
      <c r="H103" s="171" t="s">
        <v>198</v>
      </c>
      <c r="I103" s="171" t="s">
        <v>198</v>
      </c>
      <c r="J103" s="393"/>
    </row>
    <row r="104" spans="1:10" ht="30" customHeight="1" x14ac:dyDescent="0.15">
      <c r="A104" s="397"/>
      <c r="B104" s="431"/>
      <c r="C104" s="213">
        <v>5</v>
      </c>
      <c r="D104" s="201" t="s">
        <v>411</v>
      </c>
      <c r="E104" s="399"/>
      <c r="F104" s="399"/>
      <c r="G104" s="170"/>
      <c r="H104" s="171" t="s">
        <v>198</v>
      </c>
      <c r="I104" s="171" t="s">
        <v>198</v>
      </c>
      <c r="J104" s="395"/>
    </row>
    <row r="105" spans="1:10" ht="37.5" customHeight="1" x14ac:dyDescent="0.15">
      <c r="A105" s="161">
        <f>A103+1</f>
        <v>31</v>
      </c>
      <c r="B105" s="185" t="s">
        <v>412</v>
      </c>
      <c r="C105" s="170">
        <v>1</v>
      </c>
      <c r="D105" s="172" t="s">
        <v>413</v>
      </c>
      <c r="E105" s="173" t="s">
        <v>414</v>
      </c>
      <c r="F105" s="185"/>
      <c r="G105" s="170"/>
      <c r="H105" s="171" t="s">
        <v>198</v>
      </c>
      <c r="I105" s="171" t="s">
        <v>198</v>
      </c>
      <c r="J105" s="185"/>
    </row>
    <row r="106" spans="1:10" ht="30" customHeight="1" x14ac:dyDescent="0.15">
      <c r="A106" s="396">
        <f>A105+1</f>
        <v>32</v>
      </c>
      <c r="B106" s="400" t="s">
        <v>415</v>
      </c>
      <c r="C106" s="170">
        <v>1</v>
      </c>
      <c r="D106" s="172" t="s">
        <v>416</v>
      </c>
      <c r="E106" s="173" t="s">
        <v>417</v>
      </c>
      <c r="F106" s="414"/>
      <c r="G106" s="170"/>
      <c r="H106" s="171" t="s">
        <v>198</v>
      </c>
      <c r="I106" s="171" t="s">
        <v>198</v>
      </c>
      <c r="J106" s="393"/>
    </row>
    <row r="107" spans="1:10" ht="37.5" customHeight="1" x14ac:dyDescent="0.15">
      <c r="A107" s="402"/>
      <c r="B107" s="421"/>
      <c r="C107" s="393">
        <v>2</v>
      </c>
      <c r="D107" s="176" t="s">
        <v>418</v>
      </c>
      <c r="E107" s="398" t="s">
        <v>419</v>
      </c>
      <c r="F107" s="415"/>
      <c r="G107" s="393"/>
      <c r="H107" s="409" t="s">
        <v>198</v>
      </c>
      <c r="I107" s="409" t="s">
        <v>198</v>
      </c>
      <c r="J107" s="394"/>
    </row>
    <row r="108" spans="1:10" ht="33.75" customHeight="1" x14ac:dyDescent="0.15">
      <c r="A108" s="402"/>
      <c r="B108" s="421"/>
      <c r="C108" s="394"/>
      <c r="D108" s="220" t="s">
        <v>420</v>
      </c>
      <c r="E108" s="403"/>
      <c r="F108" s="415"/>
      <c r="G108" s="394"/>
      <c r="H108" s="417"/>
      <c r="I108" s="417"/>
      <c r="J108" s="394"/>
    </row>
    <row r="109" spans="1:10" ht="153.75" customHeight="1" x14ac:dyDescent="0.15">
      <c r="A109" s="397"/>
      <c r="B109" s="401"/>
      <c r="C109" s="395"/>
      <c r="D109" s="190" t="s">
        <v>421</v>
      </c>
      <c r="E109" s="399"/>
      <c r="F109" s="416"/>
      <c r="G109" s="395"/>
      <c r="H109" s="410"/>
      <c r="I109" s="410"/>
      <c r="J109" s="395"/>
    </row>
    <row r="110" spans="1:10" ht="37.5" customHeight="1" x14ac:dyDescent="0.15">
      <c r="A110" s="396">
        <f>A106+1</f>
        <v>33</v>
      </c>
      <c r="B110" s="379" t="s">
        <v>422</v>
      </c>
      <c r="C110" s="170">
        <v>1</v>
      </c>
      <c r="D110" s="172" t="s">
        <v>423</v>
      </c>
      <c r="E110" s="165" t="s">
        <v>424</v>
      </c>
      <c r="F110" s="393"/>
      <c r="G110" s="170"/>
      <c r="H110" s="171" t="s">
        <v>198</v>
      </c>
      <c r="I110" s="171" t="s">
        <v>198</v>
      </c>
      <c r="J110" s="393"/>
    </row>
    <row r="111" spans="1:10" ht="45" customHeight="1" x14ac:dyDescent="0.15">
      <c r="A111" s="402"/>
      <c r="B111" s="379"/>
      <c r="C111" s="170">
        <v>2</v>
      </c>
      <c r="D111" s="198" t="s">
        <v>425</v>
      </c>
      <c r="E111" s="165" t="s">
        <v>426</v>
      </c>
      <c r="F111" s="394"/>
      <c r="G111" s="170"/>
      <c r="H111" s="171" t="s">
        <v>198</v>
      </c>
      <c r="I111" s="171" t="s">
        <v>198</v>
      </c>
      <c r="J111" s="394"/>
    </row>
    <row r="112" spans="1:10" s="187" customFormat="1" ht="30" customHeight="1" x14ac:dyDescent="0.15">
      <c r="A112" s="397"/>
      <c r="B112" s="379"/>
      <c r="C112" s="170">
        <v>3</v>
      </c>
      <c r="D112" s="172" t="s">
        <v>427</v>
      </c>
      <c r="E112" s="165" t="s">
        <v>428</v>
      </c>
      <c r="F112" s="395"/>
      <c r="G112" s="170"/>
      <c r="H112" s="171" t="s">
        <v>198</v>
      </c>
      <c r="I112" s="171" t="s">
        <v>198</v>
      </c>
      <c r="J112" s="395"/>
    </row>
    <row r="113" spans="1:10" s="187" customFormat="1" ht="37.5" customHeight="1" x14ac:dyDescent="0.15">
      <c r="A113" s="396">
        <f>A110+1</f>
        <v>34</v>
      </c>
      <c r="B113" s="398" t="s">
        <v>429</v>
      </c>
      <c r="C113" s="170">
        <v>1</v>
      </c>
      <c r="D113" s="172" t="s">
        <v>430</v>
      </c>
      <c r="E113" s="173" t="s">
        <v>431</v>
      </c>
      <c r="F113" s="398" t="s">
        <v>432</v>
      </c>
      <c r="G113" s="170"/>
      <c r="H113" s="171" t="s">
        <v>198</v>
      </c>
      <c r="I113" s="171" t="s">
        <v>198</v>
      </c>
      <c r="J113" s="181"/>
    </row>
    <row r="114" spans="1:10" s="187" customFormat="1" ht="37.5" customHeight="1" x14ac:dyDescent="0.15">
      <c r="A114" s="402"/>
      <c r="B114" s="403"/>
      <c r="C114" s="170">
        <f>C113+1</f>
        <v>2</v>
      </c>
      <c r="D114" s="172" t="s">
        <v>433</v>
      </c>
      <c r="E114" s="173" t="s">
        <v>434</v>
      </c>
      <c r="F114" s="403"/>
      <c r="G114" s="170"/>
      <c r="H114" s="171" t="s">
        <v>198</v>
      </c>
      <c r="I114" s="171" t="s">
        <v>198</v>
      </c>
      <c r="J114" s="221"/>
    </row>
    <row r="115" spans="1:10" s="187" customFormat="1" ht="37.5" customHeight="1" x14ac:dyDescent="0.15">
      <c r="A115" s="402"/>
      <c r="B115" s="403"/>
      <c r="C115" s="170">
        <f t="shared" ref="C115:C120" si="1">C114+1</f>
        <v>3</v>
      </c>
      <c r="D115" s="198" t="s">
        <v>435</v>
      </c>
      <c r="E115" s="173" t="s">
        <v>436</v>
      </c>
      <c r="F115" s="403"/>
      <c r="G115" s="170"/>
      <c r="H115" s="171" t="s">
        <v>198</v>
      </c>
      <c r="I115" s="171" t="s">
        <v>198</v>
      </c>
      <c r="J115" s="221"/>
    </row>
    <row r="116" spans="1:10" s="187" customFormat="1" ht="37.5" customHeight="1" x14ac:dyDescent="0.15">
      <c r="A116" s="402"/>
      <c r="B116" s="403"/>
      <c r="C116" s="170">
        <f t="shared" si="1"/>
        <v>4</v>
      </c>
      <c r="D116" s="198" t="s">
        <v>437</v>
      </c>
      <c r="E116" s="173" t="s">
        <v>438</v>
      </c>
      <c r="F116" s="403"/>
      <c r="G116" s="171" t="s">
        <v>198</v>
      </c>
      <c r="H116" s="171" t="s">
        <v>198</v>
      </c>
      <c r="I116" s="171" t="s">
        <v>198</v>
      </c>
      <c r="J116" s="221"/>
    </row>
    <row r="117" spans="1:10" s="187" customFormat="1" ht="45" customHeight="1" x14ac:dyDescent="0.15">
      <c r="A117" s="402"/>
      <c r="B117" s="403"/>
      <c r="C117" s="170">
        <f t="shared" si="1"/>
        <v>5</v>
      </c>
      <c r="D117" s="198" t="s">
        <v>439</v>
      </c>
      <c r="E117" s="173" t="s">
        <v>440</v>
      </c>
      <c r="F117" s="403"/>
      <c r="G117" s="170"/>
      <c r="H117" s="171" t="s">
        <v>198</v>
      </c>
      <c r="I117" s="171" t="s">
        <v>198</v>
      </c>
      <c r="J117" s="221"/>
    </row>
    <row r="118" spans="1:10" s="187" customFormat="1" ht="60" customHeight="1" x14ac:dyDescent="0.15">
      <c r="A118" s="402"/>
      <c r="B118" s="403"/>
      <c r="C118" s="170">
        <f t="shared" si="1"/>
        <v>6</v>
      </c>
      <c r="D118" s="198" t="s">
        <v>441</v>
      </c>
      <c r="E118" s="173" t="s">
        <v>442</v>
      </c>
      <c r="F118" s="403"/>
      <c r="G118" s="170"/>
      <c r="H118" s="171" t="s">
        <v>198</v>
      </c>
      <c r="I118" s="171" t="s">
        <v>198</v>
      </c>
      <c r="J118" s="221"/>
    </row>
    <row r="119" spans="1:10" s="187" customFormat="1" ht="60" customHeight="1" x14ac:dyDescent="0.15">
      <c r="A119" s="402"/>
      <c r="B119" s="403"/>
      <c r="C119" s="170">
        <f t="shared" si="1"/>
        <v>7</v>
      </c>
      <c r="D119" s="198" t="s">
        <v>443</v>
      </c>
      <c r="E119" s="173" t="s">
        <v>444</v>
      </c>
      <c r="F119" s="403"/>
      <c r="G119" s="170"/>
      <c r="H119" s="171" t="s">
        <v>198</v>
      </c>
      <c r="I119" s="171" t="s">
        <v>198</v>
      </c>
      <c r="J119" s="221"/>
    </row>
    <row r="120" spans="1:10" s="187" customFormat="1" ht="93.75" customHeight="1" x14ac:dyDescent="0.15">
      <c r="A120" s="402"/>
      <c r="B120" s="403"/>
      <c r="C120" s="393">
        <f t="shared" si="1"/>
        <v>8</v>
      </c>
      <c r="D120" s="222" t="s">
        <v>445</v>
      </c>
      <c r="E120" s="189" t="s">
        <v>446</v>
      </c>
      <c r="F120" s="403"/>
      <c r="G120" s="393"/>
      <c r="H120" s="409" t="s">
        <v>198</v>
      </c>
      <c r="I120" s="409" t="s">
        <v>198</v>
      </c>
      <c r="J120" s="221"/>
    </row>
    <row r="121" spans="1:10" s="187" customFormat="1" ht="60" customHeight="1" x14ac:dyDescent="0.15">
      <c r="A121" s="397"/>
      <c r="B121" s="399"/>
      <c r="C121" s="395"/>
      <c r="D121" s="223" t="s">
        <v>447</v>
      </c>
      <c r="E121" s="224"/>
      <c r="F121" s="399"/>
      <c r="G121" s="395"/>
      <c r="H121" s="410"/>
      <c r="I121" s="410"/>
      <c r="J121" s="184"/>
    </row>
    <row r="122" spans="1:10" s="187" customFormat="1" ht="60" customHeight="1" x14ac:dyDescent="0.15">
      <c r="A122" s="396">
        <f>A113</f>
        <v>34</v>
      </c>
      <c r="B122" s="398" t="s">
        <v>429</v>
      </c>
      <c r="C122" s="393">
        <f>C120+1</f>
        <v>9</v>
      </c>
      <c r="D122" s="179" t="s">
        <v>448</v>
      </c>
      <c r="E122" s="177" t="s">
        <v>449</v>
      </c>
      <c r="F122" s="398" t="s">
        <v>432</v>
      </c>
      <c r="G122" s="393"/>
      <c r="H122" s="409" t="s">
        <v>198</v>
      </c>
      <c r="I122" s="409" t="s">
        <v>198</v>
      </c>
      <c r="J122" s="175"/>
    </row>
    <row r="123" spans="1:10" s="187" customFormat="1" ht="45" customHeight="1" x14ac:dyDescent="0.15">
      <c r="A123" s="402"/>
      <c r="B123" s="403"/>
      <c r="C123" s="395"/>
      <c r="D123" s="225" t="s">
        <v>450</v>
      </c>
      <c r="E123" s="191" t="s">
        <v>451</v>
      </c>
      <c r="F123" s="403"/>
      <c r="G123" s="395"/>
      <c r="H123" s="410"/>
      <c r="I123" s="410"/>
      <c r="J123" s="226"/>
    </row>
    <row r="124" spans="1:10" s="187" customFormat="1" ht="82.5" customHeight="1" x14ac:dyDescent="0.15">
      <c r="A124" s="402"/>
      <c r="B124" s="403"/>
      <c r="C124" s="393">
        <f>C122+1</f>
        <v>10</v>
      </c>
      <c r="D124" s="179" t="s">
        <v>452</v>
      </c>
      <c r="E124" s="177" t="s">
        <v>453</v>
      </c>
      <c r="F124" s="403"/>
      <c r="G124" s="393"/>
      <c r="H124" s="409" t="s">
        <v>198</v>
      </c>
      <c r="I124" s="409" t="s">
        <v>198</v>
      </c>
      <c r="J124" s="226"/>
    </row>
    <row r="125" spans="1:10" s="187" customFormat="1" ht="93.75" customHeight="1" x14ac:dyDescent="0.15">
      <c r="A125" s="402"/>
      <c r="B125" s="403"/>
      <c r="C125" s="395"/>
      <c r="D125" s="182" t="s">
        <v>454</v>
      </c>
      <c r="E125" s="191" t="s">
        <v>455</v>
      </c>
      <c r="F125" s="403"/>
      <c r="G125" s="395"/>
      <c r="H125" s="410"/>
      <c r="I125" s="410"/>
      <c r="J125" s="226"/>
    </row>
    <row r="126" spans="1:10" s="187" customFormat="1" ht="82.5" customHeight="1" x14ac:dyDescent="0.15">
      <c r="A126" s="402"/>
      <c r="B126" s="403"/>
      <c r="C126" s="170">
        <f>C124+1</f>
        <v>11</v>
      </c>
      <c r="D126" s="198" t="s">
        <v>456</v>
      </c>
      <c r="E126" s="173" t="s">
        <v>457</v>
      </c>
      <c r="F126" s="403"/>
      <c r="G126" s="170"/>
      <c r="H126" s="171" t="s">
        <v>198</v>
      </c>
      <c r="I126" s="171" t="s">
        <v>198</v>
      </c>
      <c r="J126" s="226"/>
    </row>
    <row r="127" spans="1:10" s="187" customFormat="1" ht="60" customHeight="1" x14ac:dyDescent="0.15">
      <c r="A127" s="402"/>
      <c r="B127" s="403"/>
      <c r="C127" s="175">
        <f t="shared" ref="C127" si="2">C126+1</f>
        <v>12</v>
      </c>
      <c r="D127" s="198" t="s">
        <v>458</v>
      </c>
      <c r="E127" s="173" t="s">
        <v>459</v>
      </c>
      <c r="F127" s="403"/>
      <c r="G127" s="175"/>
      <c r="H127" s="178" t="s">
        <v>198</v>
      </c>
      <c r="I127" s="178" t="s">
        <v>198</v>
      </c>
      <c r="J127" s="226"/>
    </row>
    <row r="128" spans="1:10" s="187" customFormat="1" ht="37.5" customHeight="1" x14ac:dyDescent="0.15">
      <c r="A128" s="397"/>
      <c r="B128" s="399"/>
      <c r="C128" s="170">
        <f>C127+1</f>
        <v>13</v>
      </c>
      <c r="D128" s="198" t="s">
        <v>460</v>
      </c>
      <c r="E128" s="173" t="s">
        <v>461</v>
      </c>
      <c r="F128" s="399"/>
      <c r="G128" s="170"/>
      <c r="H128" s="171" t="s">
        <v>198</v>
      </c>
      <c r="I128" s="171" t="s">
        <v>198</v>
      </c>
      <c r="J128" s="200"/>
    </row>
    <row r="129" spans="1:10" s="187" customFormat="1" ht="45" customHeight="1" x14ac:dyDescent="0.15">
      <c r="A129" s="396">
        <f>A122</f>
        <v>34</v>
      </c>
      <c r="B129" s="398" t="s">
        <v>429</v>
      </c>
      <c r="C129" s="170">
        <f>C128+1</f>
        <v>14</v>
      </c>
      <c r="D129" s="198" t="s">
        <v>462</v>
      </c>
      <c r="E129" s="173" t="s">
        <v>463</v>
      </c>
      <c r="F129" s="398" t="s">
        <v>432</v>
      </c>
      <c r="G129" s="170"/>
      <c r="H129" s="171" t="s">
        <v>198</v>
      </c>
      <c r="I129" s="171" t="s">
        <v>198</v>
      </c>
      <c r="J129" s="398"/>
    </row>
    <row r="130" spans="1:10" s="187" customFormat="1" ht="60" customHeight="1" x14ac:dyDescent="0.15">
      <c r="A130" s="402"/>
      <c r="B130" s="403"/>
      <c r="C130" s="175">
        <f>C129+1</f>
        <v>15</v>
      </c>
      <c r="D130" s="198" t="s">
        <v>464</v>
      </c>
      <c r="E130" s="177" t="s">
        <v>465</v>
      </c>
      <c r="F130" s="403"/>
      <c r="G130" s="175"/>
      <c r="H130" s="178" t="s">
        <v>198</v>
      </c>
      <c r="I130" s="178" t="s">
        <v>198</v>
      </c>
      <c r="J130" s="403"/>
    </row>
    <row r="131" spans="1:10" s="187" customFormat="1" ht="45" customHeight="1" x14ac:dyDescent="0.15">
      <c r="A131" s="402"/>
      <c r="B131" s="403"/>
      <c r="C131" s="170">
        <f>C130+1</f>
        <v>16</v>
      </c>
      <c r="D131" s="198" t="s">
        <v>466</v>
      </c>
      <c r="E131" s="173" t="s">
        <v>467</v>
      </c>
      <c r="F131" s="403"/>
      <c r="G131" s="170"/>
      <c r="H131" s="171" t="s">
        <v>198</v>
      </c>
      <c r="I131" s="171" t="s">
        <v>198</v>
      </c>
      <c r="J131" s="403"/>
    </row>
    <row r="132" spans="1:10" s="187" customFormat="1" ht="60" customHeight="1" x14ac:dyDescent="0.15">
      <c r="A132" s="402"/>
      <c r="B132" s="403"/>
      <c r="C132" s="393">
        <f>C131+1</f>
        <v>17</v>
      </c>
      <c r="D132" s="179" t="s">
        <v>468</v>
      </c>
      <c r="E132" s="177" t="s">
        <v>469</v>
      </c>
      <c r="F132" s="403"/>
      <c r="G132" s="393"/>
      <c r="H132" s="409" t="s">
        <v>198</v>
      </c>
      <c r="I132" s="409" t="s">
        <v>198</v>
      </c>
      <c r="J132" s="403"/>
    </row>
    <row r="133" spans="1:10" s="187" customFormat="1" ht="105" customHeight="1" x14ac:dyDescent="0.15">
      <c r="A133" s="402"/>
      <c r="B133" s="403"/>
      <c r="C133" s="395"/>
      <c r="D133" s="207" t="s">
        <v>470</v>
      </c>
      <c r="E133" s="191" t="s">
        <v>471</v>
      </c>
      <c r="F133" s="403"/>
      <c r="G133" s="395"/>
      <c r="H133" s="410"/>
      <c r="I133" s="410"/>
      <c r="J133" s="403"/>
    </row>
    <row r="134" spans="1:10" s="187" customFormat="1" ht="37.5" customHeight="1" x14ac:dyDescent="0.15">
      <c r="A134" s="397"/>
      <c r="B134" s="399"/>
      <c r="C134" s="200">
        <f>C132+1</f>
        <v>18</v>
      </c>
      <c r="D134" s="198" t="s">
        <v>472</v>
      </c>
      <c r="E134" s="173" t="s">
        <v>473</v>
      </c>
      <c r="F134" s="399"/>
      <c r="G134" s="170"/>
      <c r="H134" s="171" t="s">
        <v>198</v>
      </c>
      <c r="I134" s="171" t="s">
        <v>198</v>
      </c>
      <c r="J134" s="399"/>
    </row>
    <row r="135" spans="1:10" s="187" customFormat="1" ht="45" customHeight="1" x14ac:dyDescent="0.15">
      <c r="A135" s="396">
        <f>A129</f>
        <v>34</v>
      </c>
      <c r="B135" s="398" t="s">
        <v>429</v>
      </c>
      <c r="C135" s="170">
        <f>C134+1</f>
        <v>19</v>
      </c>
      <c r="D135" s="198" t="s">
        <v>474</v>
      </c>
      <c r="E135" s="398" t="s">
        <v>475</v>
      </c>
      <c r="F135" s="398" t="s">
        <v>432</v>
      </c>
      <c r="G135" s="170"/>
      <c r="H135" s="171"/>
      <c r="I135" s="171"/>
      <c r="J135" s="393"/>
    </row>
    <row r="136" spans="1:10" s="187" customFormat="1" ht="37.5" customHeight="1" x14ac:dyDescent="0.15">
      <c r="A136" s="402"/>
      <c r="B136" s="403"/>
      <c r="C136" s="200">
        <f t="shared" ref="C136:C154" si="3">C135+1</f>
        <v>20</v>
      </c>
      <c r="D136" s="198" t="s">
        <v>476</v>
      </c>
      <c r="E136" s="403"/>
      <c r="F136" s="403"/>
      <c r="G136" s="170"/>
      <c r="H136" s="171" t="s">
        <v>198</v>
      </c>
      <c r="I136" s="171" t="s">
        <v>198</v>
      </c>
      <c r="J136" s="394"/>
    </row>
    <row r="137" spans="1:10" s="187" customFormat="1" ht="172.5" customHeight="1" x14ac:dyDescent="0.15">
      <c r="A137" s="402"/>
      <c r="B137" s="403"/>
      <c r="C137" s="200">
        <f t="shared" si="3"/>
        <v>21</v>
      </c>
      <c r="D137" s="198" t="s">
        <v>477</v>
      </c>
      <c r="E137" s="403"/>
      <c r="F137" s="403"/>
      <c r="G137" s="170"/>
      <c r="H137" s="171" t="s">
        <v>198</v>
      </c>
      <c r="I137" s="171" t="s">
        <v>198</v>
      </c>
      <c r="J137" s="394"/>
    </row>
    <row r="138" spans="1:10" s="187" customFormat="1" ht="37.5" customHeight="1" x14ac:dyDescent="0.15">
      <c r="A138" s="402"/>
      <c r="B138" s="403"/>
      <c r="C138" s="200">
        <f t="shared" si="3"/>
        <v>22</v>
      </c>
      <c r="D138" s="198" t="s">
        <v>478</v>
      </c>
      <c r="E138" s="403"/>
      <c r="F138" s="403"/>
      <c r="G138" s="170"/>
      <c r="H138" s="171" t="s">
        <v>198</v>
      </c>
      <c r="I138" s="171" t="s">
        <v>198</v>
      </c>
      <c r="J138" s="394"/>
    </row>
    <row r="139" spans="1:10" s="187" customFormat="1" ht="71.25" customHeight="1" x14ac:dyDescent="0.15">
      <c r="A139" s="402"/>
      <c r="B139" s="403"/>
      <c r="C139" s="200">
        <f t="shared" si="3"/>
        <v>23</v>
      </c>
      <c r="D139" s="198" t="s">
        <v>479</v>
      </c>
      <c r="E139" s="403"/>
      <c r="F139" s="403"/>
      <c r="G139" s="170"/>
      <c r="H139" s="171" t="s">
        <v>198</v>
      </c>
      <c r="I139" s="171" t="s">
        <v>198</v>
      </c>
      <c r="J139" s="394"/>
    </row>
    <row r="140" spans="1:10" s="187" customFormat="1" ht="30" customHeight="1" x14ac:dyDescent="0.15">
      <c r="A140" s="397"/>
      <c r="B140" s="399"/>
      <c r="C140" s="200">
        <f t="shared" si="3"/>
        <v>24</v>
      </c>
      <c r="D140" s="198" t="s">
        <v>480</v>
      </c>
      <c r="E140" s="399"/>
      <c r="F140" s="399"/>
      <c r="G140" s="170"/>
      <c r="H140" s="171" t="s">
        <v>198</v>
      </c>
      <c r="I140" s="171" t="s">
        <v>198</v>
      </c>
      <c r="J140" s="395"/>
    </row>
    <row r="141" spans="1:10" s="187" customFormat="1" ht="75" customHeight="1" x14ac:dyDescent="0.15">
      <c r="A141" s="396">
        <f>A135</f>
        <v>34</v>
      </c>
      <c r="B141" s="398" t="s">
        <v>429</v>
      </c>
      <c r="C141" s="393">
        <f t="shared" si="3"/>
        <v>25</v>
      </c>
      <c r="D141" s="222" t="s">
        <v>481</v>
      </c>
      <c r="E141" s="398" t="s">
        <v>482</v>
      </c>
      <c r="F141" s="398" t="s">
        <v>432</v>
      </c>
      <c r="G141" s="393"/>
      <c r="H141" s="409" t="s">
        <v>198</v>
      </c>
      <c r="I141" s="409" t="s">
        <v>198</v>
      </c>
      <c r="J141" s="393"/>
    </row>
    <row r="142" spans="1:10" s="187" customFormat="1" ht="37.5" customHeight="1" x14ac:dyDescent="0.15">
      <c r="A142" s="402"/>
      <c r="B142" s="403"/>
      <c r="C142" s="395"/>
      <c r="D142" s="223" t="s">
        <v>483</v>
      </c>
      <c r="E142" s="399"/>
      <c r="F142" s="403"/>
      <c r="G142" s="395"/>
      <c r="H142" s="410"/>
      <c r="I142" s="410"/>
      <c r="J142" s="394"/>
    </row>
    <row r="143" spans="1:10" s="187" customFormat="1" ht="30" customHeight="1" x14ac:dyDescent="0.15">
      <c r="A143" s="402"/>
      <c r="B143" s="403"/>
      <c r="C143" s="200">
        <f>C141+1</f>
        <v>26</v>
      </c>
      <c r="D143" s="198" t="s">
        <v>484</v>
      </c>
      <c r="E143" s="173" t="s">
        <v>485</v>
      </c>
      <c r="F143" s="403"/>
      <c r="G143" s="170"/>
      <c r="H143" s="171" t="s">
        <v>198</v>
      </c>
      <c r="I143" s="171" t="s">
        <v>198</v>
      </c>
      <c r="J143" s="394"/>
    </row>
    <row r="144" spans="1:10" s="187" customFormat="1" ht="75" customHeight="1" x14ac:dyDescent="0.15">
      <c r="A144" s="402"/>
      <c r="B144" s="403"/>
      <c r="C144" s="200">
        <f t="shared" si="3"/>
        <v>27</v>
      </c>
      <c r="D144" s="198" t="s">
        <v>486</v>
      </c>
      <c r="E144" s="173" t="s">
        <v>487</v>
      </c>
      <c r="F144" s="403"/>
      <c r="G144" s="170"/>
      <c r="H144" s="171" t="s">
        <v>198</v>
      </c>
      <c r="I144" s="171" t="s">
        <v>198</v>
      </c>
      <c r="J144" s="394"/>
    </row>
    <row r="145" spans="1:256" s="187" customFormat="1" ht="45" customHeight="1" x14ac:dyDescent="0.15">
      <c r="A145" s="402"/>
      <c r="B145" s="403"/>
      <c r="C145" s="200">
        <f t="shared" si="3"/>
        <v>28</v>
      </c>
      <c r="D145" s="198" t="s">
        <v>488</v>
      </c>
      <c r="E145" s="173" t="s">
        <v>489</v>
      </c>
      <c r="F145" s="403"/>
      <c r="G145" s="170"/>
      <c r="H145" s="171" t="s">
        <v>198</v>
      </c>
      <c r="I145" s="171" t="s">
        <v>198</v>
      </c>
      <c r="J145" s="394"/>
    </row>
    <row r="146" spans="1:256" s="187" customFormat="1" ht="45" customHeight="1" x14ac:dyDescent="0.15">
      <c r="A146" s="402"/>
      <c r="B146" s="403"/>
      <c r="C146" s="200">
        <f t="shared" si="3"/>
        <v>29</v>
      </c>
      <c r="D146" s="198" t="s">
        <v>490</v>
      </c>
      <c r="E146" s="173" t="s">
        <v>491</v>
      </c>
      <c r="F146" s="403"/>
      <c r="G146" s="170"/>
      <c r="H146" s="171" t="s">
        <v>198</v>
      </c>
      <c r="I146" s="171" t="s">
        <v>198</v>
      </c>
      <c r="J146" s="394"/>
    </row>
    <row r="147" spans="1:256" s="187" customFormat="1" ht="37.5" customHeight="1" x14ac:dyDescent="0.15">
      <c r="A147" s="402"/>
      <c r="B147" s="403"/>
      <c r="C147" s="200">
        <f t="shared" si="3"/>
        <v>30</v>
      </c>
      <c r="D147" s="198" t="s">
        <v>492</v>
      </c>
      <c r="E147" s="173" t="s">
        <v>493</v>
      </c>
      <c r="F147" s="403"/>
      <c r="G147" s="170"/>
      <c r="H147" s="171" t="s">
        <v>198</v>
      </c>
      <c r="I147" s="171" t="s">
        <v>198</v>
      </c>
      <c r="J147" s="394"/>
    </row>
    <row r="148" spans="1:256" s="187" customFormat="1" ht="82.5" customHeight="1" x14ac:dyDescent="0.15">
      <c r="A148" s="397"/>
      <c r="B148" s="399"/>
      <c r="C148" s="200">
        <f t="shared" si="3"/>
        <v>31</v>
      </c>
      <c r="D148" s="198" t="s">
        <v>494</v>
      </c>
      <c r="E148" s="173" t="s">
        <v>495</v>
      </c>
      <c r="F148" s="399"/>
      <c r="G148" s="170"/>
      <c r="H148" s="171" t="s">
        <v>198</v>
      </c>
      <c r="I148" s="171" t="s">
        <v>198</v>
      </c>
      <c r="J148" s="395"/>
    </row>
    <row r="149" spans="1:256" s="187" customFormat="1" ht="82.5" customHeight="1" x14ac:dyDescent="0.15">
      <c r="A149" s="396">
        <f>A141</f>
        <v>34</v>
      </c>
      <c r="B149" s="398" t="s">
        <v>429</v>
      </c>
      <c r="C149" s="170">
        <f t="shared" si="3"/>
        <v>32</v>
      </c>
      <c r="D149" s="198" t="s">
        <v>496</v>
      </c>
      <c r="E149" s="173" t="s">
        <v>497</v>
      </c>
      <c r="F149" s="398" t="s">
        <v>432</v>
      </c>
      <c r="G149" s="170"/>
      <c r="H149" s="171" t="s">
        <v>198</v>
      </c>
      <c r="I149" s="171" t="s">
        <v>198</v>
      </c>
      <c r="J149" s="393"/>
    </row>
    <row r="150" spans="1:256" s="187" customFormat="1" ht="75" customHeight="1" x14ac:dyDescent="0.15">
      <c r="A150" s="402"/>
      <c r="B150" s="403"/>
      <c r="C150" s="200">
        <f t="shared" si="3"/>
        <v>33</v>
      </c>
      <c r="D150" s="198" t="s">
        <v>498</v>
      </c>
      <c r="E150" s="173" t="s">
        <v>499</v>
      </c>
      <c r="F150" s="403"/>
      <c r="G150" s="170"/>
      <c r="H150" s="171" t="s">
        <v>198</v>
      </c>
      <c r="I150" s="171" t="s">
        <v>198</v>
      </c>
      <c r="J150" s="394"/>
    </row>
    <row r="151" spans="1:256" s="187" customFormat="1" ht="45" customHeight="1" x14ac:dyDescent="0.15">
      <c r="A151" s="402"/>
      <c r="B151" s="403"/>
      <c r="C151" s="200">
        <f t="shared" si="3"/>
        <v>34</v>
      </c>
      <c r="D151" s="198" t="s">
        <v>500</v>
      </c>
      <c r="E151" s="173" t="s">
        <v>501</v>
      </c>
      <c r="F151" s="403"/>
      <c r="G151" s="170"/>
      <c r="H151" s="171" t="s">
        <v>198</v>
      </c>
      <c r="I151" s="171" t="s">
        <v>198</v>
      </c>
      <c r="J151" s="394"/>
    </row>
    <row r="152" spans="1:256" s="187" customFormat="1" ht="71.25" customHeight="1" x14ac:dyDescent="0.15">
      <c r="A152" s="402"/>
      <c r="B152" s="403"/>
      <c r="C152" s="200">
        <f t="shared" si="3"/>
        <v>35</v>
      </c>
      <c r="D152" s="198" t="s">
        <v>502</v>
      </c>
      <c r="E152" s="173" t="s">
        <v>503</v>
      </c>
      <c r="F152" s="403"/>
      <c r="G152" s="170"/>
      <c r="H152" s="171" t="s">
        <v>198</v>
      </c>
      <c r="I152" s="171" t="s">
        <v>198</v>
      </c>
      <c r="J152" s="394"/>
    </row>
    <row r="153" spans="1:256" s="187" customFormat="1" ht="45" customHeight="1" x14ac:dyDescent="0.15">
      <c r="A153" s="402"/>
      <c r="B153" s="403"/>
      <c r="C153" s="200">
        <f t="shared" si="3"/>
        <v>36</v>
      </c>
      <c r="D153" s="198" t="s">
        <v>504</v>
      </c>
      <c r="E153" s="173" t="s">
        <v>505</v>
      </c>
      <c r="F153" s="403"/>
      <c r="G153" s="170"/>
      <c r="H153" s="171" t="s">
        <v>198</v>
      </c>
      <c r="I153" s="171" t="s">
        <v>198</v>
      </c>
      <c r="J153" s="394"/>
    </row>
    <row r="154" spans="1:256" s="187" customFormat="1" ht="45" customHeight="1" x14ac:dyDescent="0.15">
      <c r="A154" s="397"/>
      <c r="B154" s="399"/>
      <c r="C154" s="200">
        <f t="shared" si="3"/>
        <v>37</v>
      </c>
      <c r="D154" s="198" t="s">
        <v>506</v>
      </c>
      <c r="E154" s="173" t="s">
        <v>507</v>
      </c>
      <c r="F154" s="399"/>
      <c r="G154" s="170"/>
      <c r="H154" s="171" t="s">
        <v>198</v>
      </c>
      <c r="I154" s="171" t="s">
        <v>198</v>
      </c>
      <c r="J154" s="395"/>
    </row>
    <row r="155" spans="1:256" s="187" customFormat="1" ht="37.5" customHeight="1" x14ac:dyDescent="0.15">
      <c r="A155" s="396">
        <f>A149+1</f>
        <v>35</v>
      </c>
      <c r="B155" s="398" t="s">
        <v>508</v>
      </c>
      <c r="C155" s="451">
        <v>1</v>
      </c>
      <c r="D155" s="222" t="s">
        <v>509</v>
      </c>
      <c r="E155" s="398" t="s">
        <v>510</v>
      </c>
      <c r="F155" s="414"/>
      <c r="G155" s="409"/>
      <c r="H155" s="409" t="s">
        <v>198</v>
      </c>
      <c r="I155" s="409" t="s">
        <v>198</v>
      </c>
      <c r="J155" s="414"/>
    </row>
    <row r="156" spans="1:256" s="187" customFormat="1" ht="248.25" customHeight="1" x14ac:dyDescent="0.15">
      <c r="A156" s="397"/>
      <c r="B156" s="403"/>
      <c r="C156" s="451"/>
      <c r="D156" s="223" t="s">
        <v>511</v>
      </c>
      <c r="E156" s="399"/>
      <c r="F156" s="416"/>
      <c r="G156" s="410"/>
      <c r="H156" s="410"/>
      <c r="I156" s="410"/>
      <c r="J156" s="416"/>
    </row>
    <row r="157" spans="1:256" ht="75" customHeight="1" x14ac:dyDescent="0.15">
      <c r="A157" s="445">
        <f>A155+1</f>
        <v>36</v>
      </c>
      <c r="B157" s="447" t="s">
        <v>512</v>
      </c>
      <c r="C157" s="204">
        <v>1</v>
      </c>
      <c r="D157" s="227" t="s">
        <v>513</v>
      </c>
      <c r="E157" s="227" t="s">
        <v>514</v>
      </c>
      <c r="F157" s="447"/>
      <c r="G157" s="171" t="s">
        <v>198</v>
      </c>
      <c r="H157" s="171" t="s">
        <v>198</v>
      </c>
      <c r="I157" s="171" t="s">
        <v>198</v>
      </c>
      <c r="J157" s="449"/>
      <c r="K157" s="228"/>
      <c r="L157" s="228"/>
      <c r="M157" s="228"/>
      <c r="N157" s="228"/>
      <c r="O157" s="228"/>
      <c r="P157" s="228"/>
      <c r="Q157" s="228"/>
      <c r="R157" s="228"/>
      <c r="S157" s="228"/>
      <c r="T157" s="228"/>
      <c r="U157" s="228"/>
      <c r="V157" s="228"/>
      <c r="W157" s="228"/>
      <c r="X157" s="228"/>
      <c r="Y157" s="228"/>
      <c r="Z157" s="228"/>
      <c r="AA157" s="228"/>
      <c r="AB157" s="228"/>
      <c r="AC157" s="228"/>
      <c r="AD157" s="228"/>
      <c r="AE157" s="228"/>
      <c r="AF157" s="228"/>
      <c r="AG157" s="228"/>
      <c r="AH157" s="228"/>
      <c r="AI157" s="228"/>
      <c r="AJ157" s="228"/>
      <c r="AK157" s="228"/>
      <c r="AL157" s="228"/>
      <c r="AM157" s="228"/>
      <c r="AN157" s="228"/>
      <c r="AO157" s="228"/>
      <c r="AP157" s="228"/>
      <c r="AQ157" s="228"/>
      <c r="AR157" s="228"/>
      <c r="AS157" s="228"/>
      <c r="AT157" s="228"/>
      <c r="AU157" s="228"/>
      <c r="AV157" s="228"/>
      <c r="AW157" s="228"/>
      <c r="AX157" s="228"/>
      <c r="AY157" s="228"/>
      <c r="AZ157" s="228"/>
      <c r="BA157" s="228"/>
      <c r="BB157" s="228"/>
      <c r="BC157" s="228"/>
      <c r="BD157" s="228"/>
      <c r="BE157" s="228"/>
      <c r="BF157" s="228"/>
      <c r="BG157" s="228"/>
      <c r="BH157" s="228"/>
      <c r="BI157" s="228"/>
      <c r="BJ157" s="228"/>
      <c r="BK157" s="228"/>
      <c r="BL157" s="228"/>
      <c r="BM157" s="228"/>
      <c r="BN157" s="228"/>
      <c r="BO157" s="228"/>
      <c r="BP157" s="228"/>
      <c r="BQ157" s="228"/>
      <c r="BR157" s="228"/>
      <c r="BS157" s="228"/>
      <c r="BT157" s="228"/>
      <c r="BU157" s="228"/>
      <c r="BV157" s="228"/>
      <c r="BW157" s="228"/>
      <c r="BX157" s="228"/>
      <c r="BY157" s="228"/>
      <c r="BZ157" s="228"/>
      <c r="CA157" s="228"/>
      <c r="CB157" s="228"/>
      <c r="CC157" s="228"/>
      <c r="CD157" s="228"/>
      <c r="CE157" s="228"/>
      <c r="CF157" s="228"/>
      <c r="CG157" s="228"/>
      <c r="CH157" s="228"/>
      <c r="CI157" s="228"/>
      <c r="CJ157" s="228"/>
      <c r="CK157" s="228"/>
      <c r="CL157" s="228"/>
      <c r="CM157" s="228"/>
      <c r="CN157" s="228"/>
      <c r="CO157" s="228"/>
      <c r="CP157" s="228"/>
      <c r="CQ157" s="228"/>
      <c r="CR157" s="228"/>
      <c r="CS157" s="228"/>
      <c r="CT157" s="228"/>
      <c r="CU157" s="228"/>
      <c r="CV157" s="228"/>
      <c r="CW157" s="228"/>
      <c r="CX157" s="228"/>
      <c r="CY157" s="228"/>
      <c r="CZ157" s="228"/>
      <c r="DA157" s="228"/>
      <c r="DB157" s="228"/>
      <c r="DC157" s="228"/>
      <c r="DD157" s="228"/>
      <c r="DE157" s="228"/>
      <c r="DF157" s="228"/>
      <c r="DG157" s="228"/>
      <c r="DH157" s="228"/>
      <c r="DI157" s="228"/>
      <c r="DJ157" s="228"/>
      <c r="DK157" s="228"/>
      <c r="DL157" s="228"/>
      <c r="DM157" s="228"/>
      <c r="DN157" s="228"/>
      <c r="DO157" s="228"/>
      <c r="DP157" s="228"/>
      <c r="DQ157" s="228"/>
      <c r="DR157" s="228"/>
      <c r="DS157" s="228"/>
      <c r="DT157" s="228"/>
      <c r="DU157" s="228"/>
      <c r="DV157" s="228"/>
      <c r="DW157" s="228"/>
      <c r="DX157" s="228"/>
      <c r="DY157" s="228"/>
      <c r="DZ157" s="228"/>
      <c r="EA157" s="228"/>
      <c r="EB157" s="228"/>
      <c r="EC157" s="228"/>
      <c r="ED157" s="228"/>
      <c r="EE157" s="228"/>
      <c r="EF157" s="228"/>
      <c r="EG157" s="228"/>
      <c r="EH157" s="228"/>
      <c r="EI157" s="228"/>
      <c r="EJ157" s="228"/>
      <c r="EK157" s="228"/>
      <c r="EL157" s="228"/>
      <c r="EM157" s="228"/>
      <c r="EN157" s="228"/>
      <c r="EO157" s="228"/>
      <c r="EP157" s="228"/>
      <c r="EQ157" s="228"/>
      <c r="ER157" s="228"/>
      <c r="ES157" s="228"/>
      <c r="ET157" s="228"/>
      <c r="EU157" s="228"/>
      <c r="EV157" s="228"/>
      <c r="EW157" s="228"/>
      <c r="EX157" s="228"/>
      <c r="EY157" s="228"/>
      <c r="EZ157" s="228"/>
      <c r="FA157" s="228"/>
      <c r="FB157" s="228"/>
      <c r="FC157" s="228"/>
      <c r="FD157" s="228"/>
      <c r="FE157" s="228"/>
      <c r="FF157" s="228"/>
      <c r="FG157" s="228"/>
      <c r="FH157" s="228"/>
      <c r="FI157" s="228"/>
      <c r="FJ157" s="228"/>
      <c r="FK157" s="228"/>
      <c r="FL157" s="228"/>
      <c r="FM157" s="228"/>
      <c r="FN157" s="228"/>
      <c r="FO157" s="228"/>
      <c r="FP157" s="228"/>
      <c r="FQ157" s="228"/>
      <c r="FR157" s="228"/>
      <c r="FS157" s="228"/>
      <c r="FT157" s="228"/>
      <c r="FU157" s="228"/>
      <c r="FV157" s="228"/>
      <c r="FW157" s="228"/>
      <c r="FX157" s="228"/>
      <c r="FY157" s="228"/>
      <c r="FZ157" s="228"/>
      <c r="GA157" s="228"/>
      <c r="GB157" s="228"/>
      <c r="GC157" s="228"/>
      <c r="GD157" s="228"/>
      <c r="GE157" s="228"/>
      <c r="GF157" s="228"/>
      <c r="GG157" s="228"/>
      <c r="GH157" s="228"/>
      <c r="GI157" s="228"/>
      <c r="GJ157" s="228"/>
      <c r="GK157" s="228"/>
      <c r="GL157" s="228"/>
      <c r="GM157" s="228"/>
      <c r="GN157" s="228"/>
      <c r="GO157" s="228"/>
      <c r="GP157" s="228"/>
      <c r="GQ157" s="228"/>
      <c r="GR157" s="228"/>
      <c r="GS157" s="228"/>
      <c r="GT157" s="228"/>
      <c r="GU157" s="228"/>
      <c r="GV157" s="228"/>
      <c r="GW157" s="228"/>
      <c r="GX157" s="228"/>
      <c r="GY157" s="228"/>
      <c r="GZ157" s="228"/>
      <c r="HA157" s="228"/>
      <c r="HB157" s="228"/>
      <c r="HC157" s="228"/>
      <c r="HD157" s="228"/>
      <c r="HE157" s="228"/>
      <c r="HF157" s="228"/>
      <c r="HG157" s="228"/>
      <c r="HH157" s="228"/>
      <c r="HI157" s="228"/>
      <c r="HJ157" s="228"/>
      <c r="HK157" s="228"/>
      <c r="HL157" s="228"/>
      <c r="HM157" s="228"/>
      <c r="HN157" s="228"/>
      <c r="HO157" s="228"/>
      <c r="HP157" s="228"/>
      <c r="HQ157" s="228"/>
      <c r="HR157" s="228"/>
      <c r="HS157" s="228"/>
      <c r="HT157" s="228"/>
      <c r="HU157" s="228"/>
      <c r="HV157" s="228"/>
      <c r="HW157" s="228"/>
      <c r="HX157" s="228"/>
      <c r="HY157" s="228"/>
      <c r="HZ157" s="228"/>
      <c r="IA157" s="228"/>
      <c r="IB157" s="228"/>
      <c r="IC157" s="228"/>
      <c r="ID157" s="228"/>
      <c r="IE157" s="228"/>
      <c r="IF157" s="228"/>
      <c r="IG157" s="228"/>
      <c r="IH157" s="228"/>
      <c r="II157" s="228"/>
      <c r="IJ157" s="228"/>
      <c r="IK157" s="228"/>
      <c r="IL157" s="228"/>
      <c r="IM157" s="228"/>
      <c r="IN157" s="228"/>
      <c r="IO157" s="228"/>
      <c r="IP157" s="228"/>
      <c r="IQ157" s="228"/>
      <c r="IR157" s="228"/>
      <c r="IS157" s="228"/>
      <c r="IT157" s="228"/>
      <c r="IU157" s="228"/>
      <c r="IV157" s="228"/>
    </row>
    <row r="158" spans="1:256" ht="60" customHeight="1" x14ac:dyDescent="0.15">
      <c r="A158" s="446"/>
      <c r="B158" s="448"/>
      <c r="C158" s="204">
        <v>2</v>
      </c>
      <c r="D158" s="227" t="s">
        <v>515</v>
      </c>
      <c r="E158" s="227" t="s">
        <v>516</v>
      </c>
      <c r="F158" s="448"/>
      <c r="G158" s="171" t="s">
        <v>198</v>
      </c>
      <c r="H158" s="171" t="s">
        <v>198</v>
      </c>
      <c r="I158" s="171" t="s">
        <v>198</v>
      </c>
      <c r="J158" s="450"/>
      <c r="K158" s="228"/>
      <c r="L158" s="228"/>
      <c r="M158" s="228"/>
      <c r="N158" s="228"/>
      <c r="O158" s="228"/>
      <c r="P158" s="228"/>
      <c r="Q158" s="228"/>
      <c r="R158" s="228"/>
      <c r="S158" s="228"/>
      <c r="T158" s="228"/>
      <c r="U158" s="228"/>
      <c r="V158" s="228"/>
      <c r="W158" s="228"/>
      <c r="X158" s="228"/>
      <c r="Y158" s="228"/>
      <c r="Z158" s="228"/>
      <c r="AA158" s="228"/>
      <c r="AB158" s="228"/>
      <c r="AC158" s="228"/>
      <c r="AD158" s="228"/>
      <c r="AE158" s="228"/>
      <c r="AF158" s="228"/>
      <c r="AG158" s="228"/>
      <c r="AH158" s="228"/>
      <c r="AI158" s="228"/>
      <c r="AJ158" s="228"/>
      <c r="AK158" s="228"/>
      <c r="AL158" s="228"/>
      <c r="AM158" s="228"/>
      <c r="AN158" s="228"/>
      <c r="AO158" s="228"/>
      <c r="AP158" s="228"/>
      <c r="AQ158" s="228"/>
      <c r="AR158" s="228"/>
      <c r="AS158" s="228"/>
      <c r="AT158" s="228"/>
      <c r="AU158" s="228"/>
      <c r="AV158" s="228"/>
      <c r="AW158" s="228"/>
      <c r="AX158" s="228"/>
      <c r="AY158" s="228"/>
      <c r="AZ158" s="228"/>
      <c r="BA158" s="228"/>
      <c r="BB158" s="228"/>
      <c r="BC158" s="228"/>
      <c r="BD158" s="228"/>
      <c r="BE158" s="228"/>
      <c r="BF158" s="228"/>
      <c r="BG158" s="228"/>
      <c r="BH158" s="228"/>
      <c r="BI158" s="228"/>
      <c r="BJ158" s="228"/>
      <c r="BK158" s="228"/>
      <c r="BL158" s="228"/>
      <c r="BM158" s="228"/>
      <c r="BN158" s="228"/>
      <c r="BO158" s="228"/>
      <c r="BP158" s="228"/>
      <c r="BQ158" s="228"/>
      <c r="BR158" s="228"/>
      <c r="BS158" s="228"/>
      <c r="BT158" s="228"/>
      <c r="BU158" s="228"/>
      <c r="BV158" s="228"/>
      <c r="BW158" s="228"/>
      <c r="BX158" s="228"/>
      <c r="BY158" s="228"/>
      <c r="BZ158" s="228"/>
      <c r="CA158" s="228"/>
      <c r="CB158" s="228"/>
      <c r="CC158" s="228"/>
      <c r="CD158" s="228"/>
      <c r="CE158" s="228"/>
      <c r="CF158" s="228"/>
      <c r="CG158" s="228"/>
      <c r="CH158" s="228"/>
      <c r="CI158" s="228"/>
      <c r="CJ158" s="228"/>
      <c r="CK158" s="228"/>
      <c r="CL158" s="228"/>
      <c r="CM158" s="228"/>
      <c r="CN158" s="228"/>
      <c r="CO158" s="228"/>
      <c r="CP158" s="228"/>
      <c r="CQ158" s="228"/>
      <c r="CR158" s="228"/>
      <c r="CS158" s="228"/>
      <c r="CT158" s="228"/>
      <c r="CU158" s="228"/>
      <c r="CV158" s="228"/>
      <c r="CW158" s="228"/>
      <c r="CX158" s="228"/>
      <c r="CY158" s="228"/>
      <c r="CZ158" s="228"/>
      <c r="DA158" s="228"/>
      <c r="DB158" s="228"/>
      <c r="DC158" s="228"/>
      <c r="DD158" s="228"/>
      <c r="DE158" s="228"/>
      <c r="DF158" s="228"/>
      <c r="DG158" s="228"/>
      <c r="DH158" s="228"/>
      <c r="DI158" s="228"/>
      <c r="DJ158" s="228"/>
      <c r="DK158" s="228"/>
      <c r="DL158" s="228"/>
      <c r="DM158" s="228"/>
      <c r="DN158" s="228"/>
      <c r="DO158" s="228"/>
      <c r="DP158" s="228"/>
      <c r="DQ158" s="228"/>
      <c r="DR158" s="228"/>
      <c r="DS158" s="228"/>
      <c r="DT158" s="228"/>
      <c r="DU158" s="228"/>
      <c r="DV158" s="228"/>
      <c r="DW158" s="228"/>
      <c r="DX158" s="228"/>
      <c r="DY158" s="228"/>
      <c r="DZ158" s="228"/>
      <c r="EA158" s="228"/>
      <c r="EB158" s="228"/>
      <c r="EC158" s="228"/>
      <c r="ED158" s="228"/>
      <c r="EE158" s="228"/>
      <c r="EF158" s="228"/>
      <c r="EG158" s="228"/>
      <c r="EH158" s="228"/>
      <c r="EI158" s="228"/>
      <c r="EJ158" s="228"/>
      <c r="EK158" s="228"/>
      <c r="EL158" s="228"/>
      <c r="EM158" s="228"/>
      <c r="EN158" s="228"/>
      <c r="EO158" s="228"/>
      <c r="EP158" s="228"/>
      <c r="EQ158" s="228"/>
      <c r="ER158" s="228"/>
      <c r="ES158" s="228"/>
      <c r="ET158" s="228"/>
      <c r="EU158" s="228"/>
      <c r="EV158" s="228"/>
      <c r="EW158" s="228"/>
      <c r="EX158" s="228"/>
      <c r="EY158" s="228"/>
      <c r="EZ158" s="228"/>
      <c r="FA158" s="228"/>
      <c r="FB158" s="228"/>
      <c r="FC158" s="228"/>
      <c r="FD158" s="228"/>
      <c r="FE158" s="228"/>
      <c r="FF158" s="228"/>
      <c r="FG158" s="228"/>
      <c r="FH158" s="228"/>
      <c r="FI158" s="228"/>
      <c r="FJ158" s="228"/>
      <c r="FK158" s="228"/>
      <c r="FL158" s="228"/>
      <c r="FM158" s="228"/>
      <c r="FN158" s="228"/>
      <c r="FO158" s="228"/>
      <c r="FP158" s="228"/>
      <c r="FQ158" s="228"/>
      <c r="FR158" s="228"/>
      <c r="FS158" s="228"/>
      <c r="FT158" s="228"/>
      <c r="FU158" s="228"/>
      <c r="FV158" s="228"/>
      <c r="FW158" s="228"/>
      <c r="FX158" s="228"/>
      <c r="FY158" s="228"/>
      <c r="FZ158" s="228"/>
      <c r="GA158" s="228"/>
      <c r="GB158" s="228"/>
      <c r="GC158" s="228"/>
      <c r="GD158" s="228"/>
      <c r="GE158" s="228"/>
      <c r="GF158" s="228"/>
      <c r="GG158" s="228"/>
      <c r="GH158" s="228"/>
      <c r="GI158" s="228"/>
      <c r="GJ158" s="228"/>
      <c r="GK158" s="228"/>
      <c r="GL158" s="228"/>
      <c r="GM158" s="228"/>
      <c r="GN158" s="228"/>
      <c r="GO158" s="228"/>
      <c r="GP158" s="228"/>
      <c r="GQ158" s="228"/>
      <c r="GR158" s="228"/>
      <c r="GS158" s="228"/>
      <c r="GT158" s="228"/>
      <c r="GU158" s="228"/>
      <c r="GV158" s="228"/>
      <c r="GW158" s="228"/>
      <c r="GX158" s="228"/>
      <c r="GY158" s="228"/>
      <c r="GZ158" s="228"/>
      <c r="HA158" s="228"/>
      <c r="HB158" s="228"/>
      <c r="HC158" s="228"/>
      <c r="HD158" s="228"/>
      <c r="HE158" s="228"/>
      <c r="HF158" s="228"/>
      <c r="HG158" s="228"/>
      <c r="HH158" s="228"/>
      <c r="HI158" s="228"/>
      <c r="HJ158" s="228"/>
      <c r="HK158" s="228"/>
      <c r="HL158" s="228"/>
      <c r="HM158" s="228"/>
      <c r="HN158" s="228"/>
      <c r="HO158" s="228"/>
      <c r="HP158" s="228"/>
      <c r="HQ158" s="228"/>
      <c r="HR158" s="228"/>
      <c r="HS158" s="228"/>
      <c r="HT158" s="228"/>
      <c r="HU158" s="228"/>
      <c r="HV158" s="228"/>
      <c r="HW158" s="228"/>
      <c r="HX158" s="228"/>
      <c r="HY158" s="228"/>
      <c r="HZ158" s="228"/>
      <c r="IA158" s="228"/>
      <c r="IB158" s="228"/>
      <c r="IC158" s="228"/>
      <c r="ID158" s="228"/>
      <c r="IE158" s="228"/>
      <c r="IF158" s="228"/>
      <c r="IG158" s="228"/>
      <c r="IH158" s="228"/>
      <c r="II158" s="228"/>
      <c r="IJ158" s="228"/>
      <c r="IK158" s="228"/>
      <c r="IL158" s="228"/>
      <c r="IM158" s="228"/>
      <c r="IN158" s="228"/>
      <c r="IO158" s="228"/>
      <c r="IP158" s="228"/>
      <c r="IQ158" s="228"/>
      <c r="IR158" s="228"/>
      <c r="IS158" s="228"/>
      <c r="IT158" s="228"/>
      <c r="IU158" s="228"/>
      <c r="IV158" s="228"/>
    </row>
    <row r="159" spans="1:256" ht="24.95" customHeight="1" x14ac:dyDescent="0.15">
      <c r="A159" s="442" t="s">
        <v>517</v>
      </c>
      <c r="B159" s="443"/>
      <c r="C159" s="443"/>
      <c r="D159" s="443"/>
      <c r="E159" s="443"/>
      <c r="F159" s="443"/>
      <c r="G159" s="443"/>
      <c r="H159" s="443"/>
      <c r="I159" s="443"/>
      <c r="J159" s="444"/>
    </row>
    <row r="160" spans="1:256" s="187" customFormat="1" ht="150.75" customHeight="1" x14ac:dyDescent="0.15">
      <c r="A160" s="161">
        <f>A157+1</f>
        <v>37</v>
      </c>
      <c r="B160" s="165" t="s">
        <v>518</v>
      </c>
      <c r="C160" s="204">
        <v>1</v>
      </c>
      <c r="D160" s="211" t="s">
        <v>519</v>
      </c>
      <c r="E160" s="165" t="s">
        <v>520</v>
      </c>
      <c r="F160" s="211"/>
      <c r="G160" s="171" t="s">
        <v>198</v>
      </c>
      <c r="H160" s="171" t="s">
        <v>198</v>
      </c>
      <c r="I160" s="171" t="s">
        <v>198</v>
      </c>
      <c r="J160" s="211"/>
    </row>
  </sheetData>
  <mergeCells count="242">
    <mergeCell ref="A159:J159"/>
    <mergeCell ref="H155:H156"/>
    <mergeCell ref="I155:I156"/>
    <mergeCell ref="J155:J156"/>
    <mergeCell ref="A157:A158"/>
    <mergeCell ref="B157:B158"/>
    <mergeCell ref="F157:F158"/>
    <mergeCell ref="J157:J158"/>
    <mergeCell ref="A155:A156"/>
    <mergeCell ref="B155:B156"/>
    <mergeCell ref="C155:C156"/>
    <mergeCell ref="E155:E156"/>
    <mergeCell ref="F155:F156"/>
    <mergeCell ref="G155:G156"/>
    <mergeCell ref="H141:H142"/>
    <mergeCell ref="I141:I142"/>
    <mergeCell ref="J141:J148"/>
    <mergeCell ref="A149:A154"/>
    <mergeCell ref="B149:B154"/>
    <mergeCell ref="F149:F154"/>
    <mergeCell ref="J149:J154"/>
    <mergeCell ref="A141:A148"/>
    <mergeCell ref="B141:B148"/>
    <mergeCell ref="C141:C142"/>
    <mergeCell ref="E141:E142"/>
    <mergeCell ref="F141:F148"/>
    <mergeCell ref="G141:G142"/>
    <mergeCell ref="J129:J134"/>
    <mergeCell ref="C132:C133"/>
    <mergeCell ref="G132:G133"/>
    <mergeCell ref="H132:H133"/>
    <mergeCell ref="I132:I133"/>
    <mergeCell ref="A135:A140"/>
    <mergeCell ref="B135:B140"/>
    <mergeCell ref="E135:E140"/>
    <mergeCell ref="F135:F140"/>
    <mergeCell ref="J135:J140"/>
    <mergeCell ref="I122:I123"/>
    <mergeCell ref="C124:C125"/>
    <mergeCell ref="G124:G125"/>
    <mergeCell ref="H124:H125"/>
    <mergeCell ref="I124:I125"/>
    <mergeCell ref="A129:A134"/>
    <mergeCell ref="B129:B134"/>
    <mergeCell ref="F129:F134"/>
    <mergeCell ref="A122:A128"/>
    <mergeCell ref="B122:B128"/>
    <mergeCell ref="C122:C123"/>
    <mergeCell ref="F122:F128"/>
    <mergeCell ref="G122:G123"/>
    <mergeCell ref="H122:H123"/>
    <mergeCell ref="J110:J112"/>
    <mergeCell ref="A113:A121"/>
    <mergeCell ref="B113:B121"/>
    <mergeCell ref="F113:F121"/>
    <mergeCell ref="C120:C121"/>
    <mergeCell ref="G120:G121"/>
    <mergeCell ref="H120:H121"/>
    <mergeCell ref="I120:I121"/>
    <mergeCell ref="E107:E109"/>
    <mergeCell ref="G107:G109"/>
    <mergeCell ref="H107:H109"/>
    <mergeCell ref="I107:I109"/>
    <mergeCell ref="A110:A112"/>
    <mergeCell ref="B110:B112"/>
    <mergeCell ref="F110:F112"/>
    <mergeCell ref="J100:J102"/>
    <mergeCell ref="A103:A104"/>
    <mergeCell ref="B103:B104"/>
    <mergeCell ref="E103:E104"/>
    <mergeCell ref="F103:F104"/>
    <mergeCell ref="J103:J104"/>
    <mergeCell ref="A106:A109"/>
    <mergeCell ref="B106:B109"/>
    <mergeCell ref="F106:F109"/>
    <mergeCell ref="J106:J109"/>
    <mergeCell ref="C107:C109"/>
    <mergeCell ref="H90:H91"/>
    <mergeCell ref="I90:I91"/>
    <mergeCell ref="J90:J93"/>
    <mergeCell ref="A94:A102"/>
    <mergeCell ref="B94:B102"/>
    <mergeCell ref="E94:E99"/>
    <mergeCell ref="F94:F99"/>
    <mergeCell ref="C95:C99"/>
    <mergeCell ref="G95:G99"/>
    <mergeCell ref="H95:H99"/>
    <mergeCell ref="A90:A93"/>
    <mergeCell ref="B90:B93"/>
    <mergeCell ref="C90:C91"/>
    <mergeCell ref="E90:E91"/>
    <mergeCell ref="F90:F93"/>
    <mergeCell ref="G90:G91"/>
    <mergeCell ref="I95:I99"/>
    <mergeCell ref="J95:J99"/>
    <mergeCell ref="C100:C102"/>
    <mergeCell ref="E100:E102"/>
    <mergeCell ref="F100:F102"/>
    <mergeCell ref="G100:G102"/>
    <mergeCell ref="H100:H102"/>
    <mergeCell ref="I100:I102"/>
    <mergeCell ref="A83:A89"/>
    <mergeCell ref="B83:B89"/>
    <mergeCell ref="F83:F89"/>
    <mergeCell ref="J83:J89"/>
    <mergeCell ref="H73:H74"/>
    <mergeCell ref="I73:I74"/>
    <mergeCell ref="J73:J75"/>
    <mergeCell ref="G75:I75"/>
    <mergeCell ref="A76:A78"/>
    <mergeCell ref="B76:B78"/>
    <mergeCell ref="F76:F78"/>
    <mergeCell ref="J76:J78"/>
    <mergeCell ref="A73:A75"/>
    <mergeCell ref="B73:B75"/>
    <mergeCell ref="C73:C74"/>
    <mergeCell ref="F73:F75"/>
    <mergeCell ref="G73:G74"/>
    <mergeCell ref="A80:A82"/>
    <mergeCell ref="B80:B82"/>
    <mergeCell ref="F80:F82"/>
    <mergeCell ref="J80:J82"/>
    <mergeCell ref="A67:A72"/>
    <mergeCell ref="B67:B72"/>
    <mergeCell ref="E67:E69"/>
    <mergeCell ref="F67:F72"/>
    <mergeCell ref="J67:J72"/>
    <mergeCell ref="C68:C69"/>
    <mergeCell ref="G68:G69"/>
    <mergeCell ref="H68:H69"/>
    <mergeCell ref="I68:I69"/>
    <mergeCell ref="C70:C71"/>
    <mergeCell ref="E70:E72"/>
    <mergeCell ref="G70:G71"/>
    <mergeCell ref="H70:H71"/>
    <mergeCell ref="I70:I71"/>
    <mergeCell ref="A64:A65"/>
    <mergeCell ref="B64:B65"/>
    <mergeCell ref="F64:F65"/>
    <mergeCell ref="I53:I55"/>
    <mergeCell ref="E54:E55"/>
    <mergeCell ref="A56:A63"/>
    <mergeCell ref="B56:B63"/>
    <mergeCell ref="F56:F63"/>
    <mergeCell ref="J64:J65"/>
    <mergeCell ref="J56:J63"/>
    <mergeCell ref="C57:C60"/>
    <mergeCell ref="E57:E60"/>
    <mergeCell ref="G57:G60"/>
    <mergeCell ref="H57:H60"/>
    <mergeCell ref="H47:H49"/>
    <mergeCell ref="I47:I49"/>
    <mergeCell ref="J47:J49"/>
    <mergeCell ref="A50:A55"/>
    <mergeCell ref="B50:B55"/>
    <mergeCell ref="F50:F55"/>
    <mergeCell ref="J50:J55"/>
    <mergeCell ref="C53:C55"/>
    <mergeCell ref="G53:G55"/>
    <mergeCell ref="H53:H55"/>
    <mergeCell ref="A47:A49"/>
    <mergeCell ref="B47:B49"/>
    <mergeCell ref="C47:C49"/>
    <mergeCell ref="E47:E49"/>
    <mergeCell ref="F47:F49"/>
    <mergeCell ref="G47:G49"/>
    <mergeCell ref="I57:I60"/>
    <mergeCell ref="C61:C62"/>
    <mergeCell ref="E61:E62"/>
    <mergeCell ref="H43:H44"/>
    <mergeCell ref="I43:I44"/>
    <mergeCell ref="J43:J44"/>
    <mergeCell ref="A45:A46"/>
    <mergeCell ref="B45:B46"/>
    <mergeCell ref="F45:F46"/>
    <mergeCell ref="G45:G46"/>
    <mergeCell ref="H45:H46"/>
    <mergeCell ref="I45:I46"/>
    <mergeCell ref="J45:J46"/>
    <mergeCell ref="A43:A44"/>
    <mergeCell ref="B43:B44"/>
    <mergeCell ref="C43:C44"/>
    <mergeCell ref="E43:E44"/>
    <mergeCell ref="F43:F44"/>
    <mergeCell ref="G43:G44"/>
    <mergeCell ref="H29:H30"/>
    <mergeCell ref="I29:I30"/>
    <mergeCell ref="J29:J30"/>
    <mergeCell ref="A33:A35"/>
    <mergeCell ref="B33:B35"/>
    <mergeCell ref="F33:F35"/>
    <mergeCell ref="J33:J35"/>
    <mergeCell ref="E24:E26"/>
    <mergeCell ref="A29:A30"/>
    <mergeCell ref="B29:B30"/>
    <mergeCell ref="C29:C30"/>
    <mergeCell ref="F29:F30"/>
    <mergeCell ref="G29:G30"/>
    <mergeCell ref="A21:J21"/>
    <mergeCell ref="A22:A28"/>
    <mergeCell ref="B22:B28"/>
    <mergeCell ref="C22:C23"/>
    <mergeCell ref="F22:F28"/>
    <mergeCell ref="G22:G23"/>
    <mergeCell ref="H22:H23"/>
    <mergeCell ref="I22:I23"/>
    <mergeCell ref="J22:J28"/>
    <mergeCell ref="C24:C26"/>
    <mergeCell ref="A18:A20"/>
    <mergeCell ref="B18:B20"/>
    <mergeCell ref="F18:F20"/>
    <mergeCell ref="J18:J20"/>
    <mergeCell ref="C19:C20"/>
    <mergeCell ref="E19:E20"/>
    <mergeCell ref="G19:G20"/>
    <mergeCell ref="H19:H20"/>
    <mergeCell ref="I19:I20"/>
    <mergeCell ref="A12:A14"/>
    <mergeCell ref="B12:B14"/>
    <mergeCell ref="F12:F14"/>
    <mergeCell ref="J12:J14"/>
    <mergeCell ref="A15:J15"/>
    <mergeCell ref="A16:A17"/>
    <mergeCell ref="B16:B17"/>
    <mergeCell ref="C16:C17"/>
    <mergeCell ref="F16:F17"/>
    <mergeCell ref="A6:J6"/>
    <mergeCell ref="A8:J8"/>
    <mergeCell ref="A9:A11"/>
    <mergeCell ref="B9:B11"/>
    <mergeCell ref="F9:F11"/>
    <mergeCell ref="J9:J11"/>
    <mergeCell ref="A1:I1"/>
    <mergeCell ref="A2:C2"/>
    <mergeCell ref="D2:E2"/>
    <mergeCell ref="G2:J2"/>
    <mergeCell ref="A3:J3"/>
    <mergeCell ref="A4:C5"/>
    <mergeCell ref="D4:D5"/>
    <mergeCell ref="E4:E5"/>
    <mergeCell ref="F4:F5"/>
    <mergeCell ref="G4:J4"/>
  </mergeCells>
  <phoneticPr fontId="1"/>
  <printOptions horizontalCentered="1"/>
  <pageMargins left="0.7" right="0.7" top="0.75" bottom="0.75" header="0.3" footer="0.3"/>
  <pageSetup paperSize="9" fitToHeight="13" orientation="landscape" r:id="rId1"/>
  <headerFooter alignWithMargins="0"/>
  <rowBreaks count="19" manualBreakCount="19">
    <brk id="11" max="16383" man="1"/>
    <brk id="20" max="16383" man="1"/>
    <brk id="31" max="16383" man="1"/>
    <brk id="39" max="16383" man="1"/>
    <brk id="46" max="16383" man="1"/>
    <brk id="55" max="16383" man="1"/>
    <brk id="66" max="16383" man="1"/>
    <brk id="72" max="16383" man="1"/>
    <brk id="82" max="16383" man="1"/>
    <brk id="93" max="16383" man="1"/>
    <brk id="102" max="16383" man="1"/>
    <brk id="112" max="16383" man="1"/>
    <brk id="121" max="16383" man="1"/>
    <brk id="128" max="16383" man="1"/>
    <brk id="134" max="16383" man="1"/>
    <brk id="140" max="16383" man="1"/>
    <brk id="148" max="16383" man="1"/>
    <brk id="154" max="16383" man="1"/>
    <brk id="15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zoomScaleNormal="100" zoomScaleSheetLayoutView="100" workbookViewId="0">
      <selection activeCell="A17" sqref="A17:A18"/>
    </sheetView>
  </sheetViews>
  <sheetFormatPr defaultColWidth="9" defaultRowHeight="13.5" x14ac:dyDescent="0.15"/>
  <cols>
    <col min="1" max="1" width="23.625" style="120" customWidth="1"/>
    <col min="2" max="2" width="50.875" style="120" customWidth="1"/>
    <col min="3" max="3" width="4.125" style="120" customWidth="1"/>
    <col min="4" max="4" width="15.625" style="120" customWidth="1"/>
    <col min="5" max="5" width="29.75" style="120" customWidth="1"/>
    <col min="6" max="16384" width="9" style="120"/>
  </cols>
  <sheetData>
    <row r="1" spans="1:5" ht="30" customHeight="1" x14ac:dyDescent="0.15">
      <c r="A1" s="456" t="s">
        <v>141</v>
      </c>
      <c r="B1" s="456"/>
      <c r="C1" s="457" t="str">
        <f>IF(⑴基本情報!$F$6="","",⑴基本情報!$F$6)</f>
        <v/>
      </c>
      <c r="D1" s="457"/>
      <c r="E1" s="457"/>
    </row>
    <row r="2" spans="1:5" ht="14.25" x14ac:dyDescent="0.15">
      <c r="A2" s="121"/>
      <c r="B2" s="122"/>
      <c r="C2" s="123"/>
      <c r="D2" s="124"/>
      <c r="E2" s="1"/>
    </row>
    <row r="3" spans="1:5" ht="26.25" customHeight="1" x14ac:dyDescent="0.15">
      <c r="A3" s="125" t="s">
        <v>0</v>
      </c>
      <c r="B3" s="126" t="s">
        <v>1</v>
      </c>
      <c r="C3" s="452" t="s">
        <v>2</v>
      </c>
      <c r="D3" s="453"/>
      <c r="E3" s="127"/>
    </row>
    <row r="4" spans="1:5" ht="24" customHeight="1" x14ac:dyDescent="0.15">
      <c r="A4" s="129" t="s">
        <v>173</v>
      </c>
      <c r="B4" s="130" t="s">
        <v>155</v>
      </c>
      <c r="C4" s="131" t="s">
        <v>142</v>
      </c>
      <c r="D4" s="132" t="s">
        <v>3</v>
      </c>
      <c r="E4" s="133"/>
    </row>
    <row r="5" spans="1:5" ht="24" customHeight="1" x14ac:dyDescent="0.15">
      <c r="A5" s="129" t="s">
        <v>174</v>
      </c>
      <c r="B5" s="130" t="s">
        <v>170</v>
      </c>
      <c r="C5" s="131" t="s">
        <v>142</v>
      </c>
      <c r="D5" s="132" t="s">
        <v>3</v>
      </c>
      <c r="E5" s="133"/>
    </row>
    <row r="6" spans="1:5" ht="30" customHeight="1" x14ac:dyDescent="0.15">
      <c r="A6" s="460" t="s">
        <v>143</v>
      </c>
      <c r="B6" s="130" t="s">
        <v>181</v>
      </c>
      <c r="C6" s="134" t="s">
        <v>142</v>
      </c>
      <c r="D6" s="135" t="s">
        <v>157</v>
      </c>
      <c r="E6" s="133" t="s">
        <v>172</v>
      </c>
    </row>
    <row r="7" spans="1:5" ht="24.6" customHeight="1" x14ac:dyDescent="0.15">
      <c r="A7" s="461"/>
      <c r="B7" s="136" t="s">
        <v>144</v>
      </c>
      <c r="C7" s="137" t="s">
        <v>142</v>
      </c>
      <c r="D7" s="138" t="s">
        <v>158</v>
      </c>
      <c r="E7" s="139" t="s">
        <v>159</v>
      </c>
    </row>
    <row r="8" spans="1:5" ht="30" customHeight="1" x14ac:dyDescent="0.15">
      <c r="A8" s="461"/>
      <c r="B8" s="136" t="s">
        <v>182</v>
      </c>
      <c r="C8" s="137" t="s">
        <v>142</v>
      </c>
      <c r="D8" s="138" t="s">
        <v>158</v>
      </c>
      <c r="E8" s="139" t="s">
        <v>161</v>
      </c>
    </row>
    <row r="9" spans="1:5" s="128" customFormat="1" ht="30" customHeight="1" x14ac:dyDescent="0.15">
      <c r="A9" s="462"/>
      <c r="B9" s="140" t="s">
        <v>145</v>
      </c>
      <c r="C9" s="141" t="s">
        <v>142</v>
      </c>
      <c r="D9" s="142" t="s">
        <v>158</v>
      </c>
      <c r="E9" s="143" t="s">
        <v>160</v>
      </c>
    </row>
    <row r="10" spans="1:5" s="128" customFormat="1" ht="24" customHeight="1" x14ac:dyDescent="0.15">
      <c r="A10" s="460" t="s">
        <v>146</v>
      </c>
      <c r="B10" s="144" t="s">
        <v>164</v>
      </c>
      <c r="C10" s="145"/>
      <c r="D10" s="458" t="s">
        <v>171</v>
      </c>
      <c r="E10" s="146" t="s">
        <v>165</v>
      </c>
    </row>
    <row r="11" spans="1:5" ht="24" customHeight="1" x14ac:dyDescent="0.15">
      <c r="A11" s="461"/>
      <c r="B11" s="147" t="s">
        <v>162</v>
      </c>
      <c r="C11" s="145"/>
      <c r="D11" s="458"/>
      <c r="E11" s="148" t="s">
        <v>163</v>
      </c>
    </row>
    <row r="12" spans="1:5" ht="27" customHeight="1" x14ac:dyDescent="0.15">
      <c r="A12" s="462"/>
      <c r="B12" s="140" t="s">
        <v>147</v>
      </c>
      <c r="C12" s="141"/>
      <c r="D12" s="459"/>
      <c r="E12" s="143" t="s">
        <v>166</v>
      </c>
    </row>
    <row r="13" spans="1:5" ht="36" customHeight="1" x14ac:dyDescent="0.15">
      <c r="A13" s="149" t="s">
        <v>156</v>
      </c>
      <c r="B13" s="130" t="s">
        <v>167</v>
      </c>
      <c r="C13" s="131" t="s">
        <v>142</v>
      </c>
      <c r="D13" s="132" t="s">
        <v>3</v>
      </c>
      <c r="E13" s="133" t="s">
        <v>177</v>
      </c>
    </row>
    <row r="14" spans="1:5" ht="45" customHeight="1" x14ac:dyDescent="0.15">
      <c r="A14" s="150" t="s">
        <v>148</v>
      </c>
      <c r="B14" s="130" t="s">
        <v>168</v>
      </c>
      <c r="C14" s="131" t="s">
        <v>142</v>
      </c>
      <c r="D14" s="132" t="s">
        <v>3</v>
      </c>
      <c r="E14" s="133" t="s">
        <v>177</v>
      </c>
    </row>
    <row r="15" spans="1:5" ht="45" customHeight="1" x14ac:dyDescent="0.15">
      <c r="A15" s="129" t="s">
        <v>4</v>
      </c>
      <c r="B15" s="130" t="s">
        <v>169</v>
      </c>
      <c r="C15" s="131" t="s">
        <v>149</v>
      </c>
      <c r="D15" s="132" t="s">
        <v>3</v>
      </c>
      <c r="E15" s="133" t="s">
        <v>177</v>
      </c>
    </row>
    <row r="16" spans="1:5" ht="24" customHeight="1" x14ac:dyDescent="0.15">
      <c r="A16" s="151" t="s">
        <v>124</v>
      </c>
      <c r="B16" s="152" t="s">
        <v>150</v>
      </c>
      <c r="C16" s="131" t="s">
        <v>142</v>
      </c>
      <c r="D16" s="132" t="s">
        <v>3</v>
      </c>
      <c r="E16" s="133"/>
    </row>
    <row r="17" spans="1:5" ht="60" customHeight="1" x14ac:dyDescent="0.15">
      <c r="A17" s="454" t="s">
        <v>151</v>
      </c>
      <c r="B17" s="153" t="s">
        <v>152</v>
      </c>
      <c r="C17" s="154" t="s">
        <v>142</v>
      </c>
      <c r="D17" s="155" t="s">
        <v>3</v>
      </c>
      <c r="E17" s="463" t="s">
        <v>178</v>
      </c>
    </row>
    <row r="18" spans="1:5" ht="24" customHeight="1" x14ac:dyDescent="0.15">
      <c r="A18" s="455"/>
      <c r="B18" s="156" t="s">
        <v>153</v>
      </c>
      <c r="C18" s="157" t="s">
        <v>142</v>
      </c>
      <c r="D18" s="158" t="s">
        <v>154</v>
      </c>
      <c r="E18" s="464"/>
    </row>
  </sheetData>
  <mergeCells count="8">
    <mergeCell ref="C3:D3"/>
    <mergeCell ref="A17:A18"/>
    <mergeCell ref="A1:B1"/>
    <mergeCell ref="C1:E1"/>
    <mergeCell ref="D10:D12"/>
    <mergeCell ref="A10:A12"/>
    <mergeCell ref="A6:A9"/>
    <mergeCell ref="E17:E18"/>
  </mergeCells>
  <phoneticPr fontId="1"/>
  <pageMargins left="0.7" right="0.7" top="0.75" bottom="0.75" header="0.3" footer="0.3"/>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⑴基本情報</vt:lpstr>
      <vt:lpstr>⑵利用者一覧 </vt:lpstr>
      <vt:lpstr>⑶職員一覧 </vt:lpstr>
      <vt:lpstr>⑷勤務一覧表 </vt:lpstr>
      <vt:lpstr>⑸自己点検シート</vt:lpstr>
      <vt:lpstr>⑹算定点検シート</vt:lpstr>
      <vt:lpstr>'⑷勤務一覧表 '!Print_Area</vt:lpstr>
      <vt:lpstr>⑸自己点検シート!Print_Area</vt:lpstr>
      <vt:lpstr>⑹算定点検シート!Print_Area</vt:lpstr>
      <vt:lpstr>'⑵利用者一覧 '!Print_Titles</vt:lpstr>
      <vt:lpstr>'⑶職員一覧 '!Print_Titles</vt:lpstr>
      <vt:lpstr>⑸自己点検シート!Print_Titles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2024-09-11T07:40:51Z</dcterms:modified>
  <cp:category/>
  <cp:contentStatus/>
</cp:coreProperties>
</file>