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8_{F838DB7C-B774-4171-A340-AAE6E3D8E52E}" xr6:coauthVersionLast="47" xr6:coauthVersionMax="47" xr10:uidLastSave="{00000000-0000-0000-0000-000000000000}"/>
  <bookViews>
    <workbookView xWindow="-120" yWindow="-120" windowWidth="29040" windowHeight="15720" activeTab="5" xr2:uid="{00000000-000D-0000-FFFF-FFFF00000000}"/>
  </bookViews>
  <sheets>
    <sheet name="⑴基本情報" sheetId="19" r:id="rId1"/>
    <sheet name="⑵利用者一覧 " sheetId="25" r:id="rId2"/>
    <sheet name="⑶職員一覧 " sheetId="26" r:id="rId3"/>
    <sheet name="⑷勤務一覧表 " sheetId="27" r:id="rId4"/>
    <sheet name="⑸自己点検シート" sheetId="34" r:id="rId5"/>
    <sheet name="⑹算定点検シート" sheetId="35" r:id="rId6"/>
  </sheets>
  <externalReferences>
    <externalReference r:id="rId7"/>
    <externalReference r:id="rId8"/>
  </externalReferences>
  <definedNames>
    <definedName name="_xlnm.Print_Area" localSheetId="3">'⑷勤務一覧表 '!$A$1:$AL$48</definedName>
    <definedName name="_xlnm.Print_Area" localSheetId="4">⑸自己点検シート!$A$1:$J$181</definedName>
    <definedName name="_xlnm.Print_Area" localSheetId="5">⑹算定点検シート!$A$1:$E$129</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⑹算定点検シート!$3:$3</definedName>
    <definedName name="加算等" localSheetId="3">#REF!</definedName>
    <definedName name="加算等" localSheetId="4">#REF!</definedName>
    <definedName name="加算等" localSheetId="5">#REF!</definedName>
    <definedName name="加算等">#REF!</definedName>
    <definedName name="介護度" localSheetId="3">#REF!</definedName>
    <definedName name="介護度" localSheetId="4">#REF!</definedName>
    <definedName name="介護度" localSheetId="5">#REF!</definedName>
    <definedName name="介護度">#REF!</definedName>
    <definedName name="勤務形態" localSheetId="3">#REF!</definedName>
    <definedName name="勤務形態" localSheetId="4">#REF!</definedName>
    <definedName name="勤務形態" localSheetId="5">#REF!</definedName>
    <definedName name="勤務形態">#REF!</definedName>
    <definedName name="月" localSheetId="3">#REF!</definedName>
    <definedName name="月" localSheetId="4">#REF!</definedName>
    <definedName name="月" localSheetId="5">#REF!</definedName>
    <definedName name="月">#REF!</definedName>
    <definedName name="三択☑" localSheetId="3">#REF!</definedName>
    <definedName name="三択☑" localSheetId="4">#REF!</definedName>
    <definedName name="三択☑" localSheetId="5">#REF!</definedName>
    <definedName name="三択☑">#REF!</definedName>
    <definedName name="四択☑" localSheetId="3">#REF!</definedName>
    <definedName name="四択☑" localSheetId="4">#REF!</definedName>
    <definedName name="四択☑" localSheetId="5">#REF!</definedName>
    <definedName name="四択☑">#REF!</definedName>
    <definedName name="指導班">[1]List!$C$6:$C$9</definedName>
    <definedName name="資格等" localSheetId="3">#REF!</definedName>
    <definedName name="資格等" localSheetId="4">#REF!</definedName>
    <definedName name="資格等" localSheetId="5">#REF!</definedName>
    <definedName name="資格等">#REF!</definedName>
    <definedName name="事業所名" localSheetId="3">#REF!</definedName>
    <definedName name="事業所名" localSheetId="4">#REF!</definedName>
    <definedName name="事業所名" localSheetId="5">#REF!</definedName>
    <definedName name="事業所名">#REF!</definedName>
    <definedName name="時間区分" localSheetId="3">#REF!</definedName>
    <definedName name="時間区分" localSheetId="4">#REF!</definedName>
    <definedName name="時間区分" localSheetId="5">#REF!</definedName>
    <definedName name="時間区分">#REF!</definedName>
    <definedName name="実施日">[1]List!$B$33:$B$114</definedName>
    <definedName name="職種" localSheetId="3">#REF!</definedName>
    <definedName name="職種" localSheetId="4">#REF!</definedName>
    <definedName name="職種" localSheetId="5">#REF!</definedName>
    <definedName name="職種">#REF!</definedName>
    <definedName name="選択☑" localSheetId="3">#REF!</definedName>
    <definedName name="選択☑" localSheetId="4">#REF!</definedName>
    <definedName name="選択☑" localSheetId="5">#REF!</definedName>
    <definedName name="選択☑">#REF!</definedName>
    <definedName name="選択３" localSheetId="4">#REF!</definedName>
    <definedName name="選択３" localSheetId="5">#REF!</definedName>
    <definedName name="選択３">#REF!</definedName>
    <definedName name="二択☑" localSheetId="3">#REF!</definedName>
    <definedName name="二択☑" localSheetId="4">#REF!</definedName>
    <definedName name="二択☑" localSheetId="5">#REF!</definedName>
    <definedName name="二択☑">#REF!</definedName>
    <definedName name="年" localSheetId="3">#REF!</definedName>
    <definedName name="年" localSheetId="4">#REF!</definedName>
    <definedName name="年" localSheetId="5">#REF!</definedName>
    <definedName name="年">#REF!</definedName>
    <definedName name="不適選択肢">[1]List!$B$17:$B$23</definedName>
    <definedName name="良好選択肢">[1]List!$C$12:$C$15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35" l="1"/>
  <c r="B75" i="34"/>
  <c r="B86" i="34" s="1"/>
  <c r="B94" i="34" s="1"/>
  <c r="B101" i="34" s="1"/>
  <c r="C50" i="34"/>
  <c r="C51" i="34" s="1"/>
  <c r="C52" i="34" s="1"/>
  <c r="C53" i="34" s="1"/>
  <c r="C54" i="34" s="1"/>
  <c r="C55" i="34" s="1"/>
  <c r="C56" i="34" s="1"/>
  <c r="C57" i="34" s="1"/>
  <c r="C59" i="34" s="1"/>
  <c r="C60" i="34" s="1"/>
  <c r="C61" i="34" s="1"/>
  <c r="C63" i="34" s="1"/>
  <c r="C64" i="34" s="1"/>
  <c r="C65" i="34" s="1"/>
  <c r="C67" i="34" s="1"/>
  <c r="C68" i="34" s="1"/>
  <c r="C70" i="34" s="1"/>
  <c r="C71" i="34" s="1"/>
  <c r="C72" i="34" s="1"/>
  <c r="C73" i="34" s="1"/>
  <c r="C75" i="34" s="1"/>
  <c r="C80" i="34" s="1"/>
  <c r="C83" i="34" s="1"/>
  <c r="C85" i="34" s="1"/>
  <c r="C86" i="34" s="1"/>
  <c r="C87" i="34" s="1"/>
  <c r="C89" i="34" s="1"/>
  <c r="C90" i="34" s="1"/>
  <c r="C93" i="34" s="1"/>
  <c r="C94" i="34" s="1"/>
  <c r="C95" i="34" s="1"/>
  <c r="C96" i="34" s="1"/>
  <c r="C97" i="34" s="1"/>
  <c r="C99" i="34" s="1"/>
  <c r="C100" i="34" s="1"/>
  <c r="C101" i="34" s="1"/>
  <c r="C102" i="34" s="1"/>
  <c r="C103" i="34" s="1"/>
  <c r="C104" i="34" s="1"/>
  <c r="C105" i="34" s="1"/>
  <c r="A9" i="34"/>
  <c r="A16" i="34" s="1"/>
  <c r="A20" i="34" s="1"/>
  <c r="A28" i="34" s="1"/>
  <c r="A35" i="34" s="1"/>
  <c r="A37" i="34" s="1"/>
  <c r="A38" i="34" s="1"/>
  <c r="A39" i="34" s="1"/>
  <c r="A42" i="34" s="1"/>
  <c r="A43" i="34" s="1"/>
  <c r="A46" i="34" s="1"/>
  <c r="A47" i="34" s="1"/>
  <c r="A49" i="34" s="1"/>
  <c r="A59" i="34" s="1"/>
  <c r="A68" i="34" s="1"/>
  <c r="A75" i="34" s="1"/>
  <c r="A86" i="34" s="1"/>
  <c r="A94" i="34" s="1"/>
  <c r="A101" i="34" s="1"/>
  <c r="A106" i="34" s="1"/>
  <c r="A107" i="34" s="1"/>
  <c r="A108" i="34" s="1"/>
  <c r="A111" i="34" s="1"/>
  <c r="A113" i="34" s="1"/>
  <c r="A116" i="34" s="1"/>
  <c r="A119" i="34" s="1"/>
  <c r="A122" i="34" s="1"/>
  <c r="A130" i="34" s="1"/>
  <c r="A132" i="34" s="1"/>
  <c r="A133" i="34" s="1"/>
  <c r="D2" i="34"/>
  <c r="A137" i="34" l="1"/>
  <c r="A140" i="34"/>
  <c r="A144" i="34" s="1"/>
  <c r="A147" i="34" s="1"/>
  <c r="A148" i="34" s="1"/>
  <c r="A151" i="34" s="1"/>
  <c r="A158" i="34" s="1"/>
  <c r="A162" i="34" s="1"/>
  <c r="A166" i="34" s="1"/>
  <c r="A12" i="34"/>
  <c r="A173" i="34" l="1"/>
  <c r="A174" i="34" s="1"/>
  <c r="C178" i="34" l="1"/>
  <c r="A178" i="34"/>
  <c r="A181" i="34" s="1"/>
  <c r="U1" i="27"/>
  <c r="C2" i="25" l="1"/>
  <c r="C2" i="26"/>
  <c r="B27" i="27" l="1"/>
  <c r="AI32" i="27" l="1"/>
  <c r="AI33" i="27" s="1"/>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H32" i="27"/>
  <c r="AH33" i="27" s="1"/>
  <c r="AG32" i="27"/>
  <c r="AG33" i="27" s="1"/>
</calcChain>
</file>

<file path=xl/sharedStrings.xml><?xml version="1.0" encoding="utf-8"?>
<sst xmlns="http://schemas.openxmlformats.org/spreadsheetml/2006/main" count="1309" uniqueCount="674">
  <si>
    <t>点検項目</t>
    <rPh sb="0" eb="2">
      <t>テンケン</t>
    </rPh>
    <rPh sb="2" eb="4">
      <t>コウモク</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</si>
  <si>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</si>
  <si>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</si>
  <si>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</si>
  <si>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</si>
  <si>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</si>
  <si>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</si>
  <si>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</si>
  <si>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</si>
  <si>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申請者の要件</t>
    <rPh sb="0" eb="3">
      <t>シンセイシャ</t>
    </rPh>
    <rPh sb="4" eb="6">
      <t>ヨウケン</t>
    </rPh>
    <phoneticPr fontId="6"/>
  </si>
  <si>
    <t>Ⅱ　基本方針　</t>
    <rPh sb="2" eb="4">
      <t>キホン</t>
    </rPh>
    <rPh sb="4" eb="6">
      <t>ホウシン</t>
    </rPh>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</si>
  <si>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</si>
  <si>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従業者、設備、備品及び会計に関する諸記録を整備していますか。</t>
    <phoneticPr fontId="6"/>
  </si>
  <si>
    <t>変更の届出等</t>
    <rPh sb="0" eb="2">
      <t>ヘンコウ</t>
    </rPh>
    <rPh sb="3" eb="5">
      <t>トドケデ</t>
    </rPh>
    <rPh sb="5" eb="6">
      <t>トウ</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</si>
  <si>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</si>
  <si>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</si>
  <si>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</si>
  <si>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</si>
  <si>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実施</t>
    <rPh sb="0" eb="2">
      <t>ジッシ</t>
    </rPh>
    <phoneticPr fontId="6"/>
  </si>
  <si>
    <t>配置</t>
    <rPh sb="0" eb="2">
      <t>ハイチ</t>
    </rPh>
    <phoneticPr fontId="6"/>
  </si>
  <si>
    <t>あり</t>
    <phoneticPr fontId="6"/>
  </si>
  <si>
    <t>なし</t>
    <phoneticPr fontId="6"/>
  </si>
  <si>
    <t>あり</t>
  </si>
  <si>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</si>
  <si>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</si>
  <si>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</si>
  <si>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</si>
  <si>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</si>
  <si>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</si>
  <si>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</si>
  <si>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</si>
  <si>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</si>
  <si>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</si>
  <si>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</si>
  <si>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</si>
  <si>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</si>
  <si>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</si>
  <si>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</si>
  <si>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</si>
  <si>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</si>
  <si>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</si>
  <si>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</si>
  <si>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</si>
  <si>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</si>
  <si>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</si>
  <si>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</si>
  <si>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</si>
  <si>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</si>
  <si>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</si>
  <si>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</si>
  <si>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</si>
  <si>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</si>
  <si>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</si>
  <si>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</si>
  <si>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</si>
  <si>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</si>
  <si>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</si>
  <si>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</si>
  <si>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</si>
  <si>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</si>
  <si>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</si>
  <si>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</si>
  <si>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</si>
  <si>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</si>
  <si>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</si>
  <si>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</si>
  <si>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</si>
  <si>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</si>
  <si>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人</t>
    <rPh sb="0" eb="1">
      <t>ニン</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</si>
  <si>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</si>
  <si>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</si>
  <si>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</si>
  <si>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</si>
  <si>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</si>
  <si>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</si>
  <si>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</si>
  <si>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</si>
  <si>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</si>
  <si>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</si>
  <si>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</si>
  <si>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</si>
  <si>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</si>
  <si>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</si>
  <si>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</si>
  <si>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</si>
  <si>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</si>
  <si>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</si>
  <si>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</si>
  <si>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</si>
  <si>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</si>
  <si>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</si>
  <si>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</si>
  <si>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</si>
  <si>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</si>
  <si>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</si>
  <si>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</si>
  <si>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</si>
  <si>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</si>
  <si>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</si>
  <si>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</si>
  <si>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</si>
  <si>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</si>
  <si>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</si>
  <si>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</si>
  <si>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</si>
  <si>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</si>
  <si>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</si>
  <si>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</si>
  <si>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</si>
  <si>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</si>
  <si>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</si>
  <si>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</si>
  <si>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</si>
  <si>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</si>
  <si>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</si>
  <si>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</si>
  <si>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</si>
  <si>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</si>
  <si>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</si>
  <si>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</si>
  <si>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</si>
  <si>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</si>
  <si>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</si>
  <si>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</si>
  <si>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</si>
  <si>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</si>
  <si>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</si>
  <si>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</si>
  <si>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</si>
  <si>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</si>
  <si>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</si>
  <si>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</si>
  <si>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</si>
  <si>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</si>
  <si>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</si>
  <si>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</si>
  <si>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利用者数
（記載日の前月）</t>
    <rPh sb="0" eb="3">
      <t>リヨウシャ</t>
    </rPh>
    <rPh sb="3" eb="4">
      <t>カズ</t>
    </rPh>
    <rPh sb="6" eb="8">
      <t>キサイ</t>
    </rPh>
    <rPh sb="8" eb="9">
      <t>ビ</t>
    </rPh>
    <rPh sb="10" eb="12">
      <t>ゼンゲツ</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</si>
  <si>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</si>
  <si>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</si>
  <si>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</si>
  <si>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</si>
  <si>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</si>
  <si>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</si>
  <si>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</si>
  <si>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特定事業所加算（Ⅰ）</t>
    <rPh sb="0" eb="2">
      <t>トクテイ</t>
    </rPh>
    <rPh sb="2" eb="5">
      <t>ジギョウショ</t>
    </rPh>
    <rPh sb="5" eb="7">
      <t>カサン</t>
    </rPh>
    <phoneticPr fontId="6"/>
  </si>
  <si>
    <t>特定事業所加算（Ⅱ）</t>
    <rPh sb="0" eb="2">
      <t>トクテイ</t>
    </rPh>
    <rPh sb="2" eb="5">
      <t>ジギョウショ</t>
    </rPh>
    <rPh sb="5" eb="7">
      <t>カサン</t>
    </rPh>
    <phoneticPr fontId="6"/>
  </si>
  <si>
    <t>特定事業所加算（Ⅲ）</t>
    <rPh sb="0" eb="2">
      <t>トクテイ</t>
    </rPh>
    <rPh sb="2" eb="5">
      <t>ジギョウショ</t>
    </rPh>
    <rPh sb="5" eb="7">
      <t>カサン</t>
    </rPh>
    <phoneticPr fontId="6"/>
  </si>
  <si>
    <t>初回加算</t>
    <rPh sb="0" eb="2">
      <t>ショカイ</t>
    </rPh>
    <rPh sb="2" eb="4">
      <t>カサン</t>
    </rPh>
    <phoneticPr fontId="6"/>
  </si>
  <si>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</si>
  <si>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Ⅲ　人員基準　</t>
    <rPh sb="2" eb="4">
      <t>ジンイン</t>
    </rPh>
    <rPh sb="4" eb="6">
      <t>キジュン</t>
    </rPh>
    <phoneticPr fontId="6"/>
  </si>
  <si>
    <t>(注)必要な情報の内容については、例えば次のようなことが考えられます。
・薬が大量に余っている又は複数回分の薬を一度に服用している
・薬の服用を拒絶している・使いきらないうちに新たに薬が処方されている
・口臭や口腔内出血がある・体重の増減が推測される見た目の変化がある
・食事量や食事回数に変化がある・下痢や便秘が続いている
・皮膚が乾燥していたり湿疹等がある
・リハビリテーションの提供が必要と思われる状態にあるにも関わらず提供されていない</t>
    <rPh sb="20" eb="21">
      <t>ツギ</t>
    </rPh>
    <rPh sb="28" eb="29">
      <t>カンガ</t>
    </rPh>
    <phoneticPr fontId="6"/>
  </si>
  <si>
    <t>従業者は、正当な理由がなく、その業務上知り得た利用者又はその家族の秘密を漏らしてはいませんか。</t>
    <phoneticPr fontId="6"/>
  </si>
  <si>
    <t>人</t>
    <rPh sb="0" eb="1">
      <t>ニン</t>
    </rPh>
    <phoneticPr fontId="1"/>
  </si>
  <si>
    <t>　してください。記号は事業所で使用している記号に置き換えても構いません。</t>
    <phoneticPr fontId="1"/>
  </si>
  <si>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</si>
  <si>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</si>
  <si>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</si>
  <si>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記入欄が足りない場合は適宜、行を追加して記入してください。</t>
    <rPh sb="2" eb="4">
      <t>キニュウ</t>
    </rPh>
    <rPh sb="4" eb="5">
      <t>ラン</t>
    </rPh>
    <rPh sb="6" eb="7">
      <t>タ</t>
    </rPh>
    <rPh sb="10" eb="12">
      <t>バアイ</t>
    </rPh>
    <rPh sb="13" eb="15">
      <t>テキギ</t>
    </rPh>
    <rPh sb="16" eb="17">
      <t>ギョウ</t>
    </rPh>
    <rPh sb="18" eb="20">
      <t>ツイカ</t>
    </rPh>
    <rPh sb="22" eb="24">
      <t>キニュウ</t>
    </rPh>
    <phoneticPr fontId="6"/>
  </si>
  <si>
    <t>常勤換算後の数</t>
    <rPh sb="0" eb="2">
      <t>ジョウキン</t>
    </rPh>
    <rPh sb="2" eb="4">
      <t>カンサン</t>
    </rPh>
    <rPh sb="4" eb="5">
      <t>ゴ</t>
    </rPh>
    <rPh sb="6" eb="7">
      <t>カズ</t>
    </rPh>
    <phoneticPr fontId="1"/>
  </si>
  <si>
    <t>事業所基本情報(居宅介護支援）</t>
    <rPh sb="0" eb="2">
      <t>ジギョウ</t>
    </rPh>
    <rPh sb="2" eb="3">
      <t>ジョ</t>
    </rPh>
    <rPh sb="3" eb="5">
      <t>キホン</t>
    </rPh>
    <rPh sb="5" eb="7">
      <t>ジョウホウ</t>
    </rPh>
    <rPh sb="8" eb="10">
      <t>キョタク</t>
    </rPh>
    <rPh sb="10" eb="12">
      <t>カイゴ</t>
    </rPh>
    <rPh sb="12" eb="14">
      <t>シエン</t>
    </rPh>
    <phoneticPr fontId="1"/>
  </si>
  <si>
    <t>201 居宅介護支援費</t>
    <phoneticPr fontId="6"/>
  </si>
  <si>
    <t>居宅介護支援費（Ⅰ）</t>
    <rPh sb="0" eb="2">
      <t>キョタク</t>
    </rPh>
    <rPh sb="2" eb="4">
      <t>カイゴ</t>
    </rPh>
    <rPh sb="4" eb="6">
      <t>シエン</t>
    </rPh>
    <rPh sb="6" eb="7">
      <t>ヒ</t>
    </rPh>
    <phoneticPr fontId="6"/>
  </si>
  <si>
    <t>居宅介護支援費（Ⅱ）</t>
    <rPh sb="0" eb="2">
      <t>キョタク</t>
    </rPh>
    <rPh sb="2" eb="4">
      <t>カイゴ</t>
    </rPh>
    <rPh sb="4" eb="6">
      <t>シエン</t>
    </rPh>
    <rPh sb="6" eb="7">
      <t>ヒ</t>
    </rPh>
    <phoneticPr fontId="6"/>
  </si>
  <si>
    <t>運営基準減算</t>
    <rPh sb="0" eb="2">
      <t>ウンエイ</t>
    </rPh>
    <rPh sb="2" eb="4">
      <t>キジュン</t>
    </rPh>
    <rPh sb="4" eb="6">
      <t>ゲンサン</t>
    </rPh>
    <phoneticPr fontId="6"/>
  </si>
  <si>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6"/>
  </si>
  <si>
    <t>未実施</t>
    <rPh sb="0" eb="1">
      <t>ミ</t>
    </rPh>
    <rPh sb="1" eb="3">
      <t>ジッシ</t>
    </rPh>
    <phoneticPr fontId="6"/>
  </si>
  <si>
    <t>居宅サービス計画の新規作成及びその変更に当たって、サービス担当者会議の開催等</t>
    <rPh sb="29" eb="32">
      <t>タントウシャ</t>
    </rPh>
    <rPh sb="32" eb="34">
      <t>カイギ</t>
    </rPh>
    <rPh sb="35" eb="37">
      <t>カイサイ</t>
    </rPh>
    <rPh sb="37" eb="38">
      <t>トウ</t>
    </rPh>
    <phoneticPr fontId="6"/>
  </si>
  <si>
    <t>未開催</t>
    <rPh sb="0" eb="1">
      <t>ミ</t>
    </rPh>
    <rPh sb="1" eb="3">
      <t>カイサイ</t>
    </rPh>
    <phoneticPr fontId="6"/>
  </si>
  <si>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6"/>
  </si>
  <si>
    <t>未交付</t>
    <rPh sb="0" eb="1">
      <t>ミ</t>
    </rPh>
    <rPh sb="1" eb="3">
      <t>コウフ</t>
    </rPh>
    <phoneticPr fontId="6"/>
  </si>
  <si>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6"/>
  </si>
  <si>
    <t>未開催</t>
    <rPh sb="0" eb="3">
      <t>ミカイサイ</t>
    </rPh>
    <phoneticPr fontId="6"/>
  </si>
  <si>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6"/>
  </si>
  <si>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6"/>
  </si>
  <si>
    <t>モニタリングの結果の記録</t>
    <rPh sb="7" eb="9">
      <t>ケッカ</t>
    </rPh>
    <rPh sb="10" eb="12">
      <t>キロク</t>
    </rPh>
    <phoneticPr fontId="6"/>
  </si>
  <si>
    <t>１ヶ月以上未実施</t>
    <rPh sb="2" eb="3">
      <t>ゲツ</t>
    </rPh>
    <rPh sb="3" eb="5">
      <t>イジョウ</t>
    </rPh>
    <rPh sb="5" eb="8">
      <t>ミジッシ</t>
    </rPh>
    <phoneticPr fontId="6"/>
  </si>
  <si>
    <t>運営基準減算が２月以上継続していない</t>
    <rPh sb="0" eb="2">
      <t>ウンエイ</t>
    </rPh>
    <rPh sb="2" eb="4">
      <t>キジュン</t>
    </rPh>
    <rPh sb="4" eb="6">
      <t>ゲンサン</t>
    </rPh>
    <rPh sb="8" eb="9">
      <t>ツキ</t>
    </rPh>
    <rPh sb="9" eb="11">
      <t>イジョウ</t>
    </rPh>
    <rPh sb="11" eb="13">
      <t>ケイゾク</t>
    </rPh>
    <phoneticPr fontId="6"/>
  </si>
  <si>
    <t>特別地域居宅介護支援加算</t>
    <rPh sb="0" eb="2">
      <t>トクベツ</t>
    </rPh>
    <rPh sb="2" eb="4">
      <t>チイキ</t>
    </rPh>
    <rPh sb="4" eb="6">
      <t>キョタク</t>
    </rPh>
    <rPh sb="6" eb="8">
      <t>カイゴ</t>
    </rPh>
    <rPh sb="8" eb="10">
      <t>シエン</t>
    </rPh>
    <rPh sb="10" eb="12">
      <t>カサン</t>
    </rPh>
    <phoneticPr fontId="6"/>
  </si>
  <si>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6"/>
  </si>
  <si>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6"/>
  </si>
  <si>
    <t>厚生労働大臣の定める地域</t>
    <rPh sb="0" eb="2">
      <t>コウセイ</t>
    </rPh>
    <rPh sb="2" eb="4">
      <t>ロウドウ</t>
    </rPh>
    <rPh sb="4" eb="6">
      <t>ダイジン</t>
    </rPh>
    <rPh sb="7" eb="8">
      <t>サダ</t>
    </rPh>
    <rPh sb="10" eb="12">
      <t>チイキ</t>
    </rPh>
    <phoneticPr fontId="6"/>
  </si>
  <si>
    <t>特定事業所集中減算</t>
    <phoneticPr fontId="6"/>
  </si>
  <si>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6"/>
  </si>
  <si>
    <t>　①判定期間における居宅サービス計画の総数</t>
    <rPh sb="2" eb="4">
      <t>ハンテイ</t>
    </rPh>
    <rPh sb="4" eb="6">
      <t>キカン</t>
    </rPh>
    <rPh sb="10" eb="12">
      <t>キョタク</t>
    </rPh>
    <rPh sb="16" eb="18">
      <t>ケイカク</t>
    </rPh>
    <rPh sb="19" eb="21">
      <t>ソウスウ</t>
    </rPh>
    <phoneticPr fontId="6"/>
  </si>
  <si>
    <t>作成及び保存</t>
    <rPh sb="0" eb="2">
      <t>サクセイ</t>
    </rPh>
    <rPh sb="2" eb="3">
      <t>オヨ</t>
    </rPh>
    <rPh sb="4" eb="6">
      <t>ホゾン</t>
    </rPh>
    <phoneticPr fontId="6"/>
  </si>
  <si>
    <t>　②訪問介護サービス等のそれぞれが位置付けられた居宅サービス計画数</t>
    <rPh sb="2" eb="4">
      <t>ホウモン</t>
    </rPh>
    <rPh sb="4" eb="6">
      <t>カイゴ</t>
    </rPh>
    <rPh sb="10" eb="11">
      <t>トウ</t>
    </rPh>
    <rPh sb="17" eb="19">
      <t>イチ</t>
    </rPh>
    <rPh sb="19" eb="20">
      <t>ツ</t>
    </rPh>
    <rPh sb="24" eb="26">
      <t>キョタク</t>
    </rPh>
    <rPh sb="30" eb="33">
      <t>ケイカクスウ</t>
    </rPh>
    <phoneticPr fontId="6"/>
  </si>
  <si>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トウ</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4">
      <t>メイショウ</t>
    </rPh>
    <rPh sb="55" eb="57">
      <t>ジュウショ</t>
    </rPh>
    <rPh sb="58" eb="61">
      <t>ジギョウショ</t>
    </rPh>
    <rPh sb="61" eb="62">
      <t>メイ</t>
    </rPh>
    <rPh sb="62" eb="63">
      <t>オヨ</t>
    </rPh>
    <rPh sb="64" eb="67">
      <t>ダイヒョウシャ</t>
    </rPh>
    <rPh sb="67" eb="68">
      <t>メイ</t>
    </rPh>
    <phoneticPr fontId="6"/>
  </si>
  <si>
    <t>　④算定方法で計算した割合</t>
    <rPh sb="2" eb="4">
      <t>サンテイ</t>
    </rPh>
    <rPh sb="4" eb="6">
      <t>ホウホウ</t>
    </rPh>
    <rPh sb="7" eb="9">
      <t>ケイサン</t>
    </rPh>
    <rPh sb="11" eb="13">
      <t>ワリアイ</t>
    </rPh>
    <phoneticPr fontId="6"/>
  </si>
  <si>
    <t>　⑤算定方法で計算した割合が８０％を超えている場合であって正当な理由がある場合においては、その正当な理由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6"/>
  </si>
  <si>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6"/>
  </si>
  <si>
    <t>８０/１００以上</t>
    <rPh sb="6" eb="8">
      <t>イジョウ</t>
    </rPh>
    <phoneticPr fontId="6"/>
  </si>
  <si>
    <t>新規に居宅サービス計画を作成</t>
    <rPh sb="0" eb="2">
      <t>シンキ</t>
    </rPh>
    <rPh sb="3" eb="5">
      <t>キョタク</t>
    </rPh>
    <rPh sb="9" eb="11">
      <t>ケイカク</t>
    </rPh>
    <rPh sb="12" eb="14">
      <t>サクセイ</t>
    </rPh>
    <phoneticPr fontId="6"/>
  </si>
  <si>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6"/>
  </si>
  <si>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6"/>
  </si>
  <si>
    <t>入院時情報連携加算(Ⅰ)</t>
    <rPh sb="0" eb="2">
      <t>ニュウイン</t>
    </rPh>
    <rPh sb="2" eb="3">
      <t>ジ</t>
    </rPh>
    <rPh sb="3" eb="5">
      <t>ジョウホウ</t>
    </rPh>
    <rPh sb="5" eb="7">
      <t>レンケイ</t>
    </rPh>
    <rPh sb="7" eb="9">
      <t>カサン</t>
    </rPh>
    <phoneticPr fontId="6"/>
  </si>
  <si>
    <t>同月に入院時情報連携加算（Ⅰ）（Ⅱ）の算定</t>
    <rPh sb="0" eb="2">
      <t>ドウゲツ</t>
    </rPh>
    <rPh sb="3" eb="6">
      <t>ニュウインジ</t>
    </rPh>
    <rPh sb="6" eb="8">
      <t>ジョウホウ</t>
    </rPh>
    <rPh sb="8" eb="10">
      <t>レンケイ</t>
    </rPh>
    <rPh sb="10" eb="12">
      <t>カサン</t>
    </rPh>
    <rPh sb="19" eb="21">
      <t>サンテイ</t>
    </rPh>
    <phoneticPr fontId="6"/>
  </si>
  <si>
    <t>入院時情報連携加算(Ⅱ)</t>
    <phoneticPr fontId="6"/>
  </si>
  <si>
    <t>算定されていない</t>
    <rPh sb="0" eb="2">
      <t>サンテイ</t>
    </rPh>
    <phoneticPr fontId="6"/>
  </si>
  <si>
    <t>入院時情報連携加算(Ⅱ)</t>
    <rPh sb="0" eb="2">
      <t>ニュウイン</t>
    </rPh>
    <rPh sb="2" eb="3">
      <t>ジ</t>
    </rPh>
    <rPh sb="3" eb="5">
      <t>ジョウホウ</t>
    </rPh>
    <rPh sb="5" eb="7">
      <t>レンケイ</t>
    </rPh>
    <rPh sb="7" eb="9">
      <t>カサン</t>
    </rPh>
    <phoneticPr fontId="6"/>
  </si>
  <si>
    <t>入院時情報連携加算(Ⅰ)</t>
    <phoneticPr fontId="6"/>
  </si>
  <si>
    <t>退院・退所加算（Ⅰ）イ</t>
    <rPh sb="0" eb="2">
      <t>タイイン</t>
    </rPh>
    <rPh sb="3" eb="5">
      <t>タイショ</t>
    </rPh>
    <rPh sb="5" eb="7">
      <t>カサン</t>
    </rPh>
    <phoneticPr fontId="6"/>
  </si>
  <si>
    <t>入院又は入所期間中に退院・退所加算（Ⅰ）イ・ロ、（Ⅱ）イ・ロ、（Ⅲ）の算定</t>
    <rPh sb="0" eb="2">
      <t>ニュウイン</t>
    </rPh>
    <rPh sb="2" eb="3">
      <t>マタ</t>
    </rPh>
    <rPh sb="4" eb="6">
      <t>ニュウショ</t>
    </rPh>
    <rPh sb="6" eb="9">
      <t>キカンチュウ</t>
    </rPh>
    <rPh sb="35" eb="37">
      <t>サンテイ</t>
    </rPh>
    <phoneticPr fontId="6"/>
  </si>
  <si>
    <t>退院・退所加算（Ⅰ）ロ</t>
    <rPh sb="0" eb="2">
      <t>タイイン</t>
    </rPh>
    <rPh sb="3" eb="5">
      <t>タイショ</t>
    </rPh>
    <rPh sb="5" eb="7">
      <t>カサン</t>
    </rPh>
    <phoneticPr fontId="6"/>
  </si>
  <si>
    <t>退院・退所加算（Ⅱ）イ</t>
    <rPh sb="0" eb="2">
      <t>タイイン</t>
    </rPh>
    <rPh sb="3" eb="5">
      <t>タイショ</t>
    </rPh>
    <rPh sb="5" eb="7">
      <t>カサン</t>
    </rPh>
    <phoneticPr fontId="6"/>
  </si>
  <si>
    <t>退院・退所加算（Ⅱ）ロ</t>
    <rPh sb="0" eb="2">
      <t>タイイン</t>
    </rPh>
    <rPh sb="3" eb="5">
      <t>タイショ</t>
    </rPh>
    <rPh sb="5" eb="7">
      <t>カサン</t>
    </rPh>
    <phoneticPr fontId="6"/>
  </si>
  <si>
    <t>退院・退所加算（Ⅲ）</t>
    <rPh sb="0" eb="2">
      <t>タイイン</t>
    </rPh>
    <rPh sb="3" eb="5">
      <t>タイショ</t>
    </rPh>
    <rPh sb="5" eb="7">
      <t>カサン</t>
    </rPh>
    <phoneticPr fontId="6"/>
  </si>
  <si>
    <t>通院時情報連携加算</t>
    <rPh sb="0" eb="2">
      <t>ツウイン</t>
    </rPh>
    <rPh sb="2" eb="3">
      <t>ジ</t>
    </rPh>
    <rPh sb="3" eb="5">
      <t>ジョウホウ</t>
    </rPh>
    <rPh sb="5" eb="7">
      <t>レンケイ</t>
    </rPh>
    <rPh sb="7" eb="9">
      <t>カサン</t>
    </rPh>
    <phoneticPr fontId="6"/>
  </si>
  <si>
    <t>利用者が病院又は診療所において医師の診察を受けるときに介護支援専門員が同席</t>
    <phoneticPr fontId="6"/>
  </si>
  <si>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6"/>
  </si>
  <si>
    <t>居宅サービス計画に記録</t>
    <phoneticPr fontId="6"/>
  </si>
  <si>
    <t>同月に通院時情報連携の算定</t>
    <rPh sb="0" eb="2">
      <t>ドウゲツ</t>
    </rPh>
    <rPh sb="3" eb="5">
      <t>ツウイン</t>
    </rPh>
    <rPh sb="5" eb="6">
      <t>ジ</t>
    </rPh>
    <rPh sb="6" eb="8">
      <t>ジョウホウ</t>
    </rPh>
    <rPh sb="8" eb="10">
      <t>レンケイ</t>
    </rPh>
    <rPh sb="11" eb="13">
      <t>サンテイ</t>
    </rPh>
    <phoneticPr fontId="6"/>
  </si>
  <si>
    <t>緊急時等居宅カンファレンス加算</t>
    <rPh sb="0" eb="4">
      <t>キンキュウジトウ</t>
    </rPh>
    <rPh sb="4" eb="6">
      <t>キョタク</t>
    </rPh>
    <rPh sb="13" eb="15">
      <t>カサン</t>
    </rPh>
    <phoneticPr fontId="6"/>
  </si>
  <si>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6"/>
  </si>
  <si>
    <t>月の算定回数</t>
    <rPh sb="0" eb="1">
      <t>ツキ</t>
    </rPh>
    <rPh sb="2" eb="4">
      <t>サンテイ</t>
    </rPh>
    <rPh sb="4" eb="6">
      <t>カイスウ</t>
    </rPh>
    <phoneticPr fontId="6"/>
  </si>
  <si>
    <t>２回以下</t>
    <rPh sb="1" eb="2">
      <t>カイ</t>
    </rPh>
    <rPh sb="2" eb="4">
      <t>イカ</t>
    </rPh>
    <phoneticPr fontId="6"/>
  </si>
  <si>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6"/>
  </si>
  <si>
    <t>ターミナルケアマネジメント加算</t>
    <rPh sb="13" eb="15">
      <t>カサン</t>
    </rPh>
    <phoneticPr fontId="6"/>
  </si>
  <si>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6"/>
  </si>
  <si>
    <t>２日以上</t>
    <rPh sb="1" eb="2">
      <t>ニチ</t>
    </rPh>
    <rPh sb="2" eb="4">
      <t>イジョウ</t>
    </rPh>
    <phoneticPr fontId="6"/>
  </si>
  <si>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6"/>
  </si>
  <si>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6"/>
  </si>
  <si>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6"/>
  </si>
  <si>
    <t>開催</t>
    <rPh sb="0" eb="2">
      <t>カイサイ</t>
    </rPh>
    <phoneticPr fontId="6"/>
  </si>
  <si>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6"/>
  </si>
  <si>
    <t>確保</t>
    <rPh sb="0" eb="2">
      <t>カクホ</t>
    </rPh>
    <phoneticPr fontId="6"/>
  </si>
  <si>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6"/>
  </si>
  <si>
    <t>４割以上</t>
    <rPh sb="1" eb="2">
      <t>ワリ</t>
    </rPh>
    <rPh sb="2" eb="4">
      <t>イジョウ</t>
    </rPh>
    <phoneticPr fontId="6"/>
  </si>
  <si>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6"/>
  </si>
  <si>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6"/>
  </si>
  <si>
    <t>提供</t>
    <rPh sb="0" eb="2">
      <t>テイキョウ</t>
    </rPh>
    <phoneticPr fontId="6"/>
  </si>
  <si>
    <t>参加</t>
    <rPh sb="0" eb="2">
      <t>サンカ</t>
    </rPh>
    <phoneticPr fontId="6"/>
  </si>
  <si>
    <t>未適用</t>
    <rPh sb="0" eb="1">
      <t>ミ</t>
    </rPh>
    <rPh sb="1" eb="3">
      <t>テキヨウ</t>
    </rPh>
    <phoneticPr fontId="6"/>
  </si>
  <si>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phoneticPr fontId="6"/>
  </si>
  <si>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6"/>
  </si>
  <si>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6"/>
  </si>
  <si>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6"/>
  </si>
  <si>
    <t>作成</t>
    <rPh sb="0" eb="2">
      <t>サクセイ</t>
    </rPh>
    <phoneticPr fontId="6"/>
  </si>
  <si>
    <t>特定事業所医療介護連携加算</t>
    <rPh sb="0" eb="2">
      <t>トクテイ</t>
    </rPh>
    <rPh sb="2" eb="5">
      <t>ジギョウショ</t>
    </rPh>
    <rPh sb="5" eb="7">
      <t>イリョウ</t>
    </rPh>
    <rPh sb="7" eb="9">
      <t>カイゴ</t>
    </rPh>
    <rPh sb="9" eb="11">
      <t>レンケイ</t>
    </rPh>
    <rPh sb="11" eb="13">
      <t>カサン</t>
    </rPh>
    <phoneticPr fontId="6"/>
  </si>
  <si>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6"/>
  </si>
  <si>
    <t>３５回以上</t>
    <rPh sb="2" eb="3">
      <t>カイ</t>
    </rPh>
    <rPh sb="3" eb="5">
      <t>イジョウ</t>
    </rPh>
    <phoneticPr fontId="6"/>
  </si>
  <si>
    <t>特定事業所加算（Ⅰ）、（Ⅱ）又は（Ⅲ）の算定</t>
    <rPh sb="0" eb="2">
      <t>トクテイ</t>
    </rPh>
    <rPh sb="2" eb="5">
      <t>ジギョウショ</t>
    </rPh>
    <rPh sb="5" eb="7">
      <t>カサン</t>
    </rPh>
    <rPh sb="14" eb="15">
      <t>マタ</t>
    </rPh>
    <rPh sb="20" eb="22">
      <t>サンテイ</t>
    </rPh>
    <phoneticPr fontId="6"/>
  </si>
  <si>
    <t>自己点検シート（居宅介護支援）</t>
    <rPh sb="0" eb="2">
      <t>ジコ</t>
    </rPh>
    <rPh sb="2" eb="4">
      <t>テンケン</t>
    </rPh>
    <rPh sb="8" eb="10">
      <t>キョタク</t>
    </rPh>
    <rPh sb="10" eb="12">
      <t>カイゴ</t>
    </rPh>
    <rPh sb="12" eb="14">
      <t>シエン</t>
    </rPh>
    <phoneticPr fontId="6"/>
  </si>
  <si>
    <t>事業所名</t>
    <phoneticPr fontId="6"/>
  </si>
  <si>
    <t>Ⅰ　一般原則</t>
    <rPh sb="2" eb="4">
      <t>イッパン</t>
    </rPh>
    <rPh sb="4" eb="6">
      <t>ゲンソク</t>
    </rPh>
    <phoneticPr fontId="6"/>
  </si>
  <si>
    <t>事業は、要介護状態となった場合においても、その利用者が可能な限りその居宅において、その有する能力に応じ自立した日常生活を営むことができるように配慮して行っていますか。</t>
    <phoneticPr fontId="6"/>
  </si>
  <si>
    <t>事業は、利用者の心身の状況、その置かれている環境等に応じて、利用者の選択に基づき、適切な保健医療サービス及び福祉サービスが、多様な事業者から、総合的かつ効率的に提供されるよう配慮して行っていますか。</t>
    <phoneticPr fontId="6"/>
  </si>
  <si>
    <t>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っていますか。</t>
    <phoneticPr fontId="6"/>
  </si>
  <si>
    <t>指定居宅介護支援を提供するに当たっては、介護保険法第118条の２第１項に規定する介護保険等関連情報その他必要な情報を活用し、適切かつ有効に行うよう努めていますか。</t>
    <rPh sb="20" eb="22">
      <t>カイゴ</t>
    </rPh>
    <rPh sb="22" eb="24">
      <t>ホケン</t>
    </rPh>
    <phoneticPr fontId="6"/>
  </si>
  <si>
    <t>従業者の員数</t>
    <rPh sb="0" eb="2">
      <t>ジュウギョウ</t>
    </rPh>
    <rPh sb="2" eb="3">
      <t>シャ</t>
    </rPh>
    <rPh sb="4" eb="6">
      <t>インズウ</t>
    </rPh>
    <phoneticPr fontId="6"/>
  </si>
  <si>
    <t>指定居宅介護支援事業所ごとに、常勤の介護支援専門員を適切に配置していますか。</t>
    <rPh sb="15" eb="17">
      <t>ジョウキン</t>
    </rPh>
    <rPh sb="18" eb="20">
      <t>カイゴ</t>
    </rPh>
    <rPh sb="20" eb="22">
      <t>シエン</t>
    </rPh>
    <rPh sb="22" eb="25">
      <t>センモンイン</t>
    </rPh>
    <rPh sb="26" eb="28">
      <t>テキセツ</t>
    </rPh>
    <rPh sb="29" eb="31">
      <t>ハイチ</t>
    </rPh>
    <phoneticPr fontId="6"/>
  </si>
  <si>
    <t>条例第4条第1項</t>
    <rPh sb="0" eb="2">
      <t>ジョウレイ</t>
    </rPh>
    <rPh sb="2" eb="3">
      <t>ダイ</t>
    </rPh>
    <rPh sb="4" eb="5">
      <t>ジョウ</t>
    </rPh>
    <rPh sb="5" eb="6">
      <t>ダイ</t>
    </rPh>
    <rPh sb="7" eb="8">
      <t>コウ</t>
    </rPh>
    <phoneticPr fontId="6"/>
  </si>
  <si>
    <t>管理者</t>
    <rPh sb="0" eb="3">
      <t>カンリシャ</t>
    </rPh>
    <phoneticPr fontId="6"/>
  </si>
  <si>
    <t>常勤の管理者を配置していますか。</t>
    <rPh sb="0" eb="2">
      <t>ジョウキン</t>
    </rPh>
    <rPh sb="3" eb="6">
      <t>カンリシャ</t>
    </rPh>
    <rPh sb="7" eb="9">
      <t>ハイチ</t>
    </rPh>
    <phoneticPr fontId="6"/>
  </si>
  <si>
    <t>管理者は主任介護支援専門員となっていますか。</t>
    <rPh sb="0" eb="3">
      <t>カンリシャ</t>
    </rPh>
    <rPh sb="4" eb="6">
      <t>シュニン</t>
    </rPh>
    <rPh sb="6" eb="8">
      <t>カイゴ</t>
    </rPh>
    <rPh sb="8" eb="10">
      <t>シエン</t>
    </rPh>
    <rPh sb="10" eb="13">
      <t>センモンイン</t>
    </rPh>
    <phoneticPr fontId="30"/>
  </si>
  <si>
    <t>【管理者が主任介護支援専門員以外（4-2が不適）の場合のみ】
管理者は、令和3年3月31日から現在まで引き続き、介護支援専門員である管理者となっていますか。【令和9年3月31日までの経過措置】</t>
    <rPh sb="21" eb="23">
      <t>フテキ</t>
    </rPh>
    <rPh sb="31" eb="34">
      <t>カンリシャ</t>
    </rPh>
    <rPh sb="36" eb="38">
      <t>レイワ</t>
    </rPh>
    <rPh sb="39" eb="40">
      <t>ネン</t>
    </rPh>
    <rPh sb="41" eb="42">
      <t>ガツ</t>
    </rPh>
    <rPh sb="44" eb="45">
      <t>ニチ</t>
    </rPh>
    <rPh sb="47" eb="49">
      <t>ゲンザイ</t>
    </rPh>
    <rPh sb="51" eb="52">
      <t>ヒ</t>
    </rPh>
    <rPh sb="53" eb="54">
      <t>ツヅ</t>
    </rPh>
    <rPh sb="79" eb="81">
      <t>レイワ</t>
    </rPh>
    <rPh sb="82" eb="83">
      <t>ネン</t>
    </rPh>
    <rPh sb="84" eb="85">
      <t>ガツ</t>
    </rPh>
    <rPh sb="87" eb="88">
      <t>ニチ</t>
    </rPh>
    <rPh sb="91" eb="93">
      <t>ケイカ</t>
    </rPh>
    <rPh sb="93" eb="95">
      <t>ソチ</t>
    </rPh>
    <phoneticPr fontId="6"/>
  </si>
  <si>
    <t>管理者は支障がある兼務を行っていませんか。</t>
    <rPh sb="0" eb="3">
      <t>カンリシャ</t>
    </rPh>
    <rPh sb="4" eb="6">
      <t>シショウ</t>
    </rPh>
    <rPh sb="9" eb="11">
      <t>ケンム</t>
    </rPh>
    <rPh sb="12" eb="13">
      <t>オコナ</t>
    </rPh>
    <phoneticPr fontId="6"/>
  </si>
  <si>
    <t>Ⅳ　運営基準</t>
    <rPh sb="2" eb="4">
      <t>ウンエイ</t>
    </rPh>
    <rPh sb="4" eb="6">
      <t>キジュン</t>
    </rPh>
    <phoneticPr fontId="6"/>
  </si>
  <si>
    <t>内容及び手続きの説明・同意</t>
    <rPh sb="0" eb="2">
      <t>ナイヨウ</t>
    </rPh>
    <rPh sb="2" eb="3">
      <t>オヨ</t>
    </rPh>
    <rPh sb="4" eb="6">
      <t>テツヅ</t>
    </rPh>
    <rPh sb="8" eb="10">
      <t>セツメイ</t>
    </rPh>
    <rPh sb="11" eb="13">
      <t>ドウイ</t>
    </rPh>
    <phoneticPr fontId="6"/>
  </si>
  <si>
    <t>（注）介護支援専門員の勤務の体制、秘密の保持、事故発生時の対応、苦情処理の体制等</t>
    <rPh sb="1" eb="2">
      <t>チュウ</t>
    </rPh>
    <phoneticPr fontId="6"/>
  </si>
  <si>
    <t>提供拒否の
禁止</t>
    <rPh sb="0" eb="2">
      <t>テイキョウ</t>
    </rPh>
    <rPh sb="2" eb="4">
      <t>キョヒ</t>
    </rPh>
    <rPh sb="6" eb="8">
      <t>キンシ</t>
    </rPh>
    <phoneticPr fontId="6"/>
  </si>
  <si>
    <t>正当な理由なくサービスの提供を拒んでいませんか。</t>
    <rPh sb="0" eb="2">
      <t>セイトウ</t>
    </rPh>
    <rPh sb="3" eb="5">
      <t>リユウ</t>
    </rPh>
    <rPh sb="12" eb="14">
      <t>テイキョウ</t>
    </rPh>
    <rPh sb="15" eb="16">
      <t>コバ</t>
    </rPh>
    <phoneticPr fontId="6"/>
  </si>
  <si>
    <t>サービス提供困難時の対応</t>
    <rPh sb="4" eb="6">
      <t>テイキョウ</t>
    </rPh>
    <rPh sb="6" eb="8">
      <t>コンナン</t>
    </rPh>
    <rPh sb="8" eb="9">
      <t>ジ</t>
    </rPh>
    <rPh sb="10" eb="12">
      <t>タイオウ</t>
    </rPh>
    <phoneticPr fontId="6"/>
  </si>
  <si>
    <t>受給資格等の確認</t>
    <rPh sb="0" eb="2">
      <t>ジュキュウ</t>
    </rPh>
    <rPh sb="2" eb="4">
      <t>シカク</t>
    </rPh>
    <rPh sb="4" eb="5">
      <t>トウ</t>
    </rPh>
    <rPh sb="6" eb="8">
      <t>カクニン</t>
    </rPh>
    <phoneticPr fontId="6"/>
  </si>
  <si>
    <t>要介護認定の申請に係る援助</t>
    <rPh sb="1" eb="3">
      <t>カイゴ</t>
    </rPh>
    <rPh sb="3" eb="5">
      <t>ニンテイ</t>
    </rPh>
    <phoneticPr fontId="6"/>
  </si>
  <si>
    <t>被保険者の要介護認定に係る申請について、利用申込者の意思を踏まえ、必要な協力を行っていますか。</t>
    <phoneticPr fontId="6"/>
  </si>
  <si>
    <t>要介護認定の更新の申請が、遅くとも当該利用者が受けている要介護認定の有効期間の満了日の30日前には行われるよう、必要な援助を行っていますか。</t>
    <phoneticPr fontId="6"/>
  </si>
  <si>
    <t>身分を証する書類の携行</t>
    <rPh sb="0" eb="2">
      <t>ミブン</t>
    </rPh>
    <rPh sb="3" eb="4">
      <t>ショウ</t>
    </rPh>
    <rPh sb="6" eb="8">
      <t>ショルイ</t>
    </rPh>
    <rPh sb="9" eb="11">
      <t>ケイコウ</t>
    </rPh>
    <phoneticPr fontId="6"/>
  </si>
  <si>
    <t>利用料等の受領</t>
    <rPh sb="0" eb="3">
      <t>リヨウリョウ</t>
    </rPh>
    <rPh sb="3" eb="4">
      <t>トウ</t>
    </rPh>
    <rPh sb="5" eb="7">
      <t>ジュリョウ</t>
    </rPh>
    <phoneticPr fontId="6"/>
  </si>
  <si>
    <t>保険給付の請求のための証明書の交付</t>
    <rPh sb="0" eb="2">
      <t>ホケン</t>
    </rPh>
    <rPh sb="2" eb="4">
      <t>キュウフ</t>
    </rPh>
    <rPh sb="5" eb="7">
      <t>セイキュウ</t>
    </rPh>
    <rPh sb="11" eb="14">
      <t>ショウメイショ</t>
    </rPh>
    <rPh sb="15" eb="17">
      <t>コウフ</t>
    </rPh>
    <phoneticPr fontId="6"/>
  </si>
  <si>
    <t>指定居宅介護支援の基本取扱方針</t>
    <phoneticPr fontId="6"/>
  </si>
  <si>
    <t>指定居宅介護支援の具体的取扱方針</t>
    <phoneticPr fontId="6"/>
  </si>
  <si>
    <t>管理者は、介護支援専門員に居宅サービス計画の作成に関する業務を担当させていますか。</t>
    <phoneticPr fontId="6"/>
  </si>
  <si>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phoneticPr fontId="6"/>
  </si>
  <si>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phoneticPr fontId="6"/>
  </si>
  <si>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ますか。</t>
    <phoneticPr fontId="6"/>
  </si>
  <si>
    <t>特定の指定居宅サービス事業者に不当に偏した情報の提供や、利用者の選択を求めることなく同一の事業主体のサービスのみによる居宅サービス計画原案を最初から提示するようなこと、居宅サービス計画について、利用者の意思に反して、集合住宅と同一敷地内等の指定居宅サービス事業者のみを居宅サービス計画に位置付けるようなことを行っていませんか。</t>
    <rPh sb="154" eb="155">
      <t>オコナ</t>
    </rPh>
    <phoneticPr fontId="6"/>
  </si>
  <si>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phoneticPr fontId="6"/>
  </si>
  <si>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phoneticPr fontId="6"/>
  </si>
  <si>
    <t>介護支援専門員は、サービス担当者会議の開催により、利用者の状況等に関する情報を担当者と共有するとともに、当該居宅サービス計画の原案の内容について、担当者から、専門的な見地からの意見を求めていますか。</t>
    <phoneticPr fontId="6"/>
  </si>
  <si>
    <t>※利用者（末期の悪性腫瘍の患者に限る。）の心身の状況等により、主治の医師等の意見を勘案して必要と認める場合その他のやむを得ない理由がある場合については、担当者に対する照会等により意見を求めることができるものとされています。</t>
    <phoneticPr fontId="6"/>
  </si>
  <si>
    <t>【サービス担当者会議をテレビ電話装置等を活用して行う場合のみ】
利用者又はその家族が参加する場合にあっては、テレビ電話装置等の活用について当該利用者等の同意を得ていますか。</t>
    <phoneticPr fontId="6"/>
  </si>
  <si>
    <t>【サービス担当者会議をテレビ電話装置等を活用して行う場合のみ】
個人情報保護委員会・厚生労働省「医療・介護関係事業者における個人情報の適切な取扱いのためのガイダンス」、厚生労働省「医療情報システムの安全管理に関するガイドライン」等を遵守していますか。</t>
    <phoneticPr fontId="6"/>
  </si>
  <si>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phoneticPr fontId="6"/>
  </si>
  <si>
    <t>※介護支援専門員は、担当者に対して居宅サービス計画を交付する際には、当該計画の趣旨及び内容等について十分に説明し、各担当者との共有、連携を図った上で、各担当者が自ら提供する個別サービス計画における位置付けを理解できるように配慮する必要があるとされています。</t>
    <phoneticPr fontId="6"/>
  </si>
  <si>
    <t>介護支援専門員は、居宅サービス計画に位置付けた指定居宅サービス事業者等に対して、訪問介護計画等、それぞれのサービスにおいて基準上作成しなければならない計画の提出を求めていますか。</t>
    <rPh sb="61" eb="63">
      <t>キジュン</t>
    </rPh>
    <rPh sb="63" eb="64">
      <t>ウエ</t>
    </rPh>
    <rPh sb="64" eb="66">
      <t>サクセイ</t>
    </rPh>
    <phoneticPr fontId="6"/>
  </si>
  <si>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ますか。</t>
    <phoneticPr fontId="6"/>
  </si>
  <si>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注）を、利用者の同意を得て主治の医師若しくは歯科医師又は薬剤師に提供していますか。</t>
    <rPh sb="63" eb="64">
      <t>クウ</t>
    </rPh>
    <phoneticPr fontId="6"/>
  </si>
  <si>
    <t>（注）「特段の事情」とは、利用者の事情により、利用者の居宅を訪問し、利用者に面接することができない場合を主として指すものであり、介護支援専門員に起因する事情は含まれないとされています。</t>
    <rPh sb="1" eb="2">
      <t>チュウ</t>
    </rPh>
    <rPh sb="4" eb="6">
      <t>トクダン</t>
    </rPh>
    <rPh sb="7" eb="9">
      <t>ジジョウ</t>
    </rPh>
    <rPh sb="13" eb="16">
      <t>リヨウシャ</t>
    </rPh>
    <rPh sb="17" eb="19">
      <t>ジジョウ</t>
    </rPh>
    <rPh sb="23" eb="26">
      <t>リヨウシャ</t>
    </rPh>
    <rPh sb="27" eb="29">
      <t>キョタク</t>
    </rPh>
    <rPh sb="30" eb="32">
      <t>ホウモン</t>
    </rPh>
    <rPh sb="34" eb="37">
      <t>リヨウシャ</t>
    </rPh>
    <rPh sb="38" eb="40">
      <t>メンセツ</t>
    </rPh>
    <rPh sb="49" eb="51">
      <t>バアイ</t>
    </rPh>
    <rPh sb="52" eb="53">
      <t>シュ</t>
    </rPh>
    <rPh sb="56" eb="57">
      <t>サ</t>
    </rPh>
    <rPh sb="64" eb="66">
      <t>カイゴ</t>
    </rPh>
    <rPh sb="66" eb="68">
      <t>シエン</t>
    </rPh>
    <rPh sb="68" eb="71">
      <t>センモンイン</t>
    </rPh>
    <rPh sb="72" eb="74">
      <t>キイン</t>
    </rPh>
    <rPh sb="76" eb="78">
      <t>ジジョウ</t>
    </rPh>
    <rPh sb="79" eb="80">
      <t>フク</t>
    </rPh>
    <phoneticPr fontId="6"/>
  </si>
  <si>
    <t>介護支援専門員は、次に掲げる場合においては、サービス担当者会議の開催により、居宅サービス計画の変更の必要性について、担当者から、専門的な見地からの意見を求めていますか。</t>
    <phoneticPr fontId="6"/>
  </si>
  <si>
    <t>※やむを得ない理由がある場合については、担当者に対する照会等により意見を求めることができるものとされています。</t>
    <phoneticPr fontId="6"/>
  </si>
  <si>
    <t>※利用者の希望による軽微な変更（例えばサービス提供日時の変更等で、介護支援専門員が基準第13条第３号から第12号までに掲げる一連の業務を行う必要性がないと判断したもの）を行う場合には、この必要はありません。ただし、この場合においても、介護支援専門員が、利用者の解決すべき課題の変化に留意することが重要であるとされています。</t>
    <phoneticPr fontId="6"/>
  </si>
  <si>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t>
    <phoneticPr fontId="6"/>
  </si>
  <si>
    <t>介護支援専門員は、介護保険施設等から退院又は退所しようとする要介護者から依頼があった場合には、居宅における生活へ円滑に移行できるよう、あらかじめ、居宅サービス計画の作成等の援助を行っていますか。</t>
    <phoneticPr fontId="6"/>
  </si>
  <si>
    <t>介護支援専門員は、居宅サービス計画に厚生労働大臣が定める回数以上の訪問介護（厚生労働大臣が定めるものに限る。以下この欄において同じ。）を位置付ける場合にあっては、その利用の妥当性を検討し、当該居宅サービス計画に訪問介護が必要な理由を記載するとともに、当該居宅サービス計画を市町村に届け出ていますか。</t>
    <rPh sb="58" eb="59">
      <t>ラン</t>
    </rPh>
    <phoneticPr fontId="6"/>
  </si>
  <si>
    <t>介護支援専門員は、利用者が訪問看護、通所リハビリテーション等の医療サービス(注)の利用を希望している場合その他必要な場合には、利用者の同意を得て主治の医師等の意見を求めていますか。</t>
    <phoneticPr fontId="6"/>
  </si>
  <si>
    <t>(注)訪問看護、訪問リハビリテーション、通所リハビリテーション、居宅療養管理指導、短期入所療養介護、定期巡回・随時対応型訪問介護看護（訪問看護サービスを利用する場合に限る。）及び看護小規模多機能型居宅介護（訪問看護サービスを利用する場合に限る。）以下同じ。</t>
    <phoneticPr fontId="6"/>
  </si>
  <si>
    <t>※これらのサービスは、主治の医師等がその必要性を認めたものに限られるものであることから、介護支援専門員は、これらの医療サービスを居宅サービス計画に位置付ける場合にあっては主治の医師等の指示があることを確認しなければならないとされています。</t>
    <phoneticPr fontId="6"/>
  </si>
  <si>
    <t>前号の場合において、介護支援専門員は、居宅サービス計画を作成した際には、当該居宅サービス計画を主治の医師等に交付していますか。</t>
    <rPh sb="0" eb="1">
      <t>マエ</t>
    </rPh>
    <rPh sb="1" eb="2">
      <t>ゴウ</t>
    </rPh>
    <phoneticPr fontId="6"/>
  </si>
  <si>
    <t>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ますか。</t>
    <phoneticPr fontId="6"/>
  </si>
  <si>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phoneticPr fontId="6"/>
  </si>
  <si>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phoneticPr fontId="6"/>
  </si>
  <si>
    <t>介護支援専門員は、軽度者の居宅サービス計画に指定福祉用具貸与を位置付ける場合には、「厚生労働大臣が定める基準に適合する利用者等」第31号のイで定める状態像の者であることを確認するため、当該軽度者の調査票の写し（注）を入手していますか。</t>
    <phoneticPr fontId="6"/>
  </si>
  <si>
    <t>（注）「要介護認定等基準時間の推計の方法」別表第１の調査票について必要な部分（実施日時、調査対象者等の時点の確認及び本人確認ができる部分並びに基本調査の回答で当該軽度者の状態像の確認が必要な部分）の写し</t>
    <phoneticPr fontId="6"/>
  </si>
  <si>
    <t xml:space="preserve">介護支援専門員は、当該軽度者の調査票の写しを指定福祉用具貸与事業者へ提示することに同意を得たうえで、市町村より入手した調査票の写しについて、その内容が確認できる文書を指定福祉用具貸与事業者へ送付していますか。 </t>
    <phoneticPr fontId="6"/>
  </si>
  <si>
    <t>介護支援専門員は、居宅サービス計画に特定福祉用具販売を位置付ける場合にあっては、その利用の妥当性を検討し、当該計画に特定福祉用具販売が必要な理由を記載していますか。</t>
    <phoneticPr fontId="6"/>
  </si>
  <si>
    <t>介護支援専門員は、要介護認定を受けている利用者が要支援認定を受けた場合には、指定介護予防支援事業者と当該利用者に係る必要な情報を提供する等の連携を図っていますか。</t>
    <phoneticPr fontId="6"/>
  </si>
  <si>
    <t>法定代理受領サービスに係る報告</t>
    <rPh sb="0" eb="2">
      <t>ホウテイ</t>
    </rPh>
    <rPh sb="2" eb="4">
      <t>ダイリ</t>
    </rPh>
    <rPh sb="4" eb="6">
      <t>ジュリョウ</t>
    </rPh>
    <rPh sb="11" eb="12">
      <t>カカ</t>
    </rPh>
    <rPh sb="13" eb="15">
      <t>ホウコク</t>
    </rPh>
    <phoneticPr fontId="6"/>
  </si>
  <si>
    <t>毎月、国民健康保険団体連合会に対し、居宅サービス計画において位置付けられている指定居宅サービス等のうち法定代理受領サービスとして位置付けたものに関する情報を記載した文書を提出していますか。</t>
    <phoneticPr fontId="6"/>
  </si>
  <si>
    <t>利用者に対する居宅サービス計画等の書類の交付</t>
    <phoneticPr fontId="6"/>
  </si>
  <si>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phoneticPr fontId="6"/>
  </si>
  <si>
    <t>利用者に関する市への通知</t>
    <rPh sb="0" eb="3">
      <t>リヨウシャ</t>
    </rPh>
    <rPh sb="4" eb="5">
      <t>カン</t>
    </rPh>
    <rPh sb="7" eb="8">
      <t>シ</t>
    </rPh>
    <rPh sb="10" eb="12">
      <t>ツウチ</t>
    </rPh>
    <phoneticPr fontId="6"/>
  </si>
  <si>
    <t>利用者が次のいずれかに該当する場合は、遅滞なく、意見を付してその旨を市に通知していますか。</t>
    <rPh sb="0" eb="3">
      <t>リヨウシャ</t>
    </rPh>
    <rPh sb="4" eb="5">
      <t>ツギ</t>
    </rPh>
    <rPh sb="11" eb="13">
      <t>ガイトウ</t>
    </rPh>
    <rPh sb="15" eb="17">
      <t>バアイ</t>
    </rPh>
    <rPh sb="19" eb="21">
      <t>チタイ</t>
    </rPh>
    <rPh sb="24" eb="26">
      <t>イケン</t>
    </rPh>
    <rPh sb="27" eb="28">
      <t>フ</t>
    </rPh>
    <rPh sb="32" eb="33">
      <t>ムネ</t>
    </rPh>
    <rPh sb="36" eb="38">
      <t>ツウチ</t>
    </rPh>
    <phoneticPr fontId="6"/>
  </si>
  <si>
    <t>正当な理由なしに介護給付等対象サービスの利用に関する指示に従わないこと等により、要介護状態の程度を増進させたと認められるとき。</t>
    <phoneticPr fontId="6"/>
  </si>
  <si>
    <t>偽りその他不正の行為によって保険給付の支給を受け、又は受けようとしたとき。</t>
    <phoneticPr fontId="6"/>
  </si>
  <si>
    <t>管理者の責務</t>
    <rPh sb="0" eb="3">
      <t>カンリシャ</t>
    </rPh>
    <rPh sb="4" eb="6">
      <t>セキム</t>
    </rPh>
    <phoneticPr fontId="6"/>
  </si>
  <si>
    <t>管理者は、従業者の管理、利用の申込みに係る調整、業務の実施状況の把握その他の管理を一元的に行っていますか。</t>
    <phoneticPr fontId="6"/>
  </si>
  <si>
    <t>管理者は、従業者に運営基準の規定を遵守させるため必要な指揮命令を行っていますか。</t>
    <rPh sb="9" eb="11">
      <t>ウンエイ</t>
    </rPh>
    <rPh sb="11" eb="13">
      <t>キジュン</t>
    </rPh>
    <phoneticPr fontId="6"/>
  </si>
  <si>
    <t>運営規程</t>
    <rPh sb="0" eb="2">
      <t>ウンエイ</t>
    </rPh>
    <rPh sb="2" eb="4">
      <t>キテイ</t>
    </rPh>
    <phoneticPr fontId="6"/>
  </si>
  <si>
    <t>介護支援専門員の資質の向上のために、その研修の機会を確保していますか。</t>
    <phoneticPr fontId="6"/>
  </si>
  <si>
    <t>※セクシュアルハラスメントについては、上司や同僚に限らず、利用者やその家族等から受けるものも含まれます。</t>
    <phoneticPr fontId="6"/>
  </si>
  <si>
    <t>業務継続計画には、以下の項目等を記載していますか</t>
    <phoneticPr fontId="6"/>
  </si>
  <si>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6"/>
  </si>
  <si>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6"/>
  </si>
  <si>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6"/>
  </si>
  <si>
    <t>設備及び備品等</t>
    <rPh sb="0" eb="2">
      <t>セツビ</t>
    </rPh>
    <rPh sb="2" eb="3">
      <t>オヨ</t>
    </rPh>
    <rPh sb="4" eb="6">
      <t>ビヒン</t>
    </rPh>
    <rPh sb="6" eb="7">
      <t>トウ</t>
    </rPh>
    <phoneticPr fontId="6"/>
  </si>
  <si>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6"/>
  </si>
  <si>
    <t>従業者の健康管理</t>
    <rPh sb="0" eb="3">
      <t>ジュウギョウシャ</t>
    </rPh>
    <rPh sb="4" eb="6">
      <t>ケンコウ</t>
    </rPh>
    <rPh sb="6" eb="8">
      <t>カンリ</t>
    </rPh>
    <phoneticPr fontId="6"/>
  </si>
  <si>
    <t>介護支援専門員の清潔の保持及び健康状態について、必要な管理を行っていますか。</t>
    <phoneticPr fontId="6"/>
  </si>
  <si>
    <t>（注）テレビ電話装置その他の情報通信機器を活用して行うことができるものとされています。</t>
    <phoneticPr fontId="6"/>
  </si>
  <si>
    <t>掲示</t>
    <rPh sb="0" eb="2">
      <t>ケイジ</t>
    </rPh>
    <phoneticPr fontId="6"/>
  </si>
  <si>
    <t>秘密保持</t>
    <rPh sb="0" eb="2">
      <t>ヒミツ</t>
    </rPh>
    <rPh sb="2" eb="4">
      <t>ホジ</t>
    </rPh>
    <phoneticPr fontId="6"/>
  </si>
  <si>
    <t>従業者であった者が、正当な理由がなく、その業務上知り得た利用者又はその家族の秘密を漏らすことのないよう、必要な措置を講じていますか。</t>
    <phoneticPr fontId="6"/>
  </si>
  <si>
    <t>広告</t>
    <rPh sb="0" eb="2">
      <t>コウコク</t>
    </rPh>
    <phoneticPr fontId="6"/>
  </si>
  <si>
    <t>居宅サービス事業者等からの利益収受の禁止等</t>
    <phoneticPr fontId="6"/>
  </si>
  <si>
    <t>苦情処理</t>
    <rPh sb="0" eb="2">
      <t>クジョウ</t>
    </rPh>
    <rPh sb="2" eb="4">
      <t>ショリ</t>
    </rPh>
    <phoneticPr fontId="6"/>
  </si>
  <si>
    <t>苦情を受け付けた場合は、当該苦情の内容等を記録していますか。</t>
    <phoneticPr fontId="6"/>
  </si>
  <si>
    <t>市町村からの求めがあった場合には、前項の改善の内容を市町村に報告していますか。</t>
    <phoneticPr fontId="6"/>
  </si>
  <si>
    <t>事故発生時の対応</t>
    <rPh sb="0" eb="2">
      <t>ジコ</t>
    </rPh>
    <rPh sb="2" eb="4">
      <t>ハッセイ</t>
    </rPh>
    <rPh sb="4" eb="5">
      <t>ジ</t>
    </rPh>
    <rPh sb="6" eb="8">
      <t>タイオウ</t>
    </rPh>
    <phoneticPr fontId="6"/>
  </si>
  <si>
    <t>前項の事故の状況及び事故に際して採った処置について記録していますか。</t>
    <rPh sb="0" eb="1">
      <t>マエ</t>
    </rPh>
    <rPh sb="1" eb="2">
      <t>コウ</t>
    </rPh>
    <phoneticPr fontId="6"/>
  </si>
  <si>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6"/>
  </si>
  <si>
    <t>※虐待防止検討委員会は、他の会議体を設置している場合、これと一体的に設置・運営すること又は他のサービス事業者との連携等により行うことも差し支えありません。</t>
    <rPh sb="43" eb="44">
      <t>マタ</t>
    </rPh>
    <phoneticPr fontId="6"/>
  </si>
  <si>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6"/>
  </si>
  <si>
    <t>(３)　当該指定居宅介護支援事業所において、介護支援専門員に対し、虐待の防止のための研修を定期的（年１回以上）に実施すること。</t>
    <rPh sb="8" eb="10">
      <t>キョタク</t>
    </rPh>
    <rPh sb="10" eb="12">
      <t>カイゴ</t>
    </rPh>
    <rPh sb="12" eb="14">
      <t>シエン</t>
    </rPh>
    <rPh sb="22" eb="24">
      <t>カイゴ</t>
    </rPh>
    <rPh sb="24" eb="26">
      <t>シエン</t>
    </rPh>
    <rPh sb="26" eb="29">
      <t>センモンイン</t>
    </rPh>
    <rPh sb="49" eb="50">
      <t>ネン</t>
    </rPh>
    <rPh sb="51" eb="52">
      <t>カイ</t>
    </rPh>
    <rPh sb="52" eb="54">
      <t>イジョウ</t>
    </rPh>
    <phoneticPr fontId="6"/>
  </si>
  <si>
    <t>会計の区分</t>
    <rPh sb="0" eb="2">
      <t>カイケイ</t>
    </rPh>
    <rPh sb="3" eb="5">
      <t>クブン</t>
    </rPh>
    <phoneticPr fontId="6"/>
  </si>
  <si>
    <t>事業所ごとに経理を区分するとともに、指定居宅介護支援の事業の会計とその他の事業の会計とを区分していますか。</t>
    <phoneticPr fontId="6"/>
  </si>
  <si>
    <t>記録の整備</t>
    <rPh sb="0" eb="2">
      <t>キロク</t>
    </rPh>
    <rPh sb="3" eb="5">
      <t>セイビ</t>
    </rPh>
    <phoneticPr fontId="6"/>
  </si>
  <si>
    <t>（注）完結の日とは、個々の利用者につき、契約終了により一連のサービス提供が終了した日を指すものとされています。</t>
    <rPh sb="1" eb="2">
      <t>チュウ</t>
    </rPh>
    <rPh sb="3" eb="5">
      <t>カンケツ</t>
    </rPh>
    <rPh sb="6" eb="7">
      <t>ヒ</t>
    </rPh>
    <rPh sb="10" eb="12">
      <t>ココ</t>
    </rPh>
    <rPh sb="13" eb="16">
      <t>リヨウシャ</t>
    </rPh>
    <rPh sb="20" eb="22">
      <t>ケイヤク</t>
    </rPh>
    <rPh sb="22" eb="24">
      <t>シュウリョウ</t>
    </rPh>
    <rPh sb="27" eb="29">
      <t>イチレン</t>
    </rPh>
    <rPh sb="34" eb="36">
      <t>テイキョウ</t>
    </rPh>
    <rPh sb="37" eb="39">
      <t>シュウリョウ</t>
    </rPh>
    <rPh sb="41" eb="42">
      <t>ヒ</t>
    </rPh>
    <rPh sb="43" eb="44">
      <t>サ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级ᕌ਀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牨ᦍ଀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瘩᷒ఀ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毪_x0013_ഀ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澫ѐ฀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捬࢑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札ೖ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ﶬ驜瘕ฃ_x0003_チュウ</t>
    </rPh>
    <phoneticPr fontId="6"/>
  </si>
  <si>
    <t>電磁的記録等</t>
    <rPh sb="0" eb="3">
      <t>デンジテキ</t>
    </rPh>
    <rPh sb="3" eb="5">
      <t>キロク</t>
    </rPh>
    <rPh sb="5" eb="6">
      <t>トウ</t>
    </rPh>
    <phoneticPr fontId="6"/>
  </si>
  <si>
    <t>Ⅴ　変更の届出等</t>
    <rPh sb="2" eb="4">
      <t>ヘンコウ</t>
    </rPh>
    <rPh sb="5" eb="6">
      <t>トドケ</t>
    </rPh>
    <rPh sb="6" eb="7">
      <t>デ</t>
    </rPh>
    <rPh sb="7" eb="8">
      <t>トウ</t>
    </rPh>
    <phoneticPr fontId="6"/>
  </si>
  <si>
    <t>当該指定に係る事業所の名称及び所在地その他厚生労働省令で定める事項に変更があったときは、10日以内にその旨を市に届け出ていますか。
＜届出事項＞
・事業所の名称及び所在地
・法人の名称及び主たる事務所の所在地
・法人代表者の氏名、生年月日、住所及び職名
・登記事項証明書（当該指定に係る事業に関するものに限る。）
・事業所の平面図
・事業所の管理者の氏名、生年月日、住所及び経歴
・運営規程
・介護支援専門員の氏名及びその登録番号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87" eb="89">
      <t>ホウジン</t>
    </rPh>
    <rPh sb="106" eb="108">
      <t>ホウジン</t>
    </rPh>
    <rPh sb="108" eb="111">
      <t>ダイヒョウシャ</t>
    </rPh>
    <phoneticPr fontId="6"/>
  </si>
  <si>
    <t>介護保険法第82条
介護保険法施行規則第133条第1項</t>
    <rPh sb="0" eb="2">
      <t>カイゴ</t>
    </rPh>
    <rPh sb="2" eb="4">
      <t>ホケン</t>
    </rPh>
    <rPh sb="4" eb="5">
      <t>ホウ</t>
    </rPh>
    <rPh sb="5" eb="6">
      <t>ダイ</t>
    </rPh>
    <rPh sb="8" eb="9">
      <t>ジョウ</t>
    </rPh>
    <rPh sb="11" eb="13">
      <t>カイゴ</t>
    </rPh>
    <rPh sb="13" eb="15">
      <t>ホケン</t>
    </rPh>
    <rPh sb="15" eb="16">
      <t>ホウ</t>
    </rPh>
    <rPh sb="16" eb="18">
      <t>シコウ</t>
    </rPh>
    <rPh sb="18" eb="20">
      <t>キソク</t>
    </rPh>
    <rPh sb="20" eb="21">
      <t>ダイ</t>
    </rPh>
    <rPh sb="24" eb="25">
      <t>ジョウ</t>
    </rPh>
    <rPh sb="25" eb="26">
      <t>ダイ</t>
    </rPh>
    <rPh sb="27" eb="28">
      <t>コウ</t>
    </rPh>
    <phoneticPr fontId="6"/>
  </si>
  <si>
    <t>取扱件数</t>
    <rPh sb="0" eb="2">
      <t>トリアツカイ</t>
    </rPh>
    <rPh sb="2" eb="4">
      <t>ケンスウ</t>
    </rPh>
    <phoneticPr fontId="1"/>
  </si>
  <si>
    <t>件</t>
    <rPh sb="0" eb="1">
      <t>ケン</t>
    </rPh>
    <phoneticPr fontId="1"/>
  </si>
  <si>
    <t>要支援者</t>
    <phoneticPr fontId="1"/>
  </si>
  <si>
    <t>事業対象者</t>
    <phoneticPr fontId="1"/>
  </si>
  <si>
    <t>軽度者に係る福祉用具貸与申請</t>
    <rPh sb="0" eb="2">
      <t>ケイド</t>
    </rPh>
    <rPh sb="2" eb="3">
      <t>シャ</t>
    </rPh>
    <rPh sb="4" eb="5">
      <t>カカ</t>
    </rPh>
    <rPh sb="6" eb="8">
      <t>フクシ</t>
    </rPh>
    <rPh sb="8" eb="10">
      <t>ヨウグ</t>
    </rPh>
    <rPh sb="10" eb="12">
      <t>タイヨ</t>
    </rPh>
    <rPh sb="12" eb="14">
      <t>シンセイ</t>
    </rPh>
    <phoneticPr fontId="1"/>
  </si>
  <si>
    <t>利用期間超の短期入所利用申請</t>
    <rPh sb="0" eb="2">
      <t>リヨウ</t>
    </rPh>
    <rPh sb="2" eb="4">
      <t>キカン</t>
    </rPh>
    <rPh sb="4" eb="5">
      <t>コ</t>
    </rPh>
    <rPh sb="6" eb="8">
      <t>タンキ</t>
    </rPh>
    <rPh sb="8" eb="10">
      <t>ニュウショ</t>
    </rPh>
    <rPh sb="10" eb="12">
      <t>リヨウ</t>
    </rPh>
    <rPh sb="12" eb="14">
      <t>シンセイ</t>
    </rPh>
    <phoneticPr fontId="1"/>
  </si>
  <si>
    <t>人</t>
    <rPh sb="0" eb="1">
      <t>ニン</t>
    </rPh>
    <phoneticPr fontId="1"/>
  </si>
  <si>
    <t>勤務体制・勤務形態一覧表（居宅介護支援）</t>
    <rPh sb="0" eb="2">
      <t>キンム</t>
    </rPh>
    <rPh sb="2" eb="4">
      <t>タイセイ</t>
    </rPh>
    <rPh sb="5" eb="7">
      <t>キンム</t>
    </rPh>
    <rPh sb="7" eb="9">
      <t>ケイタイ</t>
    </rPh>
    <rPh sb="9" eb="12">
      <t>イチランヒョウ</t>
    </rPh>
    <rPh sb="13" eb="15">
      <t>キョタク</t>
    </rPh>
    <rPh sb="15" eb="17">
      <t>カイゴ</t>
    </rPh>
    <rPh sb="17" eb="19">
      <t>シエン</t>
    </rPh>
    <phoneticPr fontId="6"/>
  </si>
  <si>
    <t>居宅介護支援</t>
    <rPh sb="0" eb="2">
      <t>キョタク</t>
    </rPh>
    <rPh sb="2" eb="4">
      <t>カイゴ</t>
    </rPh>
    <rPh sb="4" eb="6">
      <t>シエン</t>
    </rPh>
    <phoneticPr fontId="1"/>
  </si>
  <si>
    <t>指定居宅介護支援の具体的取扱方針</t>
    <phoneticPr fontId="1"/>
  </si>
  <si>
    <t>受託</t>
    <rPh sb="0" eb="2">
      <t>ジュタク</t>
    </rPh>
    <phoneticPr fontId="1"/>
  </si>
  <si>
    <t>※過去１年間の実績を記載</t>
    <rPh sb="1" eb="3">
      <t>カコ</t>
    </rPh>
    <rPh sb="4" eb="6">
      <t>ネンカン</t>
    </rPh>
    <rPh sb="7" eb="9">
      <t>ジッセキ</t>
    </rPh>
    <rPh sb="10" eb="12">
      <t>キサイ</t>
    </rPh>
    <phoneticPr fontId="1"/>
  </si>
  <si>
    <t>勤務体制の確保</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</si>
  <si>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6"/>
  </si>
  <si>
    <t>注1）員数については「〇人以上」とすることも差し支えありません。
注2）提供方法及び内容については、利用者の相談を受ける場所、課題分析の手順等を記載するものとするとされています。
注3）通常の事業の実施地域は、客観的にその区域が特定されるものとされています。
注4）虐待の防止に係る、組織内の体制（責任者の選定、従業者への研修方法や研修計画等）や虐待又は虐待が疑われる事案が発生した場合の対応方法等を指す内容であることとされています。</t>
    <phoneticPr fontId="6"/>
  </si>
  <si>
    <t>※事業主が講ずべき措置の具体的な内容は、厚生労働省の指針において規定されているとおりですが、特に留意が必要な内容は次のとおりとされています。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rPh sb="76" eb="77">
      <t>モノ</t>
    </rPh>
    <phoneticPr fontId="6"/>
  </si>
  <si>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17" eb="118">
      <t>トウ</t>
    </rPh>
    <phoneticPr fontId="6"/>
  </si>
  <si>
    <t>□</t>
    <phoneticPr fontId="1"/>
  </si>
  <si>
    <t>申請者は次の(1)(2)の通りとなっていますか。
⑴　法人であること。
⑵　役員等（管理者含む）が佐世保市暴力団排除条例に規定する暴力団又は暴力団員でないこと。</t>
    <phoneticPr fontId="1"/>
  </si>
  <si>
    <t>基本方針</t>
    <phoneticPr fontId="1"/>
  </si>
  <si>
    <t>基準第1条の2第1項</t>
    <rPh sb="2" eb="3">
      <t>ダイ</t>
    </rPh>
    <rPh sb="4" eb="5">
      <t>ジョウ</t>
    </rPh>
    <rPh sb="7" eb="8">
      <t>ダイ</t>
    </rPh>
    <rPh sb="9" eb="10">
      <t>コウ</t>
    </rPh>
    <phoneticPr fontId="6"/>
  </si>
  <si>
    <t>基準第1条の2第2項</t>
    <rPh sb="2" eb="3">
      <t>ダイ</t>
    </rPh>
    <rPh sb="4" eb="5">
      <t>ジョウ</t>
    </rPh>
    <rPh sb="7" eb="8">
      <t>ダイ</t>
    </rPh>
    <rPh sb="9" eb="10">
      <t>コウ</t>
    </rPh>
    <phoneticPr fontId="6"/>
  </si>
  <si>
    <t>基準第1条の2第3項</t>
    <rPh sb="2" eb="3">
      <t>ダイ</t>
    </rPh>
    <rPh sb="4" eb="5">
      <t>ジョウ</t>
    </rPh>
    <rPh sb="7" eb="8">
      <t>ダイ</t>
    </rPh>
    <rPh sb="9" eb="10">
      <t>コウ</t>
    </rPh>
    <phoneticPr fontId="6"/>
  </si>
  <si>
    <t>事業の運営に当たっては、市町村、地域包括支援センター、老人介護支援センター、他の指定居宅介護支援事業者、指定介護予防支援事業者、介護保険施設、指定特定相談支援事業者等との連携に努めていますか。</t>
    <phoneticPr fontId="6"/>
  </si>
  <si>
    <t>基準第1条の2第4項</t>
    <rPh sb="2" eb="3">
      <t>ダイ</t>
    </rPh>
    <rPh sb="4" eb="5">
      <t>ジョウ</t>
    </rPh>
    <rPh sb="7" eb="8">
      <t>ダイ</t>
    </rPh>
    <rPh sb="9" eb="10">
      <t>コウ</t>
    </rPh>
    <phoneticPr fontId="6"/>
  </si>
  <si>
    <t>基準第1条の2第5項</t>
    <rPh sb="8" eb="10">
      <t>フソク</t>
    </rPh>
    <phoneticPr fontId="6"/>
  </si>
  <si>
    <t>基準第1条の2第6項</t>
  </si>
  <si>
    <t>基準第2条第1項</t>
    <rPh sb="2" eb="3">
      <t>ダイ</t>
    </rPh>
    <rPh sb="4" eb="5">
      <t>ジョウ</t>
    </rPh>
    <rPh sb="5" eb="6">
      <t>ダイ</t>
    </rPh>
    <rPh sb="7" eb="8">
      <t>コウ</t>
    </rPh>
    <phoneticPr fontId="6"/>
  </si>
  <si>
    <t>基準第3条第1項</t>
    <rPh sb="2" eb="3">
      <t>ダイ</t>
    </rPh>
    <rPh sb="4" eb="5">
      <t>ジョウ</t>
    </rPh>
    <rPh sb="5" eb="6">
      <t>ダイ</t>
    </rPh>
    <rPh sb="7" eb="8">
      <t>コウ</t>
    </rPh>
    <phoneticPr fontId="6"/>
  </si>
  <si>
    <t>基準第3条第2項</t>
    <rPh sb="2" eb="3">
      <t>ダイ</t>
    </rPh>
    <rPh sb="4" eb="5">
      <t>ジョウ</t>
    </rPh>
    <rPh sb="5" eb="6">
      <t>ダイ</t>
    </rPh>
    <rPh sb="7" eb="8">
      <t>コウ</t>
    </rPh>
    <phoneticPr fontId="6"/>
  </si>
  <si>
    <t>サービスの提供の開始に際し、あらかじめ、利用申込者又はその家族に対し、運営規程の概要その他の利用申込者のサービスの選択に資すると認められる重要事項（注）を記した文書を交付して説明を行い、当該提供の開始について利用申込者の同意を得ていますか。</t>
    <phoneticPr fontId="6"/>
  </si>
  <si>
    <t>基準第4条第1項</t>
    <rPh sb="2" eb="3">
      <t>ダイ</t>
    </rPh>
    <rPh sb="4" eb="5">
      <t>ジョウ</t>
    </rPh>
    <rPh sb="5" eb="6">
      <t>ダイ</t>
    </rPh>
    <rPh sb="7" eb="8">
      <t>コウ</t>
    </rPh>
    <phoneticPr fontId="6"/>
  </si>
  <si>
    <t>解釈通知第2の3⑵</t>
    <phoneticPr fontId="6"/>
  </si>
  <si>
    <t>基準第4条第2項
解釈通知第2の3⑵</t>
    <rPh sb="2" eb="3">
      <t>ダイ</t>
    </rPh>
    <rPh sb="4" eb="5">
      <t>ジョウ</t>
    </rPh>
    <rPh sb="5" eb="6">
      <t>ダイ</t>
    </rPh>
    <rPh sb="7" eb="8">
      <t>コウ</t>
    </rPh>
    <rPh sb="12" eb="14">
      <t>ツウチ</t>
    </rPh>
    <rPh sb="14" eb="15">
      <t>ダイ</t>
    </rPh>
    <phoneticPr fontId="6"/>
  </si>
  <si>
    <t>（※）前６月間については、毎年度２回、次の期間における当該事業所において作成された居宅サービス計画を対象とするとされています。
① 前期（３月１日から８月末日）② 後期（９月１日から２月末日）</t>
    <phoneticPr fontId="6"/>
  </si>
  <si>
    <t>サービス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phoneticPr fontId="6"/>
  </si>
  <si>
    <t>利用申込者又は家族の申出及び承諾があり、重要事項を電子メールの送信など電磁的方法により提供している場合、基準に則って適切に提供していますか。</t>
  </si>
  <si>
    <t>基準第5条</t>
    <rPh sb="2" eb="3">
      <t>ダイ</t>
    </rPh>
    <rPh sb="4" eb="5">
      <t>ジョウ</t>
    </rPh>
    <phoneticPr fontId="6"/>
  </si>
  <si>
    <t>解釈通知第2の3⑶</t>
    <phoneticPr fontId="6"/>
  </si>
  <si>
    <t>通常の事業の実施地域等を勘案し、利用申込者に対し自ら適切なサービスを提供することが困難であると認めた場合は、他の指定居宅介護支援事業者の紹介その他の必要な措置を講じていますか。</t>
    <phoneticPr fontId="6"/>
  </si>
  <si>
    <t>基準第6条</t>
    <rPh sb="2" eb="3">
      <t>ダイ</t>
    </rPh>
    <rPh sb="4" eb="5">
      <t>ジョウ</t>
    </rPh>
    <phoneticPr fontId="6"/>
  </si>
  <si>
    <t>サービスの提供を求められた場合には、その者の提示する被保険者証によって、被保険者資格、要介護認定の有無及び要介護認定の有効期間を確かめていますか。</t>
    <phoneticPr fontId="6"/>
  </si>
  <si>
    <t>基準第7条</t>
    <rPh sb="2" eb="3">
      <t>ダイ</t>
    </rPh>
    <rPh sb="4" eb="5">
      <t>ジョウ</t>
    </rPh>
    <phoneticPr fontId="6"/>
  </si>
  <si>
    <t>基準第8条第1項</t>
    <rPh sb="2" eb="3">
      <t>ダイ</t>
    </rPh>
    <rPh sb="4" eb="5">
      <t>ジョウ</t>
    </rPh>
    <rPh sb="5" eb="6">
      <t>ダイ</t>
    </rPh>
    <rPh sb="7" eb="8">
      <t>コウ</t>
    </rPh>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</si>
  <si>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6"/>
  </si>
  <si>
    <t>基準第8条第2項</t>
    <rPh sb="2" eb="3">
      <t>ダイ</t>
    </rPh>
    <rPh sb="4" eb="5">
      <t>ジョウ</t>
    </rPh>
    <rPh sb="5" eb="6">
      <t>ダイ</t>
    </rPh>
    <rPh sb="7" eb="8">
      <t>コウ</t>
    </rPh>
    <phoneticPr fontId="6"/>
  </si>
  <si>
    <t>基準第8条第3項</t>
    <rPh sb="2" eb="3">
      <t>ダイ</t>
    </rPh>
    <rPh sb="4" eb="5">
      <t>ジョウ</t>
    </rPh>
    <rPh sb="5" eb="6">
      <t>ダイ</t>
    </rPh>
    <rPh sb="7" eb="8">
      <t>コウ</t>
    </rPh>
    <phoneticPr fontId="6"/>
  </si>
  <si>
    <t>当該事業所の介護支援専門員に身分を証する書類（介護支援専門員証）を携行させ、初回訪問時及び利用者又はその家族から求められたときは、これを提示すべき旨を指導していますか。</t>
    <phoneticPr fontId="6"/>
  </si>
  <si>
    <t>基準第9条
解釈通知第2の3⑸</t>
    <rPh sb="2" eb="3">
      <t>ダイ</t>
    </rPh>
    <rPh sb="4" eb="5">
      <t>ジョウ</t>
    </rPh>
    <phoneticPr fontId="6"/>
  </si>
  <si>
    <t>サービスを提供した際にその利用者から支払を受ける利用料（居宅介護サービス計画費の支給の対象となる費用に係る対価をいう。以下同じ。）と、居宅介護サービス計画費の額との間に、不合理な差額が生じないようにしていますか。</t>
    <rPh sb="59" eb="61">
      <t>イカ</t>
    </rPh>
    <rPh sb="61" eb="62">
      <t>オナ</t>
    </rPh>
    <phoneticPr fontId="6"/>
  </si>
  <si>
    <t>基準第10条第1項</t>
    <rPh sb="2" eb="3">
      <t>ダイ</t>
    </rPh>
    <rPh sb="5" eb="6">
      <t>ジョウ</t>
    </rPh>
    <rPh sb="6" eb="7">
      <t>ダイ</t>
    </rPh>
    <rPh sb="8" eb="9">
      <t>コウ</t>
    </rPh>
    <phoneticPr fontId="6"/>
  </si>
  <si>
    <t>前項の利用料のほか、利用者の選定により通常の事業の実施地域以外の地域の居宅を訪問してサービスを行う場合に、それに要した交通費の支払を利用者から受けている場合、適切な料金を受領していますか。</t>
    <rPh sb="0" eb="1">
      <t>マエ</t>
    </rPh>
    <rPh sb="1" eb="2">
      <t>コウ</t>
    </rPh>
    <rPh sb="76" eb="78">
      <t>バアイ</t>
    </rPh>
    <rPh sb="79" eb="81">
      <t>テキセツ</t>
    </rPh>
    <rPh sb="82" eb="84">
      <t>リョウキン</t>
    </rPh>
    <rPh sb="85" eb="87">
      <t>ジュリョウ</t>
    </rPh>
    <phoneticPr fontId="6"/>
  </si>
  <si>
    <t>基準第10条第2項</t>
    <rPh sb="2" eb="3">
      <t>ダイ</t>
    </rPh>
    <rPh sb="5" eb="6">
      <t>ジョウ</t>
    </rPh>
    <rPh sb="6" eb="7">
      <t>ダイ</t>
    </rPh>
    <rPh sb="8" eb="9">
      <t>コウ</t>
    </rPh>
    <phoneticPr fontId="6"/>
  </si>
  <si>
    <t>前項に規定する費用の額に係るサービスの提供に当たっては、あらかじめ、利用者又はその家族に対し、当該サービスの内容及び費用について説明を行い、利用者の同意を得ていますか。</t>
    <rPh sb="0" eb="1">
      <t>マエ</t>
    </rPh>
    <rPh sb="1" eb="2">
      <t>コウ</t>
    </rPh>
    <phoneticPr fontId="6"/>
  </si>
  <si>
    <t>基準第10条第3項</t>
    <rPh sb="2" eb="3">
      <t>ダイ</t>
    </rPh>
    <rPh sb="5" eb="6">
      <t>ジョウ</t>
    </rPh>
    <rPh sb="6" eb="7">
      <t>ダイ</t>
    </rPh>
    <rPh sb="8" eb="9">
      <t>コウ</t>
    </rPh>
    <phoneticPr fontId="6"/>
  </si>
  <si>
    <t>基準第11条</t>
    <rPh sb="2" eb="3">
      <t>ダイ</t>
    </rPh>
    <rPh sb="5" eb="6">
      <t>ジョウ</t>
    </rPh>
    <phoneticPr fontId="6"/>
  </si>
  <si>
    <t>サービスは、要介護状態の軽減又は悪化の防止に資するよう行われるとともに、医療サービスとの連携に十分配慮して行っていますか。</t>
    <phoneticPr fontId="6"/>
  </si>
  <si>
    <t>基準第12条第1号</t>
    <rPh sb="2" eb="3">
      <t>ダイ</t>
    </rPh>
    <rPh sb="5" eb="6">
      <t>ジョウ</t>
    </rPh>
    <rPh sb="6" eb="7">
      <t>ダイ</t>
    </rPh>
    <rPh sb="8" eb="9">
      <t>ゴウ</t>
    </rPh>
    <phoneticPr fontId="6"/>
  </si>
  <si>
    <t>自らその提供するサービスの質の評価を行い、常にその改善を図っていますか。</t>
    <phoneticPr fontId="6"/>
  </si>
  <si>
    <t>基準第12条第2号</t>
    <rPh sb="2" eb="3">
      <t>ダイ</t>
    </rPh>
    <rPh sb="5" eb="6">
      <t>ジョウ</t>
    </rPh>
    <rPh sb="6" eb="7">
      <t>ダイ</t>
    </rPh>
    <rPh sb="8" eb="9">
      <t>ゴウ</t>
    </rPh>
    <phoneticPr fontId="6"/>
  </si>
  <si>
    <t>基準第13条第1号</t>
    <rPh sb="2" eb="3">
      <t>ダイ</t>
    </rPh>
    <rPh sb="5" eb="6">
      <t>ジョウ</t>
    </rPh>
    <rPh sb="6" eb="7">
      <t>ダイ</t>
    </rPh>
    <rPh sb="8" eb="9">
      <t>ゴウ</t>
    </rPh>
    <phoneticPr fontId="6"/>
  </si>
  <si>
    <t>サービスの提供に当たっては、懇切丁寧に行うことを旨とし、利用者又はその家族に対し、サービスの提供方法等について、理解しやすいように説明を行っていますか。</t>
    <phoneticPr fontId="6"/>
  </si>
  <si>
    <t>基準第13条第2号</t>
    <rPh sb="2" eb="3">
      <t>ダイ</t>
    </rPh>
    <rPh sb="5" eb="6">
      <t>ジョウ</t>
    </rPh>
    <rPh sb="6" eb="7">
      <t>ダイ</t>
    </rPh>
    <rPh sb="8" eb="9">
      <t>ゴウ</t>
    </rPh>
    <phoneticPr fontId="6"/>
  </si>
  <si>
    <t>基準第13条第3号</t>
    <rPh sb="2" eb="3">
      <t>ダイ</t>
    </rPh>
    <rPh sb="5" eb="6">
      <t>ジョウ</t>
    </rPh>
    <rPh sb="6" eb="7">
      <t>ダイ</t>
    </rPh>
    <rPh sb="8" eb="9">
      <t>ゴウ</t>
    </rPh>
    <phoneticPr fontId="6"/>
  </si>
  <si>
    <t>基準第13条第4号</t>
    <rPh sb="2" eb="3">
      <t>ダイ</t>
    </rPh>
    <rPh sb="5" eb="6">
      <t>ジョウ</t>
    </rPh>
    <rPh sb="6" eb="7">
      <t>ダイ</t>
    </rPh>
    <rPh sb="8" eb="9">
      <t>ゴウ</t>
    </rPh>
    <phoneticPr fontId="6"/>
  </si>
  <si>
    <t>基準第13条第5号</t>
    <rPh sb="2" eb="3">
      <t>ダイ</t>
    </rPh>
    <rPh sb="5" eb="6">
      <t>ジョウ</t>
    </rPh>
    <rPh sb="6" eb="7">
      <t>ダイ</t>
    </rPh>
    <rPh sb="8" eb="9">
      <t>ゴウ</t>
    </rPh>
    <phoneticPr fontId="6"/>
  </si>
  <si>
    <t>基準第13条第6号</t>
    <rPh sb="2" eb="3">
      <t>ダイ</t>
    </rPh>
    <rPh sb="5" eb="6">
      <t>ジョウ</t>
    </rPh>
    <rPh sb="6" eb="7">
      <t>ダイ</t>
    </rPh>
    <rPh sb="8" eb="9">
      <t>ゴウ</t>
    </rPh>
    <phoneticPr fontId="6"/>
  </si>
  <si>
    <t>基準第13条第7号</t>
    <rPh sb="2" eb="3">
      <t>ダイ</t>
    </rPh>
    <rPh sb="5" eb="6">
      <t>ジョウ</t>
    </rPh>
    <rPh sb="6" eb="7">
      <t>ダイ</t>
    </rPh>
    <rPh sb="8" eb="9">
      <t>ゴウ</t>
    </rPh>
    <phoneticPr fontId="6"/>
  </si>
  <si>
    <t>基準第13条第8号</t>
    <rPh sb="2" eb="3">
      <t>ダイ</t>
    </rPh>
    <rPh sb="5" eb="6">
      <t>ジョウ</t>
    </rPh>
    <rPh sb="6" eb="7">
      <t>ダイ</t>
    </rPh>
    <rPh sb="8" eb="9">
      <t>ゴウ</t>
    </rPh>
    <phoneticPr fontId="6"/>
  </si>
  <si>
    <t>基準第13条第10号</t>
    <rPh sb="2" eb="3">
      <t>ダイ</t>
    </rPh>
    <rPh sb="5" eb="6">
      <t>ジョウ</t>
    </rPh>
    <rPh sb="6" eb="7">
      <t>ダイ</t>
    </rPh>
    <rPh sb="9" eb="10">
      <t>ゴウ</t>
    </rPh>
    <phoneticPr fontId="6"/>
  </si>
  <si>
    <t>※説明及び文書による同意を要する居宅サービス計画原案とは、第1表から第3表まで、第6表、第7表に相当するものすべてを指すとされています。</t>
    <rPh sb="1" eb="3">
      <t>セツメイ</t>
    </rPh>
    <rPh sb="3" eb="4">
      <t>オヨ</t>
    </rPh>
    <rPh sb="5" eb="7">
      <t>ブンショ</t>
    </rPh>
    <rPh sb="10" eb="12">
      <t>ドウイ</t>
    </rPh>
    <rPh sb="13" eb="14">
      <t>ヨウ</t>
    </rPh>
    <rPh sb="16" eb="18">
      <t>キョタク</t>
    </rPh>
    <rPh sb="22" eb="24">
      <t>ケイカク</t>
    </rPh>
    <rPh sb="24" eb="26">
      <t>ゲンアン</t>
    </rPh>
    <rPh sb="29" eb="30">
      <t>ダイ</t>
    </rPh>
    <rPh sb="31" eb="32">
      <t>ヒョウ</t>
    </rPh>
    <rPh sb="34" eb="35">
      <t>ダイ</t>
    </rPh>
    <rPh sb="36" eb="37">
      <t>ヒョウ</t>
    </rPh>
    <rPh sb="40" eb="41">
      <t>ダイ</t>
    </rPh>
    <rPh sb="42" eb="43">
      <t>ヒョウ</t>
    </rPh>
    <rPh sb="44" eb="45">
      <t>ダイ</t>
    </rPh>
    <rPh sb="46" eb="47">
      <t>ヒョウ</t>
    </rPh>
    <rPh sb="48" eb="50">
      <t>ソウトウ</t>
    </rPh>
    <rPh sb="58" eb="59">
      <t>サ</t>
    </rPh>
    <phoneticPr fontId="1"/>
  </si>
  <si>
    <t>基準第13条第11号</t>
    <phoneticPr fontId="1"/>
  </si>
  <si>
    <t>基準第13条第12号</t>
    <rPh sb="2" eb="3">
      <t>ダイ</t>
    </rPh>
    <rPh sb="5" eb="6">
      <t>ジョウ</t>
    </rPh>
    <rPh sb="6" eb="7">
      <t>ダイ</t>
    </rPh>
    <rPh sb="9" eb="10">
      <t>ゴウ</t>
    </rPh>
    <phoneticPr fontId="6"/>
  </si>
  <si>
    <t>解釈通知第2の3⑻</t>
    <phoneticPr fontId="6"/>
  </si>
  <si>
    <t>基準第13条第13号</t>
    <rPh sb="2" eb="3">
      <t>ダイ</t>
    </rPh>
    <rPh sb="5" eb="6">
      <t>ジョウ</t>
    </rPh>
    <rPh sb="6" eb="7">
      <t>ダイ</t>
    </rPh>
    <rPh sb="9" eb="10">
      <t>ゴウ</t>
    </rPh>
    <phoneticPr fontId="6"/>
  </si>
  <si>
    <t>基準第13条第13号の2</t>
    <rPh sb="2" eb="3">
      <t>ダイ</t>
    </rPh>
    <rPh sb="5" eb="6">
      <t>ジョウ</t>
    </rPh>
    <rPh sb="6" eb="7">
      <t>ダイ</t>
    </rPh>
    <rPh sb="9" eb="10">
      <t>ゴウ</t>
    </rPh>
    <phoneticPr fontId="6"/>
  </si>
  <si>
    <t>基準第13条第15号</t>
    <phoneticPr fontId="1"/>
  </si>
  <si>
    <t>居宅サービス計画の変更の際にも、第３号から第12号までの規定に則って行っていますか。</t>
    <rPh sb="12" eb="13">
      <t>サイ</t>
    </rPh>
    <rPh sb="31" eb="32">
      <t>ノット</t>
    </rPh>
    <rPh sb="34" eb="35">
      <t>オコナ</t>
    </rPh>
    <phoneticPr fontId="6"/>
  </si>
  <si>
    <t>基準第13条第16号</t>
    <phoneticPr fontId="1"/>
  </si>
  <si>
    <t>基準第13条第17号</t>
    <phoneticPr fontId="1"/>
  </si>
  <si>
    <t>基準第13条第18号</t>
    <phoneticPr fontId="1"/>
  </si>
  <si>
    <t>※厚生労働大臣が定める回数
要介護１　　　27回　　　　要介護３　　　43回　　　要介護５　　　31回
要介護２　　　34回　　　　要介護４　　　38回</t>
    <rPh sb="1" eb="3">
      <t>コウセイ</t>
    </rPh>
    <rPh sb="3" eb="5">
      <t>ロウドウ</t>
    </rPh>
    <rPh sb="5" eb="7">
      <t>ダイジン</t>
    </rPh>
    <rPh sb="8" eb="9">
      <t>サダ</t>
    </rPh>
    <rPh sb="11" eb="13">
      <t>カイスウ</t>
    </rPh>
    <rPh sb="14" eb="17">
      <t>ヨウカイゴ</t>
    </rPh>
    <rPh sb="23" eb="24">
      <t>カイ</t>
    </rPh>
    <rPh sb="52" eb="55">
      <t>ヨウカイゴ</t>
    </rPh>
    <rPh sb="61" eb="62">
      <t>カイ</t>
    </rPh>
    <phoneticPr fontId="6"/>
  </si>
  <si>
    <t>基準第13条第18号の3</t>
    <phoneticPr fontId="1"/>
  </si>
  <si>
    <t>基準第13条第19号の2</t>
    <phoneticPr fontId="1"/>
  </si>
  <si>
    <t>基準第13条第20号</t>
    <phoneticPr fontId="1"/>
  </si>
  <si>
    <t>基準第13条第21号</t>
    <phoneticPr fontId="1"/>
  </si>
  <si>
    <t>基準第13条第22号</t>
    <phoneticPr fontId="1"/>
  </si>
  <si>
    <t>基準第13条第23号</t>
    <phoneticPr fontId="1"/>
  </si>
  <si>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ますか。</t>
    <phoneticPr fontId="6"/>
  </si>
  <si>
    <t>基準第13条第24号</t>
  </si>
  <si>
    <t>基準第13条第25号</t>
  </si>
  <si>
    <t>基準第13条第26号</t>
  </si>
  <si>
    <t>指定居宅介護支援事業者は、地域ケア会議から検討を行うための資料又は情報の提供、意見の開陳その他必要な協力の求めがあった場合には、これに協力するよう努めていますか。</t>
    <rPh sb="13" eb="15">
      <t>チイキ</t>
    </rPh>
    <rPh sb="17" eb="19">
      <t>カイギ</t>
    </rPh>
    <phoneticPr fontId="6"/>
  </si>
  <si>
    <t>基準第13条第27号</t>
  </si>
  <si>
    <t>基準第15条</t>
    <rPh sb="2" eb="3">
      <t>ダイ</t>
    </rPh>
    <rPh sb="5" eb="6">
      <t>ジョウ</t>
    </rPh>
    <phoneticPr fontId="6"/>
  </si>
  <si>
    <t>基準第16条</t>
    <rPh sb="2" eb="3">
      <t>ダイ</t>
    </rPh>
    <rPh sb="5" eb="6">
      <t>ジョウ</t>
    </rPh>
    <phoneticPr fontId="6"/>
  </si>
  <si>
    <t>基準第17条第1項</t>
    <rPh sb="2" eb="3">
      <t>ダイ</t>
    </rPh>
    <rPh sb="5" eb="6">
      <t>ジョウ</t>
    </rPh>
    <rPh sb="6" eb="7">
      <t>ダイ</t>
    </rPh>
    <rPh sb="8" eb="9">
      <t>コウ</t>
    </rPh>
    <phoneticPr fontId="6"/>
  </si>
  <si>
    <t>基準第17条第2項</t>
    <rPh sb="2" eb="3">
      <t>ダイ</t>
    </rPh>
    <rPh sb="5" eb="6">
      <t>ジョウ</t>
    </rPh>
    <rPh sb="6" eb="7">
      <t>ダイ</t>
    </rPh>
    <rPh sb="8" eb="9">
      <t>コウ</t>
    </rPh>
    <phoneticPr fontId="6"/>
  </si>
  <si>
    <t>利用者に対し適切な指定居宅介護支援を提供できるよう、事業所ごとに介護支援専門員その他の従業者の勤務の体制を定めていますか。</t>
    <phoneticPr fontId="6"/>
  </si>
  <si>
    <t>基準第19条第1項</t>
    <rPh sb="2" eb="3">
      <t>ダイ</t>
    </rPh>
    <rPh sb="5" eb="6">
      <t>ジョウ</t>
    </rPh>
    <rPh sb="6" eb="7">
      <t>ダイ</t>
    </rPh>
    <rPh sb="8" eb="9">
      <t>コウ</t>
    </rPh>
    <phoneticPr fontId="6"/>
  </si>
  <si>
    <t>事業所ごとに、当該事業所の介護支援専門員に指定居宅介護支援の業務を担当させていますか。
※介護支援専門員の補助の業務については、この限りではありません。</t>
    <phoneticPr fontId="6"/>
  </si>
  <si>
    <t>基準第19条第2項</t>
    <rPh sb="2" eb="3">
      <t>ダイ</t>
    </rPh>
    <rPh sb="5" eb="6">
      <t>ジョウ</t>
    </rPh>
    <rPh sb="6" eb="7">
      <t>ダイ</t>
    </rPh>
    <rPh sb="8" eb="9">
      <t>コウ</t>
    </rPh>
    <phoneticPr fontId="6"/>
  </si>
  <si>
    <t>基準第19条第3項</t>
    <rPh sb="2" eb="3">
      <t>ダイ</t>
    </rPh>
    <rPh sb="5" eb="6">
      <t>ジョウ</t>
    </rPh>
    <rPh sb="6" eb="7">
      <t>ダイ</t>
    </rPh>
    <rPh sb="8" eb="9">
      <t>コウ</t>
    </rPh>
    <phoneticPr fontId="6"/>
  </si>
  <si>
    <t>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6"/>
  </si>
  <si>
    <t>基準第19条第4項</t>
    <rPh sb="2" eb="3">
      <t>ダイ</t>
    </rPh>
    <rPh sb="5" eb="6">
      <t>ジョウ</t>
    </rPh>
    <rPh sb="6" eb="7">
      <t>ダイ</t>
    </rPh>
    <rPh sb="8" eb="9">
      <t>コウ</t>
    </rPh>
    <phoneticPr fontId="6"/>
  </si>
  <si>
    <t>基準第19条の2第1項</t>
    <rPh sb="2" eb="3">
      <t>ダイ</t>
    </rPh>
    <rPh sb="5" eb="6">
      <t>ジョウ</t>
    </rPh>
    <rPh sb="8" eb="9">
      <t>ダイ</t>
    </rPh>
    <rPh sb="10" eb="11">
      <t>コウ</t>
    </rPh>
    <phoneticPr fontId="6"/>
  </si>
  <si>
    <t>基準第19条の2第3項</t>
    <rPh sb="2" eb="3">
      <t>ダイ</t>
    </rPh>
    <rPh sb="5" eb="6">
      <t>ジョウ</t>
    </rPh>
    <rPh sb="8" eb="9">
      <t>ダイ</t>
    </rPh>
    <rPh sb="10" eb="11">
      <t>コウ</t>
    </rPh>
    <phoneticPr fontId="6"/>
  </si>
  <si>
    <t>事業を行うために必要な広さの区画を有するとともに、サービスの提供に必要な設備及び備品等を備えていますか。</t>
    <phoneticPr fontId="6"/>
  </si>
  <si>
    <t>基準第20条</t>
    <rPh sb="2" eb="3">
      <t>ダイ</t>
    </rPh>
    <rPh sb="5" eb="6">
      <t>ジョウ</t>
    </rPh>
    <phoneticPr fontId="6"/>
  </si>
  <si>
    <t>基準第21条</t>
    <rPh sb="2" eb="3">
      <t>ダイ</t>
    </rPh>
    <rPh sb="5" eb="6">
      <t>ジョウ</t>
    </rPh>
    <phoneticPr fontId="6"/>
  </si>
  <si>
    <t>※感染対策委員会は、他の会議体を設置している場合、これと一体的に設置・運営すること又は他のサービス事業者との連携等により行うことも差し支えありません。
※事業所の従業者が1名である場合は第2号の指針を整備することで、委員会を開催しないことも差し支えないとされています。この場合にあっては、指針の整備については、外部の感染管理等の専門家等と積極的に連携することが望ましいとされています。</t>
    <rPh sb="41" eb="42">
      <t>マタ</t>
    </rPh>
    <rPh sb="78" eb="80">
      <t>ジギョウ</t>
    </rPh>
    <rPh sb="80" eb="81">
      <t>ジョ</t>
    </rPh>
    <rPh sb="82" eb="85">
      <t>ジュウギョウシャ</t>
    </rPh>
    <rPh sb="87" eb="88">
      <t>メイ</t>
    </rPh>
    <rPh sb="91" eb="93">
      <t>バアイ</t>
    </rPh>
    <rPh sb="94" eb="95">
      <t>ダイ</t>
    </rPh>
    <rPh sb="96" eb="97">
      <t>ゴウ</t>
    </rPh>
    <rPh sb="98" eb="100">
      <t>シシン</t>
    </rPh>
    <rPh sb="101" eb="103">
      <t>セイビ</t>
    </rPh>
    <rPh sb="109" eb="112">
      <t>イインカイ</t>
    </rPh>
    <rPh sb="113" eb="115">
      <t>カイサイ</t>
    </rPh>
    <rPh sb="121" eb="122">
      <t>サ</t>
    </rPh>
    <rPh sb="123" eb="124">
      <t>ツカ</t>
    </rPh>
    <rPh sb="137" eb="139">
      <t>バアイ</t>
    </rPh>
    <rPh sb="145" eb="147">
      <t>シシン</t>
    </rPh>
    <rPh sb="148" eb="150">
      <t>セイビ</t>
    </rPh>
    <rPh sb="156" eb="158">
      <t>ガイブ</t>
    </rPh>
    <rPh sb="159" eb="161">
      <t>カンセン</t>
    </rPh>
    <rPh sb="161" eb="164">
      <t>カンリトウ</t>
    </rPh>
    <rPh sb="165" eb="168">
      <t>センモンカ</t>
    </rPh>
    <rPh sb="168" eb="169">
      <t>トウ</t>
    </rPh>
    <rPh sb="170" eb="173">
      <t>セッキョクテキ</t>
    </rPh>
    <rPh sb="174" eb="176">
      <t>レンケイ</t>
    </rPh>
    <rPh sb="181" eb="182">
      <t>ノゾ</t>
    </rPh>
    <phoneticPr fontId="6"/>
  </si>
  <si>
    <t>事業所の見やすい場所に、運営規程の概要、介護支援専門員の勤務の体制その他の利用申込者のサービスの選択に資すると認められる重要事項を掲示していますか。</t>
    <phoneticPr fontId="6"/>
  </si>
  <si>
    <t>基準第22条第1項</t>
    <rPh sb="2" eb="3">
      <t>ダイ</t>
    </rPh>
    <rPh sb="5" eb="6">
      <t>ジョウ</t>
    </rPh>
    <rPh sb="6" eb="7">
      <t>ダイ</t>
    </rPh>
    <rPh sb="8" eb="9">
      <t>コウ</t>
    </rPh>
    <phoneticPr fontId="6"/>
  </si>
  <si>
    <t>前項に規定する事項を記載した書面を当該事業所に備え付け、かつ、これをいつでも関係者に自由に閲覧させることにより、同項の規定による掲示に代えることができるとされています。</t>
    <phoneticPr fontId="6"/>
  </si>
  <si>
    <t>基準第22条第2項</t>
    <rPh sb="2" eb="3">
      <t>ダイ</t>
    </rPh>
    <rPh sb="5" eb="6">
      <t>ジョウ</t>
    </rPh>
    <rPh sb="6" eb="7">
      <t>ダイ</t>
    </rPh>
    <rPh sb="8" eb="9">
      <t>コウ</t>
    </rPh>
    <phoneticPr fontId="6"/>
  </si>
  <si>
    <t>基準第23条第1項</t>
    <rPh sb="2" eb="3">
      <t>ダイ</t>
    </rPh>
    <rPh sb="5" eb="6">
      <t>ジョウ</t>
    </rPh>
    <rPh sb="6" eb="7">
      <t>ダイ</t>
    </rPh>
    <rPh sb="8" eb="9">
      <t>コウ</t>
    </rPh>
    <phoneticPr fontId="6"/>
  </si>
  <si>
    <t>基準第23条第2項</t>
    <rPh sb="2" eb="3">
      <t>ダイ</t>
    </rPh>
    <rPh sb="5" eb="6">
      <t>ジョウ</t>
    </rPh>
    <rPh sb="6" eb="7">
      <t>ダイ</t>
    </rPh>
    <rPh sb="8" eb="9">
      <t>コウ</t>
    </rPh>
    <phoneticPr fontId="6"/>
  </si>
  <si>
    <t>基準第23条第3項</t>
    <rPh sb="2" eb="3">
      <t>ダイ</t>
    </rPh>
    <rPh sb="5" eb="6">
      <t>ジョウ</t>
    </rPh>
    <rPh sb="6" eb="7">
      <t>ダイ</t>
    </rPh>
    <rPh sb="8" eb="9">
      <t>コウ</t>
    </rPh>
    <phoneticPr fontId="6"/>
  </si>
  <si>
    <t>事業所について広告をする場合においては、その内容が虚偽又は誇大なものとなっていませんか。</t>
    <phoneticPr fontId="6"/>
  </si>
  <si>
    <t>基準第24条</t>
    <rPh sb="2" eb="3">
      <t>ダイ</t>
    </rPh>
    <rPh sb="5" eb="6">
      <t>ジョウ</t>
    </rPh>
    <phoneticPr fontId="6"/>
  </si>
  <si>
    <t>基準第25条第1項</t>
    <rPh sb="2" eb="3">
      <t>ダイ</t>
    </rPh>
    <rPh sb="5" eb="6">
      <t>ジョウ</t>
    </rPh>
    <rPh sb="6" eb="7">
      <t>ダイ</t>
    </rPh>
    <rPh sb="8" eb="9">
      <t>コウ</t>
    </rPh>
    <phoneticPr fontId="6"/>
  </si>
  <si>
    <t>基準第25条第2項</t>
    <rPh sb="2" eb="3">
      <t>ダイ</t>
    </rPh>
    <rPh sb="5" eb="6">
      <t>ジョウ</t>
    </rPh>
    <rPh sb="6" eb="7">
      <t>ダイ</t>
    </rPh>
    <rPh sb="8" eb="9">
      <t>コウ</t>
    </rPh>
    <phoneticPr fontId="6"/>
  </si>
  <si>
    <t>基準第25条第3項</t>
    <rPh sb="2" eb="3">
      <t>ダイ</t>
    </rPh>
    <rPh sb="5" eb="6">
      <t>ジョウ</t>
    </rPh>
    <rPh sb="6" eb="7">
      <t>ダイ</t>
    </rPh>
    <rPh sb="8" eb="9">
      <t>コウ</t>
    </rPh>
    <phoneticPr fontId="6"/>
  </si>
  <si>
    <t>自ら提供したサービス又は自らが居宅サービス計画に位置付けた指定居宅サービス等に対する利用者及びその家族からの苦情に迅速かつ適切に対応していますか。</t>
    <phoneticPr fontId="6"/>
  </si>
  <si>
    <t>基準第26条第1項</t>
    <rPh sb="2" eb="3">
      <t>ダイ</t>
    </rPh>
    <rPh sb="5" eb="6">
      <t>ジョウ</t>
    </rPh>
    <rPh sb="6" eb="7">
      <t>ダイ</t>
    </rPh>
    <rPh sb="8" eb="9">
      <t>コウ</t>
    </rPh>
    <phoneticPr fontId="6"/>
  </si>
  <si>
    <t>基準第26条第2項</t>
    <rPh sb="2" eb="3">
      <t>ダイ</t>
    </rPh>
    <rPh sb="5" eb="6">
      <t>ジョウ</t>
    </rPh>
    <rPh sb="6" eb="7">
      <t>ダイ</t>
    </rPh>
    <rPh sb="8" eb="9">
      <t>コウ</t>
    </rPh>
    <phoneticPr fontId="6"/>
  </si>
  <si>
    <t>自ら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phoneticPr fontId="6"/>
  </si>
  <si>
    <t>基準第26条第3項</t>
    <rPh sb="2" eb="3">
      <t>ダイ</t>
    </rPh>
    <rPh sb="5" eb="6">
      <t>ジョウ</t>
    </rPh>
    <rPh sb="6" eb="7">
      <t>ダイ</t>
    </rPh>
    <rPh sb="8" eb="9">
      <t>コウ</t>
    </rPh>
    <phoneticPr fontId="6"/>
  </si>
  <si>
    <t>基準第26条第4項</t>
    <rPh sb="2" eb="3">
      <t>ダイ</t>
    </rPh>
    <rPh sb="5" eb="6">
      <t>ジョウ</t>
    </rPh>
    <rPh sb="6" eb="7">
      <t>ダイ</t>
    </rPh>
    <rPh sb="8" eb="9">
      <t>コウ</t>
    </rPh>
    <phoneticPr fontId="6"/>
  </si>
  <si>
    <t>自らが居宅サービス計画に位置付けた指定居宅サービス又は指定地域密着型サービスに対する苦情の国民健康保険団体連合会への申立てに関して、利用者に対し必要な援助を行っていますか。</t>
    <phoneticPr fontId="6"/>
  </si>
  <si>
    <t>基準第26条第5項</t>
    <rPh sb="2" eb="3">
      <t>ダイ</t>
    </rPh>
    <rPh sb="5" eb="6">
      <t>ジョウ</t>
    </rPh>
    <rPh sb="6" eb="7">
      <t>ダイ</t>
    </rPh>
    <rPh sb="8" eb="9">
      <t>コウ</t>
    </rPh>
    <phoneticPr fontId="6"/>
  </si>
  <si>
    <t>基準第26条第6項</t>
    <rPh sb="2" eb="3">
      <t>ダイ</t>
    </rPh>
    <rPh sb="5" eb="6">
      <t>ジョウ</t>
    </rPh>
    <rPh sb="6" eb="7">
      <t>ダイ</t>
    </rPh>
    <rPh sb="8" eb="9">
      <t>コウ</t>
    </rPh>
    <phoneticPr fontId="6"/>
  </si>
  <si>
    <t>国民健康保険団体連合会からの求めがあった場合には、前項の改善の内容を国民健康保険団体連合会に報告していますか。</t>
    <rPh sb="25" eb="26">
      <t>マエ</t>
    </rPh>
    <rPh sb="26" eb="27">
      <t>コウ</t>
    </rPh>
    <phoneticPr fontId="6"/>
  </si>
  <si>
    <t>基準第26条第7項</t>
    <rPh sb="2" eb="3">
      <t>ダイ</t>
    </rPh>
    <rPh sb="5" eb="6">
      <t>ジョウ</t>
    </rPh>
    <rPh sb="6" eb="7">
      <t>ダイ</t>
    </rPh>
    <rPh sb="8" eb="9">
      <t>コウ</t>
    </rPh>
    <phoneticPr fontId="6"/>
  </si>
  <si>
    <t>利用者に対するサービスの提供により事故が発生した場合には、速やかに必要な措置を講じるとともに、市町村、利用者の家族等に連絡を行っていますか。</t>
    <phoneticPr fontId="6"/>
  </si>
  <si>
    <t>基準第27条第1項</t>
    <rPh sb="2" eb="3">
      <t>ダイ</t>
    </rPh>
    <rPh sb="5" eb="6">
      <t>ジョウ</t>
    </rPh>
    <rPh sb="6" eb="7">
      <t>ダイ</t>
    </rPh>
    <rPh sb="8" eb="9">
      <t>コウ</t>
    </rPh>
    <phoneticPr fontId="6"/>
  </si>
  <si>
    <t>基準第27条第2項</t>
    <rPh sb="2" eb="3">
      <t>ダイ</t>
    </rPh>
    <rPh sb="5" eb="6">
      <t>ジョウ</t>
    </rPh>
    <rPh sb="6" eb="7">
      <t>ダイ</t>
    </rPh>
    <rPh sb="8" eb="9">
      <t>コウ</t>
    </rPh>
    <phoneticPr fontId="6"/>
  </si>
  <si>
    <t>利用者に対するサービスの提供により賠償すべき事故が発生した場合には、損害賠償を速やかに行っていますか。</t>
    <phoneticPr fontId="6"/>
  </si>
  <si>
    <t>基準第27条第3項</t>
    <rPh sb="2" eb="3">
      <t>ダイ</t>
    </rPh>
    <rPh sb="5" eb="6">
      <t>ジョウ</t>
    </rPh>
    <rPh sb="6" eb="7">
      <t>ダイ</t>
    </rPh>
    <rPh sb="8" eb="9">
      <t>コウ</t>
    </rPh>
    <phoneticPr fontId="6"/>
  </si>
  <si>
    <t>(１)　当該事業所における虐待の防止のための対策を検討する委員会を定期的に開催するとともに、その結果について、介護支援専門員に周知徹底を図ること。</t>
    <rPh sb="59" eb="61">
      <t>センモン</t>
    </rPh>
    <phoneticPr fontId="6"/>
  </si>
  <si>
    <t>(２)　当該事業所における虐待の防止のための指針を整備すること。</t>
    <phoneticPr fontId="1"/>
  </si>
  <si>
    <t>「虐待の防止のための指針」には、次のような項目を盛り込むこととされています。</t>
    <phoneticPr fontId="1"/>
  </si>
  <si>
    <t>(４)　前３号に掲げる措置を適切に実施するための担当者を置くこと。
※担当者としては、虐待防止検討委員会の責任者と同一の従業者が務めることが望ましいとされています。</t>
    <phoneticPr fontId="1"/>
  </si>
  <si>
    <t>基準第28条</t>
    <rPh sb="2" eb="3">
      <t>ダイ</t>
    </rPh>
    <rPh sb="5" eb="6">
      <t>ジョウ</t>
    </rPh>
    <phoneticPr fontId="6"/>
  </si>
  <si>
    <t>基準第29条第1項</t>
    <rPh sb="2" eb="3">
      <t>ダイ</t>
    </rPh>
    <rPh sb="5" eb="6">
      <t>ジョウ</t>
    </rPh>
    <rPh sb="6" eb="7">
      <t>ダイ</t>
    </rPh>
    <rPh sb="8" eb="9">
      <t>コウ</t>
    </rPh>
    <phoneticPr fontId="6"/>
  </si>
  <si>
    <t>利用者に対するサービスの提供に関する次に掲げる記録を整備し、その完結の日（注）から５年間保存していますか。</t>
    <rPh sb="37" eb="38">
      <t>チュウ</t>
    </rPh>
    <phoneticPr fontId="6"/>
  </si>
  <si>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6"/>
  </si>
  <si>
    <t>基準第31条第1項
解釈通知第2の5⑴</t>
    <rPh sb="2" eb="3">
      <t>ダイ</t>
    </rPh>
    <rPh sb="5" eb="6">
      <t>ジョウ</t>
    </rPh>
    <rPh sb="6" eb="7">
      <t>ダイ</t>
    </rPh>
    <rPh sb="8" eb="9">
      <t>コウ</t>
    </rPh>
    <rPh sb="13" eb="15">
      <t>ツウチ</t>
    </rPh>
    <rPh sb="15" eb="16">
      <t>ダイ</t>
    </rPh>
    <phoneticPr fontId="6"/>
  </si>
  <si>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2の5⑵の規定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5" eb="117">
      <t>キテイ</t>
    </rPh>
    <rPh sb="118" eb="119">
      <t>ノット</t>
    </rPh>
    <rPh sb="121" eb="122">
      <t>オコナ</t>
    </rPh>
    <phoneticPr fontId="6"/>
  </si>
  <si>
    <t>基準第31条第2項
解釈通知第2の5⑵</t>
    <rPh sb="2" eb="3">
      <t>ダイ</t>
    </rPh>
    <rPh sb="5" eb="6">
      <t>ジョウ</t>
    </rPh>
    <rPh sb="6" eb="7">
      <t>ダイ</t>
    </rPh>
    <rPh sb="8" eb="9">
      <t>コウ</t>
    </rPh>
    <phoneticPr fontId="6"/>
  </si>
  <si>
    <t>居宅介護支援費（Ⅱ）を算定していない</t>
    <rPh sb="0" eb="2">
      <t>キョタク</t>
    </rPh>
    <rPh sb="2" eb="4">
      <t>カイゴ</t>
    </rPh>
    <rPh sb="4" eb="6">
      <t>シエン</t>
    </rPh>
    <rPh sb="6" eb="7">
      <t>ヒ</t>
    </rPh>
    <rPh sb="11" eb="13">
      <t>サンテイ</t>
    </rPh>
    <phoneticPr fontId="6"/>
  </si>
  <si>
    <t>事務職員の配置</t>
    <rPh sb="0" eb="2">
      <t>ジム</t>
    </rPh>
    <rPh sb="2" eb="4">
      <t>ショクイン</t>
    </rPh>
    <rPh sb="5" eb="7">
      <t>ハイチ</t>
    </rPh>
    <phoneticPr fontId="1"/>
  </si>
  <si>
    <t>別に厚生労働大臣が定める地域に所在する指定居宅介護支援事業所</t>
    <phoneticPr fontId="1"/>
  </si>
  <si>
    <t>ケアプランデータ連携システムの活用</t>
    <rPh sb="8" eb="10">
      <t>レンケイ</t>
    </rPh>
    <rPh sb="15" eb="17">
      <t>カツヨウ</t>
    </rPh>
    <phoneticPr fontId="1"/>
  </si>
  <si>
    <t>高齢者虐待防止措置未実施減算</t>
    <phoneticPr fontId="6"/>
  </si>
  <si>
    <t>高齢者虐待防止のための対策を検討する委員会の定期的な開催、職員への周知徹底</t>
    <rPh sb="29" eb="31">
      <t>ショクイン</t>
    </rPh>
    <rPh sb="33" eb="35">
      <t>シュウチ</t>
    </rPh>
    <rPh sb="35" eb="37">
      <t>テッテイ</t>
    </rPh>
    <phoneticPr fontId="6"/>
  </si>
  <si>
    <t>□</t>
    <phoneticPr fontId="6"/>
  </si>
  <si>
    <t>委員会議事録
周知したことがわかるもの</t>
    <rPh sb="0" eb="3">
      <t>イインカイ</t>
    </rPh>
    <rPh sb="3" eb="6">
      <t>ギジロク</t>
    </rPh>
    <rPh sb="7" eb="9">
      <t>シュウチ</t>
    </rPh>
    <phoneticPr fontId="6"/>
  </si>
  <si>
    <t>高齢者虐待防止のための指針の整備</t>
    <phoneticPr fontId="6"/>
  </si>
  <si>
    <t>指針</t>
    <rPh sb="0" eb="2">
      <t>シシン</t>
    </rPh>
    <phoneticPr fontId="1"/>
  </si>
  <si>
    <t>研修記録</t>
    <rPh sb="0" eb="2">
      <t>ケンシュウ</t>
    </rPh>
    <rPh sb="2" eb="4">
      <t>キロク</t>
    </rPh>
    <phoneticPr fontId="6"/>
  </si>
  <si>
    <t>高齢者虐待防止措置を適正に実施するための担当者の配置</t>
    <phoneticPr fontId="6"/>
  </si>
  <si>
    <t>担当者の配置がわかるもの</t>
    <rPh sb="0" eb="3">
      <t>タントウシャ</t>
    </rPh>
    <rPh sb="4" eb="6">
      <t>ハイチ</t>
    </rPh>
    <phoneticPr fontId="6"/>
  </si>
  <si>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</si>
  <si>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</si>
  <si>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</si>
  <si>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</si>
  <si>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</si>
  <si>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業務継続計画に従い必要な措置を講じている</t>
    <phoneticPr fontId="6"/>
  </si>
  <si>
    <t>必要な措置を講じたことがわかるもの</t>
    <phoneticPr fontId="1"/>
  </si>
  <si>
    <t>介護支援専門員に対し、高齢者虐待防止のための研修を定期的（年１回以上）に実施</t>
    <rPh sb="0" eb="2">
      <t>カイゴ</t>
    </rPh>
    <rPh sb="2" eb="4">
      <t>シエン</t>
    </rPh>
    <rPh sb="4" eb="7">
      <t>センモンイン</t>
    </rPh>
    <rPh sb="8" eb="9">
      <t>タイ</t>
    </rPh>
    <rPh sb="25" eb="28">
      <t>テイキテキ</t>
    </rPh>
    <rPh sb="36" eb="38">
      <t>ジッシ</t>
    </rPh>
    <phoneticPr fontId="6"/>
  </si>
  <si>
    <t>同一建物減算</t>
    <phoneticPr fontId="1"/>
  </si>
  <si>
    <t>指定居宅介護支援事業所における１月当たりの利用者が同一の建物に２０人以上居住する建物（同一敷地内建物等を除く。）に居住する利用者</t>
    <phoneticPr fontId="1"/>
  </si>
  <si>
    <t>指定居宅介護支援の提供の開始に際し、あらかじめ利用者に対して、利用者は複数の指定居宅サービス事業者等を紹介するよう求めることができることについて説明を行う</t>
    <phoneticPr fontId="1"/>
  </si>
  <si>
    <t>未実施</t>
    <rPh sb="0" eb="3">
      <t>ミジッシ</t>
    </rPh>
    <phoneticPr fontId="1"/>
  </si>
  <si>
    <t>モニタリングの実施に当たって、１月に1回、利用者の居宅を訪問し、利用者に面接の実施（特段の事情がない限り）</t>
    <rPh sb="7" eb="9">
      <t>ジッシ</t>
    </rPh>
    <rPh sb="10" eb="11">
      <t>ア</t>
    </rPh>
    <rPh sb="16" eb="17">
      <t>ガツ</t>
    </rPh>
    <rPh sb="19" eb="20">
      <t>カイ</t>
    </rPh>
    <rPh sb="21" eb="23">
      <t>リヨウ</t>
    </rPh>
    <rPh sb="23" eb="24">
      <t>シャ</t>
    </rPh>
    <rPh sb="25" eb="27">
      <t>キョタク</t>
    </rPh>
    <rPh sb="28" eb="30">
      <t>ホウモン</t>
    </rPh>
    <rPh sb="32" eb="35">
      <t>リヨウシャ</t>
    </rPh>
    <rPh sb="36" eb="38">
      <t>メンセツ</t>
    </rPh>
    <rPh sb="39" eb="41">
      <t>ジッシ</t>
    </rPh>
    <rPh sb="42" eb="44">
      <t>トクダン</t>
    </rPh>
    <rPh sb="45" eb="47">
      <t>ジジョウ</t>
    </rPh>
    <rPh sb="50" eb="51">
      <t>カギ</t>
    </rPh>
    <phoneticPr fontId="6"/>
  </si>
  <si>
    <t>テレビ電話装置等を活用してモニタリングを実施する場合であって、2月に1回、利用者の居宅を方針し、利用者に面接の実施（特段の事情がない限り）</t>
    <rPh sb="3" eb="5">
      <t>デンワ</t>
    </rPh>
    <rPh sb="5" eb="7">
      <t>ソウチ</t>
    </rPh>
    <rPh sb="7" eb="8">
      <t>トウ</t>
    </rPh>
    <rPh sb="9" eb="11">
      <t>カツヨウ</t>
    </rPh>
    <rPh sb="20" eb="22">
      <t>ジッシ</t>
    </rPh>
    <rPh sb="24" eb="26">
      <t>バアイ</t>
    </rPh>
    <rPh sb="32" eb="33">
      <t>ツキ</t>
    </rPh>
    <rPh sb="35" eb="36">
      <t>カイ</t>
    </rPh>
    <rPh sb="37" eb="40">
      <t>リヨウシャ</t>
    </rPh>
    <rPh sb="41" eb="43">
      <t>キョタク</t>
    </rPh>
    <rPh sb="44" eb="46">
      <t>ホウシン</t>
    </rPh>
    <rPh sb="48" eb="51">
      <t>リヨウシャ</t>
    </rPh>
    <rPh sb="52" eb="54">
      <t>メンセツ</t>
    </rPh>
    <rPh sb="55" eb="57">
      <t>ジッシ</t>
    </rPh>
    <rPh sb="58" eb="60">
      <t>トクダン</t>
    </rPh>
    <rPh sb="61" eb="63">
      <t>ジジョウ</t>
    </rPh>
    <rPh sb="66" eb="67">
      <t>カギ</t>
    </rPh>
    <phoneticPr fontId="1"/>
  </si>
  <si>
    <t>入院した日（入院した日以前を含む、営業時間終了後に入院した場合は入院日の翌日を含む）に情報提供</t>
    <rPh sb="0" eb="2">
      <t>ニュウイン</t>
    </rPh>
    <rPh sb="4" eb="5">
      <t>ヒ</t>
    </rPh>
    <rPh sb="6" eb="8">
      <t>ニュウイン</t>
    </rPh>
    <rPh sb="10" eb="11">
      <t>ヒ</t>
    </rPh>
    <rPh sb="11" eb="13">
      <t>イゼン</t>
    </rPh>
    <rPh sb="14" eb="15">
      <t>フク</t>
    </rPh>
    <rPh sb="17" eb="19">
      <t>エイギョウ</t>
    </rPh>
    <rPh sb="19" eb="21">
      <t>ジカン</t>
    </rPh>
    <rPh sb="21" eb="23">
      <t>シュウリョウ</t>
    </rPh>
    <rPh sb="23" eb="24">
      <t>ゴ</t>
    </rPh>
    <rPh sb="25" eb="27">
      <t>ニュウイン</t>
    </rPh>
    <rPh sb="29" eb="31">
      <t>バアイ</t>
    </rPh>
    <rPh sb="32" eb="34">
      <t>ニュウイン</t>
    </rPh>
    <rPh sb="34" eb="35">
      <t>ビ</t>
    </rPh>
    <rPh sb="36" eb="38">
      <t>ヨクジツ</t>
    </rPh>
    <rPh sb="39" eb="40">
      <t>フク</t>
    </rPh>
    <rPh sb="43" eb="45">
      <t>ジョウホウ</t>
    </rPh>
    <rPh sb="45" eb="47">
      <t>テイキョウ</t>
    </rPh>
    <phoneticPr fontId="6"/>
  </si>
  <si>
    <t>指定居宅介護支援事業所の所在する建物と同一の敷地内若しくは隣接する敷地内の建物若しくは指定居宅介護支援事業所と同一の建物に居住する利用者</t>
    <phoneticPr fontId="1"/>
  </si>
  <si>
    <t>退院・退所にあたって、病院、診療所、地域密着型介護老人福祉施設又は介護保険施設の職員と面談を行い、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1" eb="73">
      <t>イガイ</t>
    </rPh>
    <rPh sb="74" eb="76">
      <t>ホウホウ</t>
    </rPh>
    <rPh sb="80" eb="81">
      <t>カイ</t>
    </rPh>
    <rPh sb="81" eb="82">
      <t>ウ</t>
    </rPh>
    <rPh sb="84" eb="85">
      <t>ウエ</t>
    </rPh>
    <rPh sb="96" eb="98">
      <t>サクセイ</t>
    </rPh>
    <rPh sb="100" eb="102">
      <t>キョタク</t>
    </rPh>
    <rPh sb="107" eb="109">
      <t>チイキ</t>
    </rPh>
    <rPh sb="109" eb="111">
      <t>ミッチャク</t>
    </rPh>
    <rPh sb="111" eb="112">
      <t>カタ</t>
    </rPh>
    <rPh sb="117" eb="119">
      <t>リヨウ</t>
    </rPh>
    <rPh sb="120" eb="121">
      <t>カン</t>
    </rPh>
    <rPh sb="123" eb="125">
      <t>チョウセイ</t>
    </rPh>
    <rPh sb="126" eb="127">
      <t>オコナ</t>
    </rPh>
    <phoneticPr fontId="6"/>
  </si>
  <si>
    <t>退院・退所にあたって、病院、診療所、地域密着型介護老人福祉施設又は介護保険施設の職員と面談を行い、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6"/>
  </si>
  <si>
    <t>退院・退所にあたって、病院、診療所、地域密着型介護老人福祉施設又は介護保険施設の職員と面談を行い、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1" eb="73">
      <t>イガイ</t>
    </rPh>
    <rPh sb="74" eb="76">
      <t>ホウホウ</t>
    </rPh>
    <rPh sb="80" eb="81">
      <t>カイ</t>
    </rPh>
    <rPh sb="81" eb="83">
      <t>イジョウ</t>
    </rPh>
    <rPh sb="83" eb="84">
      <t>ウ</t>
    </rPh>
    <rPh sb="86" eb="87">
      <t>ウエ</t>
    </rPh>
    <rPh sb="98" eb="100">
      <t>サクセイ</t>
    </rPh>
    <rPh sb="102" eb="104">
      <t>キョタク</t>
    </rPh>
    <rPh sb="109" eb="111">
      <t>チイキ</t>
    </rPh>
    <rPh sb="111" eb="113">
      <t>ミッチャク</t>
    </rPh>
    <rPh sb="113" eb="114">
      <t>カタ</t>
    </rPh>
    <rPh sb="119" eb="121">
      <t>リヨウ</t>
    </rPh>
    <rPh sb="122" eb="123">
      <t>カン</t>
    </rPh>
    <rPh sb="125" eb="127">
      <t>チョウセイ</t>
    </rPh>
    <rPh sb="128" eb="129">
      <t>オコナ</t>
    </rPh>
    <phoneticPr fontId="6"/>
  </si>
  <si>
    <t>退院・退所にあたって、病院、診療所、地域密着型介護老人福祉施設又は介護保険施設の職員と面談を行い、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65" eb="66">
      <t>カイ</t>
    </rPh>
    <rPh sb="66" eb="67">
      <t>ウ</t>
    </rPh>
    <rPh sb="75" eb="76">
      <t>カイ</t>
    </rPh>
    <rPh sb="76" eb="78">
      <t>イジョウ</t>
    </rPh>
    <rPh sb="89" eb="90">
      <t>ウ</t>
    </rPh>
    <rPh sb="92" eb="93">
      <t>ウエ</t>
    </rPh>
    <rPh sb="104" eb="106">
      <t>サクセイ</t>
    </rPh>
    <rPh sb="108" eb="110">
      <t>キョタク</t>
    </rPh>
    <rPh sb="115" eb="117">
      <t>チイキ</t>
    </rPh>
    <rPh sb="117" eb="119">
      <t>ミッチャク</t>
    </rPh>
    <rPh sb="119" eb="120">
      <t>カタ</t>
    </rPh>
    <rPh sb="125" eb="127">
      <t>リヨウ</t>
    </rPh>
    <rPh sb="128" eb="129">
      <t>カン</t>
    </rPh>
    <rPh sb="131" eb="133">
      <t>チョウセイ</t>
    </rPh>
    <rPh sb="134" eb="135">
      <t>オコナ</t>
    </rPh>
    <phoneticPr fontId="6"/>
  </si>
  <si>
    <t>退院・退所にあたって、病院、診療所、地域密着型介護老人福祉施設又は介護保険施設の職員と面談を行い、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65" eb="66">
      <t>カイ</t>
    </rPh>
    <rPh sb="66" eb="68">
      <t>イジョウ</t>
    </rPh>
    <rPh sb="68" eb="69">
      <t>ウ</t>
    </rPh>
    <rPh sb="77" eb="78">
      <t>カイ</t>
    </rPh>
    <rPh sb="78" eb="80">
      <t>イジョウ</t>
    </rPh>
    <rPh sb="91" eb="92">
      <t>ウ</t>
    </rPh>
    <rPh sb="94" eb="95">
      <t>ウエ</t>
    </rPh>
    <rPh sb="106" eb="108">
      <t>サクセイ</t>
    </rPh>
    <rPh sb="110" eb="112">
      <t>キョタク</t>
    </rPh>
    <rPh sb="117" eb="119">
      <t>チイキ</t>
    </rPh>
    <rPh sb="119" eb="121">
      <t>ミッチャク</t>
    </rPh>
    <rPh sb="121" eb="122">
      <t>カタ</t>
    </rPh>
    <rPh sb="127" eb="129">
      <t>リヨウ</t>
    </rPh>
    <rPh sb="130" eb="131">
      <t>カン</t>
    </rPh>
    <rPh sb="133" eb="135">
      <t>チョウセイ</t>
    </rPh>
    <rPh sb="136" eb="137">
      <t>オコナ</t>
    </rPh>
    <phoneticPr fontId="6"/>
  </si>
  <si>
    <t>終末期の医療やケアの方針に関する当該利用者又はその家族の意向を把握した上で、その死亡日及び死亡日前１４日以内に２日以上、当該利用者又はその家族の同意を得て、当該利用者の居宅を訪問</t>
    <phoneticPr fontId="6"/>
  </si>
  <si>
    <t>常勤かつ原則専従の主任介護支援専門員　２名以上</t>
    <rPh sb="0" eb="2">
      <t>ジョウキン</t>
    </rPh>
    <rPh sb="4" eb="6">
      <t>ゲンソク</t>
    </rPh>
    <rPh sb="6" eb="8">
      <t>センジュウ</t>
    </rPh>
    <rPh sb="9" eb="11">
      <t>シュニン</t>
    </rPh>
    <rPh sb="11" eb="13">
      <t>カイゴ</t>
    </rPh>
    <rPh sb="13" eb="15">
      <t>シエン</t>
    </rPh>
    <rPh sb="15" eb="18">
      <t>センモンイン</t>
    </rPh>
    <rPh sb="20" eb="21">
      <t>メイ</t>
    </rPh>
    <rPh sb="21" eb="23">
      <t>イジョウ</t>
    </rPh>
    <phoneticPr fontId="6"/>
  </si>
  <si>
    <t>常勤かつ原則専従の介護支援専門員（主任介護支援専門員を除く）　３名以上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6"/>
  </si>
  <si>
    <t>家族に対する介護等を日常的に行っている児童や、障害者、生活困窮者、難病患者等、高齢者以外の対象者への支援に関する知識等に関する事例検討会、研修等に参加</t>
    <phoneticPr fontId="1"/>
  </si>
  <si>
    <t>特定事業所集中減算</t>
    <rPh sb="7" eb="9">
      <t>ゲンサン</t>
    </rPh>
    <phoneticPr fontId="6"/>
  </si>
  <si>
    <t>45名未満
※居宅介護支援費（Ⅱ）を算定している場合は50名未満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2">
      <t>ミマン</t>
    </rPh>
    <phoneticPr fontId="6"/>
  </si>
  <si>
    <t>常勤かつ原則専従の主任介護支援専門員　1名以上</t>
    <rPh sb="0" eb="2">
      <t>ジョウキン</t>
    </rPh>
    <rPh sb="4" eb="6">
      <t>ゲンソク</t>
    </rPh>
    <rPh sb="6" eb="8">
      <t>センジュウ</t>
    </rPh>
    <rPh sb="9" eb="11">
      <t>シュニン</t>
    </rPh>
    <rPh sb="11" eb="13">
      <t>カイゴ</t>
    </rPh>
    <rPh sb="13" eb="15">
      <t>シエン</t>
    </rPh>
    <rPh sb="15" eb="18">
      <t>センモンイン</t>
    </rPh>
    <rPh sb="20" eb="21">
      <t>メイ</t>
    </rPh>
    <rPh sb="21" eb="23">
      <t>イジョウ</t>
    </rPh>
    <phoneticPr fontId="6"/>
  </si>
  <si>
    <t>常勤かつ原則専従の介護支援専門員（主任介護支援専門員を除く）　２名以上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6"/>
  </si>
  <si>
    <t>特定事業所加算（Ａ）</t>
    <rPh sb="0" eb="2">
      <t>トクテイ</t>
    </rPh>
    <rPh sb="2" eb="5">
      <t>ジギョウショ</t>
    </rPh>
    <rPh sb="5" eb="7">
      <t>カサン</t>
    </rPh>
    <phoneticPr fontId="6"/>
  </si>
  <si>
    <t>常勤かつ原則専従の介護支援専門員（主任介護支援専門員を除く）　1名以上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6"/>
  </si>
  <si>
    <t>原則専従の介護支援専門員が常勤換算方法で１名以上　（他の居宅介護支援事業所との兼務可。ただし、連携している他の居宅介護支援事業所がある場合は当該事業所に限る）</t>
    <rPh sb="0" eb="2">
      <t>ゲンソク</t>
    </rPh>
    <rPh sb="2" eb="4">
      <t>センジュウ</t>
    </rPh>
    <rPh sb="5" eb="7">
      <t>カイゴ</t>
    </rPh>
    <rPh sb="7" eb="9">
      <t>シエン</t>
    </rPh>
    <rPh sb="9" eb="12">
      <t>センモンイン</t>
    </rPh>
    <rPh sb="13" eb="15">
      <t>ジョウキン</t>
    </rPh>
    <rPh sb="15" eb="17">
      <t>カンサン</t>
    </rPh>
    <rPh sb="17" eb="19">
      <t>ホウホウ</t>
    </rPh>
    <rPh sb="21" eb="22">
      <t>メイ</t>
    </rPh>
    <rPh sb="22" eb="24">
      <t>イジョウ</t>
    </rPh>
    <rPh sb="26" eb="27">
      <t>タ</t>
    </rPh>
    <rPh sb="28" eb="30">
      <t>キョタク</t>
    </rPh>
    <rPh sb="30" eb="32">
      <t>カイゴ</t>
    </rPh>
    <rPh sb="32" eb="34">
      <t>シエン</t>
    </rPh>
    <rPh sb="34" eb="37">
      <t>ジギョウショ</t>
    </rPh>
    <rPh sb="39" eb="42">
      <t>ケンムカ</t>
    </rPh>
    <rPh sb="47" eb="49">
      <t>レンケイ</t>
    </rPh>
    <rPh sb="53" eb="54">
      <t>タ</t>
    </rPh>
    <rPh sb="55" eb="57">
      <t>キョタク</t>
    </rPh>
    <rPh sb="57" eb="59">
      <t>カイゴ</t>
    </rPh>
    <rPh sb="59" eb="61">
      <t>シエン</t>
    </rPh>
    <rPh sb="61" eb="64">
      <t>ジギョウショ</t>
    </rPh>
    <rPh sb="67" eb="69">
      <t>バアイ</t>
    </rPh>
    <rPh sb="70" eb="72">
      <t>トウガイ</t>
    </rPh>
    <rPh sb="72" eb="75">
      <t>ジギョウショ</t>
    </rPh>
    <rPh sb="76" eb="77">
      <t>カギ</t>
    </rPh>
    <phoneticPr fontId="6"/>
  </si>
  <si>
    <t>２４時間連絡体制を確保し、かつ、必要に応じて利用者等の相談に対応する体制　※他の事業所との連携可、その場合は利用者又はその家族に説明、同意</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3">
      <t>ジギョウショ</t>
    </rPh>
    <rPh sb="45" eb="47">
      <t>レンケイ</t>
    </rPh>
    <rPh sb="47" eb="48">
      <t>カ</t>
    </rPh>
    <rPh sb="51" eb="53">
      <t>バアイ</t>
    </rPh>
    <rPh sb="54" eb="57">
      <t>リヨウシャ</t>
    </rPh>
    <rPh sb="57" eb="58">
      <t>マタ</t>
    </rPh>
    <rPh sb="61" eb="63">
      <t>カゾク</t>
    </rPh>
    <rPh sb="64" eb="66">
      <t>セツメイ</t>
    </rPh>
    <rPh sb="67" eb="69">
      <t>ドウイ</t>
    </rPh>
    <phoneticPr fontId="6"/>
  </si>
  <si>
    <t>法定研修等に協力又は協力体制の確保
※連携先事業所との共同協力可</t>
    <rPh sb="0" eb="2">
      <t>ホウテイ</t>
    </rPh>
    <rPh sb="2" eb="4">
      <t>ケンシュウ</t>
    </rPh>
    <rPh sb="4" eb="5">
      <t>トウ</t>
    </rPh>
    <rPh sb="6" eb="8">
      <t>キョウリョク</t>
    </rPh>
    <rPh sb="8" eb="9">
      <t>マタ</t>
    </rPh>
    <rPh sb="10" eb="12">
      <t>キョウリョク</t>
    </rPh>
    <rPh sb="12" eb="14">
      <t>タイセイ</t>
    </rPh>
    <rPh sb="15" eb="17">
      <t>カクホ</t>
    </rPh>
    <rPh sb="29" eb="31">
      <t>キョウリョク</t>
    </rPh>
    <phoneticPr fontId="6"/>
  </si>
  <si>
    <t>他の法人が運営する指定居宅介護支援事業者と共同での事例検討会等　※連携先事業所との共同開催可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6"/>
  </si>
  <si>
    <t>事業所内における介護支援専門員に対し、計画的な研修（研修計画の作成及び実施）　※連携先事業所との共同開催可</t>
    <rPh sb="19" eb="22">
      <t>ケイカクテキ</t>
    </rPh>
    <rPh sb="23" eb="25">
      <t>ケンシュウ</t>
    </rPh>
    <rPh sb="26" eb="28">
      <t>ケンシュウ</t>
    </rPh>
    <rPh sb="28" eb="30">
      <t>ケイカク</t>
    </rPh>
    <rPh sb="31" eb="33">
      <t>サクセイ</t>
    </rPh>
    <rPh sb="33" eb="34">
      <t>オヨ</t>
    </rPh>
    <rPh sb="35" eb="37">
      <t>ジッシ</t>
    </rPh>
    <rPh sb="40" eb="42">
      <t>レンケイ</t>
    </rPh>
    <rPh sb="42" eb="43">
      <t>サキ</t>
    </rPh>
    <rPh sb="48" eb="50">
      <t>キョウドウ</t>
    </rPh>
    <rPh sb="50" eb="52">
      <t>カイサイ</t>
    </rPh>
    <rPh sb="52" eb="53">
      <t>カ</t>
    </rPh>
    <phoneticPr fontId="6"/>
  </si>
  <si>
    <t>１５回以上</t>
    <rPh sb="2" eb="3">
      <t>カイ</t>
    </rPh>
    <rPh sb="3" eb="5">
      <t>イジョウ</t>
    </rPh>
    <phoneticPr fontId="6"/>
  </si>
  <si>
    <t>入院した日の翌日又は翌々日（（Ⅰ）に該当する場合を除き、営業時間終了後に入院した場合であって、入院日から起算して3日目が営業日以外の日に当たる時は、当該営業日以外の日の翌日を含む）に情報提供</t>
    <rPh sb="0" eb="2">
      <t>ニュウイン</t>
    </rPh>
    <rPh sb="4" eb="5">
      <t>ヒ</t>
    </rPh>
    <rPh sb="6" eb="8">
      <t>ヨクジツ</t>
    </rPh>
    <rPh sb="8" eb="9">
      <t>マタ</t>
    </rPh>
    <rPh sb="10" eb="12">
      <t>ヨクヨク</t>
    </rPh>
    <rPh sb="12" eb="13">
      <t>ニチ</t>
    </rPh>
    <rPh sb="18" eb="20">
      <t>ガイトウ</t>
    </rPh>
    <rPh sb="22" eb="24">
      <t>バアイ</t>
    </rPh>
    <rPh sb="25" eb="26">
      <t>ノゾ</t>
    </rPh>
    <rPh sb="28" eb="30">
      <t>エイギョウ</t>
    </rPh>
    <rPh sb="30" eb="32">
      <t>ジカン</t>
    </rPh>
    <rPh sb="32" eb="34">
      <t>シュウリョウ</t>
    </rPh>
    <rPh sb="34" eb="35">
      <t>ゴ</t>
    </rPh>
    <rPh sb="36" eb="38">
      <t>ニュウイン</t>
    </rPh>
    <rPh sb="40" eb="42">
      <t>バアイ</t>
    </rPh>
    <rPh sb="47" eb="49">
      <t>ニュウイン</t>
    </rPh>
    <rPh sb="49" eb="50">
      <t>ビ</t>
    </rPh>
    <rPh sb="52" eb="54">
      <t>キサン</t>
    </rPh>
    <rPh sb="57" eb="58">
      <t>ニチ</t>
    </rPh>
    <rPh sb="58" eb="59">
      <t>メ</t>
    </rPh>
    <rPh sb="60" eb="63">
      <t>エイギョウビ</t>
    </rPh>
    <rPh sb="63" eb="65">
      <t>イガイ</t>
    </rPh>
    <rPh sb="66" eb="67">
      <t>ヒ</t>
    </rPh>
    <rPh sb="68" eb="69">
      <t>ア</t>
    </rPh>
    <rPh sb="71" eb="72">
      <t>トキ</t>
    </rPh>
    <rPh sb="74" eb="76">
      <t>トウガイ</t>
    </rPh>
    <rPh sb="76" eb="78">
      <t>エイギョウ</t>
    </rPh>
    <rPh sb="78" eb="79">
      <t>ニチ</t>
    </rPh>
    <rPh sb="79" eb="81">
      <t>イガイ</t>
    </rPh>
    <rPh sb="82" eb="83">
      <t>ヒ</t>
    </rPh>
    <rPh sb="84" eb="86">
      <t>ヨクジツ</t>
    </rPh>
    <rPh sb="87" eb="88">
      <t>フク</t>
    </rPh>
    <rPh sb="91" eb="93">
      <t>ジョウホウ</t>
    </rPh>
    <rPh sb="93" eb="95">
      <t>テイキョウ</t>
    </rPh>
    <phoneticPr fontId="6"/>
  </si>
  <si>
    <t>上記記録を主治の医師及び居宅サービス計画に位置付けた居宅サービス事業者への提供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6"/>
  </si>
  <si>
    <t>多様な主体により提供される利用者の日常生活全般を支援するサービスが包括的に提供される居宅サービス計画の作成（必要に応じて）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6"/>
  </si>
  <si>
    <t>令和7年4月1日から令和8年3月31日までの経過措置</t>
    <rPh sb="0" eb="2">
      <t>レイワ</t>
    </rPh>
    <rPh sb="3" eb="4">
      <t>ネン</t>
    </rPh>
    <rPh sb="5" eb="6">
      <t>ガツ</t>
    </rPh>
    <rPh sb="7" eb="8">
      <t>ニチ</t>
    </rPh>
    <rPh sb="10" eb="12">
      <t>レイワ</t>
    </rPh>
    <rPh sb="13" eb="14">
      <t>ネン</t>
    </rPh>
    <rPh sb="15" eb="16">
      <t>ガツ</t>
    </rPh>
    <rPh sb="18" eb="19">
      <t>ニチ</t>
    </rPh>
    <rPh sb="22" eb="24">
      <t>ケイカ</t>
    </rPh>
    <rPh sb="24" eb="26">
      <t>ソチ</t>
    </rPh>
    <phoneticPr fontId="1"/>
  </si>
  <si>
    <t>前々年度の３月から前年度の２月までの間におけるターミナルケアマネジメント加算の算定回数</t>
    <rPh sb="0" eb="2">
      <t>ゼンゼン</t>
    </rPh>
    <rPh sb="2" eb="4">
      <t>ネンド</t>
    </rPh>
    <rPh sb="6" eb="7">
      <t>ガツ</t>
    </rPh>
    <rPh sb="9" eb="12">
      <t>ゼンネンド</t>
    </rPh>
    <rPh sb="14" eb="15">
      <t>ガツ</t>
    </rPh>
    <rPh sb="18" eb="19">
      <t>アイダ</t>
    </rPh>
    <rPh sb="36" eb="38">
      <t>カサン</t>
    </rPh>
    <rPh sb="39" eb="41">
      <t>サンテイ</t>
    </rPh>
    <rPh sb="41" eb="43">
      <t>カイスウ</t>
    </rPh>
    <phoneticPr fontId="6"/>
  </si>
  <si>
    <t>令和６年３月のターミナルケアマネジメント加算の算定回数に３を乗じた数に令和６年４月から令和７年２月までの間におけるターミナルケアマネジメント加算の算定回数を加えた数</t>
    <rPh sb="0" eb="2">
      <t>レイワ</t>
    </rPh>
    <rPh sb="3" eb="4">
      <t>ネン</t>
    </rPh>
    <rPh sb="5" eb="6">
      <t>ガツ</t>
    </rPh>
    <rPh sb="20" eb="22">
      <t>カサン</t>
    </rPh>
    <rPh sb="23" eb="25">
      <t>サンテイ</t>
    </rPh>
    <rPh sb="25" eb="27">
      <t>カイスウ</t>
    </rPh>
    <rPh sb="30" eb="31">
      <t>ジョウ</t>
    </rPh>
    <rPh sb="33" eb="34">
      <t>スウ</t>
    </rPh>
    <rPh sb="35" eb="37">
      <t>レイワ</t>
    </rPh>
    <rPh sb="38" eb="39">
      <t>ネン</t>
    </rPh>
    <rPh sb="40" eb="41">
      <t>ガツ</t>
    </rPh>
    <rPh sb="43" eb="45">
      <t>レイワ</t>
    </rPh>
    <rPh sb="46" eb="47">
      <t>ネン</t>
    </rPh>
    <rPh sb="48" eb="49">
      <t>ガツ</t>
    </rPh>
    <rPh sb="52" eb="53">
      <t>アイダ</t>
    </rPh>
    <rPh sb="78" eb="79">
      <t>クワ</t>
    </rPh>
    <rPh sb="81" eb="82">
      <t>カズ</t>
    </rPh>
    <phoneticPr fontId="6"/>
  </si>
  <si>
    <t>○各項目を確認書類等により点検し、該当しない項目については「非該当」、確認内容を満たしているものには「適」、そうではないものは「不適」を☑又は■としてください。
なお、「不適」の場合は必ず「備考」欄に理由を記載してください。また、補足説明などがある場合にも、「備考」欄に記載してください。
○根拠条文ほか
「条例」・・・・・・「佐世保市指定居宅介護支援等の事業の人員及び運営に関する基準を定める条例」
「基準」・・・・・・「指定居宅介護支援等の事業の人員及び運営に関する基準」(条例第3条第1項準用）
「解釈通知」・・・・「指定居宅介護支援等の事業の人員及び運営に関する基準について」
「留意事項通知」・・「指定居宅サービスに要する費用の額の算定に関する基準（訪問通所サービス、居宅療養管理指導及び福祉用具貸与に係る部分）及び
　　　　　　　　　　　指定居宅介護支援に要する費用の額の算定に関する基準の制定に伴う実施上の留意事項について」
※この自己点検シートは全ての基準及び解釈通知等を記載したものではありません。基準等については、事業所において必ず確認してください。</t>
    <rPh sb="69" eb="70">
      <t>マタ</t>
    </rPh>
    <rPh sb="154" eb="156">
      <t>ジョウレイ</t>
    </rPh>
    <rPh sb="197" eb="199">
      <t>ジョウレイ</t>
    </rPh>
    <rPh sb="202" eb="204">
      <t>キジュン</t>
    </rPh>
    <rPh sb="239" eb="241">
      <t>ジョウレイ</t>
    </rPh>
    <rPh sb="241" eb="242">
      <t>ダイ</t>
    </rPh>
    <rPh sb="243" eb="244">
      <t>ジョウ</t>
    </rPh>
    <rPh sb="244" eb="245">
      <t>ダイ</t>
    </rPh>
    <rPh sb="246" eb="247">
      <t>コウ</t>
    </rPh>
    <rPh sb="247" eb="249">
      <t>ジュンヨウ</t>
    </rPh>
    <rPh sb="252" eb="254">
      <t>カイシャク</t>
    </rPh>
    <rPh sb="264" eb="266">
      <t>キョタク</t>
    </rPh>
    <rPh sb="266" eb="268">
      <t>カイゴ</t>
    </rPh>
    <rPh sb="268" eb="270">
      <t>シエン</t>
    </rPh>
    <rPh sb="270" eb="271">
      <t>トウ</t>
    </rPh>
    <rPh sb="272" eb="274">
      <t>ジギョウ</t>
    </rPh>
    <rPh sb="275" eb="277">
      <t>ジンイン</t>
    </rPh>
    <rPh sb="277" eb="278">
      <t>オヨ</t>
    </rPh>
    <rPh sb="279" eb="281">
      <t>ウンエイ</t>
    </rPh>
    <rPh sb="294" eb="296">
      <t>リュウイ</t>
    </rPh>
    <rPh sb="296" eb="298">
      <t>ジコウ</t>
    </rPh>
    <rPh sb="298" eb="300">
      <t>ツウチ</t>
    </rPh>
    <phoneticPr fontId="6"/>
  </si>
  <si>
    <t>利用者の人権の擁護、虐待の防止等のため、必要な体制の整備を行うとともに、その従業者に対し、研修を実施する等の措置を講じていますか。</t>
    <phoneticPr fontId="6"/>
  </si>
  <si>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</si>
  <si>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介護支援専門員の数は次の通りとなっていますか。
※増員に係る介護支援専門員については非常勤とすることを妨げるものではないとされています。</t>
    <rPh sb="0" eb="2">
      <t>カイゴ</t>
    </rPh>
    <rPh sb="2" eb="4">
      <t>シエン</t>
    </rPh>
    <rPh sb="4" eb="7">
      <t>センモンイン</t>
    </rPh>
    <rPh sb="8" eb="9">
      <t>カズ</t>
    </rPh>
    <rPh sb="10" eb="11">
      <t>ツギ</t>
    </rPh>
    <rPh sb="12" eb="13">
      <t>トオ</t>
    </rPh>
    <phoneticPr fontId="6"/>
  </si>
  <si>
    <t>基準第2条第2項、第3項
解釈通知第2の2(1)</t>
    <rPh sb="2" eb="3">
      <t>ダイ</t>
    </rPh>
    <rPh sb="4" eb="5">
      <t>ジョウ</t>
    </rPh>
    <rPh sb="5" eb="6">
      <t>ダイ</t>
    </rPh>
    <rPh sb="7" eb="8">
      <t>コウ</t>
    </rPh>
    <phoneticPr fontId="6"/>
  </si>
  <si>
    <t>（１）利用者の数（居宅介護支援の利用者＋介護予防支援の利用者÷３）が44又はその端数を増すごとに１</t>
    <rPh sb="3" eb="6">
      <t>リヨウシャ</t>
    </rPh>
    <rPh sb="7" eb="8">
      <t>カズ</t>
    </rPh>
    <rPh sb="9" eb="11">
      <t>キョタク</t>
    </rPh>
    <rPh sb="11" eb="13">
      <t>カイゴ</t>
    </rPh>
    <rPh sb="13" eb="15">
      <t>シエン</t>
    </rPh>
    <rPh sb="16" eb="19">
      <t>リヨウシャ</t>
    </rPh>
    <rPh sb="20" eb="22">
      <t>カイゴ</t>
    </rPh>
    <rPh sb="22" eb="24">
      <t>ヨボウ</t>
    </rPh>
    <rPh sb="24" eb="26">
      <t>シエン</t>
    </rPh>
    <rPh sb="27" eb="30">
      <t>リヨウシャ</t>
    </rPh>
    <rPh sb="36" eb="37">
      <t>マタ</t>
    </rPh>
    <rPh sb="40" eb="42">
      <t>ハスウ</t>
    </rPh>
    <rPh sb="43" eb="44">
      <t>マ</t>
    </rPh>
    <phoneticPr fontId="1"/>
  </si>
  <si>
    <t>（２）国民健康保険中央会が運用及び管理を行う居宅サービス計画の情報の共有等のための情報処理システムを利用し、かつ、事務職員を配置している場合、利用者の数が49又はその端数を増すごとに1</t>
    <phoneticPr fontId="1"/>
  </si>
  <si>
    <t>◆ 管理者の雇用形態がわかるもの
◆ 管理者の勤務体制及び勤務実績がわかるもの（例：勤務体制一覧表、勤務実績表）
◆ 管理者の勤怠状況がわかるもの（例：タイムカード、勤怠管理システム）</t>
    <phoneticPr fontId="1"/>
  </si>
  <si>
    <t>基準附則第3条第2項</t>
    <rPh sb="2" eb="4">
      <t>フソク</t>
    </rPh>
    <rPh sb="4" eb="5">
      <t>ダイ</t>
    </rPh>
    <rPh sb="6" eb="7">
      <t>ジョウ</t>
    </rPh>
    <rPh sb="7" eb="8">
      <t>ダイ</t>
    </rPh>
    <rPh sb="9" eb="10">
      <t>コウ</t>
    </rPh>
    <phoneticPr fontId="6"/>
  </si>
  <si>
    <t>基準第3条第2項
解釈通知第2の2(2)</t>
    <rPh sb="2" eb="3">
      <t>ダイ</t>
    </rPh>
    <rPh sb="4" eb="5">
      <t>ジョウ</t>
    </rPh>
    <rPh sb="5" eb="6">
      <t>ダイ</t>
    </rPh>
    <rPh sb="7" eb="8">
      <t>コウ</t>
    </rPh>
    <rPh sb="10" eb="12">
      <t>カイシャク</t>
    </rPh>
    <rPh sb="12" eb="14">
      <t>ツウチ</t>
    </rPh>
    <rPh sb="14" eb="15">
      <t>ダイ</t>
    </rPh>
    <phoneticPr fontId="6"/>
  </si>
  <si>
    <t>（※）やむを得ない理由については、個別に判断することとなるが、想定される主な例は次のとおりとされています。
・本人の死亡、長期療養など健康上の問題の発生
・急な退職や転居 等</t>
    <rPh sb="6" eb="7">
      <t>エ</t>
    </rPh>
    <rPh sb="9" eb="11">
      <t>リユウ</t>
    </rPh>
    <phoneticPr fontId="6"/>
  </si>
  <si>
    <t>基準第3条第3項
解釈通知第2の2(2)</t>
    <rPh sb="2" eb="3">
      <t>ダイ</t>
    </rPh>
    <rPh sb="4" eb="5">
      <t>ジョウ</t>
    </rPh>
    <rPh sb="5" eb="6">
      <t>ダイ</t>
    </rPh>
    <rPh sb="7" eb="8">
      <t>コウ</t>
    </rPh>
    <rPh sb="12" eb="14">
      <t>ツウチ</t>
    </rPh>
    <rPh sb="14" eb="15">
      <t>ダイ</t>
    </rPh>
    <phoneticPr fontId="6"/>
  </si>
  <si>
    <t xml:space="preserve">※管理者は、専らその職務に従事する者となっていますが、次に掲げる場合は、この限りでないとされています。
一　管理者がその管理する事業所の介護支援専門員の職務に従事する場合
二　管理者が他の事業所の職務に従事する場合（その管理する事業所の管理に支障がない場合に限る。）
※管理者は、当該事業所の営業時間中は、常に利用者からの利用申込等に対応できる体制を整えている必要があり、介護支援専門員を兼務していて、当該事業所に不在となる場合であっても、その他の従業者等を通じ、利用者が適切に管理者に連絡が取れる体制としておく必要がある。
　また、例えば、訪問系サービスの事業所において訪問サービスそのものに従事する従業者と兼務する場合（当該訪問系サービス事業所における勤務時間が極めて限られている場合を除く。）及び事故発生時や災害発生等の緊急時において管理者自身が速やかに当該事業所又は利用者の居宅に駆け付けることができない体制となっている場合は管理者の業務に支障があると考えられる。なお、介護保険施設の常勤専従の介護支援専門員との兼務は認められないものであるとされています。
</t>
    <rPh sb="142" eb="144">
      <t>トウガイ</t>
    </rPh>
    <rPh sb="188" eb="190">
      <t>カイゴ</t>
    </rPh>
    <phoneticPr fontId="6"/>
  </si>
  <si>
    <t>◆ 重要事項説明書（利用申込者又は家族の同意があったことがわかるもの）
◆ 内容及び手続きの説明に対して利用申込者の理解を得られたことがわかるもの（例：利用申込者の署名文書）
◆ 利用契約書</t>
    <phoneticPr fontId="1"/>
  </si>
  <si>
    <t>サービスの提供の開始に際し、あらかじめ、利用者又はその家族に対し、居宅サービス計画が基準第１条の２に規定する基本方針及び利用者の希望に基づき作成されるものであり、利用者は複数の指定居宅サービス事業者等を紹介するよう求めることができること及び居宅サービス計画原案に位置付けた指定居宅サービス事業者等の選定理由の説明を求めることが可能であることについて、理解が得られるよう、文書の交付に加えて口頭での説明を懇切丁寧に行い、理解を得ていますか。</t>
    <rPh sb="20" eb="23">
      <t>リヨウシャ</t>
    </rPh>
    <rPh sb="23" eb="24">
      <t>マタ</t>
    </rPh>
    <rPh sb="27" eb="29">
      <t>カゾク</t>
    </rPh>
    <rPh sb="30" eb="31">
      <t>タイ</t>
    </rPh>
    <rPh sb="118" eb="119">
      <t>オヨ</t>
    </rPh>
    <rPh sb="209" eb="211">
      <t>リカイ</t>
    </rPh>
    <rPh sb="212" eb="213">
      <t>エ</t>
    </rPh>
    <phoneticPr fontId="6"/>
  </si>
  <si>
    <t>サービスの提供の開始に際し、あらかじめ、利用者又はその家族に対し、前６月間（※）に当該事業所において作成された居宅サービス計画の総数のうち訪問介護等がそれぞれ位置付けられた計画の数が占める割合及び前６月間に当該事業所において作成された計画に位置付けられた訪問介護等ごとの回数のうちに同一の指定居宅サービス事業者等によって提供されたものが占める割合につき説明を行い、理解を得るよう努めていますか。</t>
    <rPh sb="155" eb="156">
      <t>トウ</t>
    </rPh>
    <phoneticPr fontId="1"/>
  </si>
  <si>
    <t>基準第4条第3項
解釈通知第2の3⑵</t>
    <phoneticPr fontId="1"/>
  </si>
  <si>
    <t>基準第4条第4項</t>
    <rPh sb="2" eb="3">
      <t>ダイ</t>
    </rPh>
    <rPh sb="4" eb="5">
      <t>ジョウ</t>
    </rPh>
    <rPh sb="5" eb="6">
      <t>ダイ</t>
    </rPh>
    <rPh sb="7" eb="8">
      <t>コウ</t>
    </rPh>
    <phoneticPr fontId="6"/>
  </si>
  <si>
    <t>基準第4条第5項～第9項</t>
    <rPh sb="2" eb="3">
      <t>ダイ</t>
    </rPh>
    <rPh sb="4" eb="5">
      <t>ジョウ</t>
    </rPh>
    <rPh sb="5" eb="6">
      <t>ダイ</t>
    </rPh>
    <rPh sb="7" eb="8">
      <t>コウ</t>
    </rPh>
    <rPh sb="9" eb="10">
      <t>ダイ</t>
    </rPh>
    <rPh sb="11" eb="12">
      <t>コウ</t>
    </rPh>
    <phoneticPr fontId="6"/>
  </si>
  <si>
    <t>※正当な理由とは、次のような場合等となっています。
①当該事業所の現員からは利用申込に応じきれない場合
②利用申込者の居住地が当該事業所の通常の事業の実施地域外である場合
③利用申込者が他の指定居宅介護支援事業者にも併せて指定居宅介護支援の依頼を行っていることが明らかな場合</t>
    <rPh sb="9" eb="10">
      <t>ツギ</t>
    </rPh>
    <rPh sb="14" eb="16">
      <t>バアイ</t>
    </rPh>
    <rPh sb="16" eb="17">
      <t>トウ</t>
    </rPh>
    <phoneticPr fontId="6"/>
  </si>
  <si>
    <t>◆ 介護保険番号、有効期限等を確認している記録等</t>
    <phoneticPr fontId="1"/>
  </si>
  <si>
    <t>提供したサービスについて前条第1項の利用料の支払を受けた場合は、当該利用料の額等を記載した指定居宅介護支援提供証明書を利用者に対して交付していますか。</t>
    <rPh sb="12" eb="13">
      <t>マエ</t>
    </rPh>
    <rPh sb="13" eb="14">
      <t>ジョウ</t>
    </rPh>
    <phoneticPr fontId="6"/>
  </si>
  <si>
    <t xml:space="preserve">◆ アセスメントの結果記録
◆ サービス担当者会議の記録
◆ 居宅サービス計画
◆ 支援経過記録等
◆ モニタリングの結果記録
◆ 個別サービス計画
◆ 身体的拘束等の記録（身体的拘束等がある場合）
</t>
    <phoneticPr fontId="1"/>
  </si>
  <si>
    <t>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
  </si>
  <si>
    <t>基準第13条第2号の2</t>
    <rPh sb="2" eb="3">
      <t>ダイ</t>
    </rPh>
    <rPh sb="5" eb="6">
      <t>ジョウ</t>
    </rPh>
    <rPh sb="6" eb="7">
      <t>ダイ</t>
    </rPh>
    <rPh sb="8" eb="9">
      <t>ゴウ</t>
    </rPh>
    <phoneticPr fontId="6"/>
  </si>
  <si>
    <t>前号の身体的拘束等を行う場合には、その態様及び時間、その際の利用者の心身の状況並びに緊急やむを得ない理由を記録していますか。</t>
    <phoneticPr fontId="1"/>
  </si>
  <si>
    <t>基準第13条第2号の3</t>
    <rPh sb="2" eb="3">
      <t>ダイ</t>
    </rPh>
    <rPh sb="5" eb="6">
      <t>ジョウ</t>
    </rPh>
    <rPh sb="6" eb="7">
      <t>ダイ</t>
    </rPh>
    <rPh sb="8" eb="9">
      <t>ゴウ</t>
    </rPh>
    <phoneticPr fontId="6"/>
  </si>
  <si>
    <t>解釈通知第3の3⑻⑥</t>
    <phoneticPr fontId="6"/>
  </si>
  <si>
    <t>※課題分析とは、利用者の有する日常生活上の能力や利用者が既に提供を受けているサービスや介護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把握することとされています。</t>
    <phoneticPr fontId="6"/>
  </si>
  <si>
    <t>解釈通知第2の3⑻⑦</t>
    <rPh sb="2" eb="4">
      <t>ツウチ</t>
    </rPh>
    <rPh sb="4" eb="5">
      <t>ダイ</t>
    </rPh>
    <phoneticPr fontId="6"/>
  </si>
  <si>
    <t>介護支援専門員は、前号に規定する解決すべき課題の把握（以下「アセスメント」という。）に当たっては、利用者の居宅を訪問し、利用者及びその家族に面接して行っていますか。
この場合において、介護支援専門員は、面接の趣旨を利用者及びその家族に対して十分に説明し、理解を得ていますか。</t>
    <rPh sb="9" eb="10">
      <t>マエ</t>
    </rPh>
    <phoneticPr fontId="6"/>
  </si>
  <si>
    <t xml:space="preserve">◆ アセスメントの結果記録
◆ サービス担当者会議の記録
◆ 居宅サービス計画
◆ 支援経過記録等
◆ モニタリングの結果記録
◆ 個別サービス計画
</t>
    <phoneticPr fontId="1"/>
  </si>
  <si>
    <t>基準第13条第9号
解釈通知第2の3⑻⑩</t>
    <rPh sb="2" eb="3">
      <t>ダイ</t>
    </rPh>
    <rPh sb="5" eb="6">
      <t>ジョウ</t>
    </rPh>
    <rPh sb="6" eb="7">
      <t>ダイ</t>
    </rPh>
    <rPh sb="8" eb="9">
      <t>ゴウ</t>
    </rPh>
    <phoneticPr fontId="6"/>
  </si>
  <si>
    <t>解釈通知第2の3⑻⑪</t>
    <phoneticPr fontId="1"/>
  </si>
  <si>
    <t>介護支援専門員は、居宅サービス計画を作成した際には、当該居宅サービス計画を利用者に交付していますか。</t>
    <rPh sb="37" eb="40">
      <t>リヨウシャ</t>
    </rPh>
    <phoneticPr fontId="6"/>
  </si>
  <si>
    <t>介護支援専門員は、居宅サービス計画を作成した際には、当該居宅サービス計画を担当者に交付していますか。</t>
    <phoneticPr fontId="6"/>
  </si>
  <si>
    <t>基準第13条第11号
解釈通知第2の3⑻⑫</t>
    <phoneticPr fontId="1"/>
  </si>
  <si>
    <t>※利用者の課題分析（第６号）から担当者に対する個別サービス計画の提出依頼（第12号）に掲げる一連の業務については、基準第1条の2に掲げる基本方針を達成するために必要となる業務を列記したものであり、基本的にはこのプロセスに応じて進めるべきものですが、緊急的なサービス利用等やむを得ない場合や、効果的・効率的に行うことを前提とするものであれば、業務の順序について拘束するものではありません。ただし、その場合にあっても、それぞれ位置付けられた個々の業務は、事後的に可及的速やかに実施し、その結果に基づいて必要に応じて居宅サービス計画を見直すなど、適切な対応しなければなりません。</t>
    <rPh sb="59" eb="60">
      <t>ダイ</t>
    </rPh>
    <rPh sb="61" eb="62">
      <t>ジョウ</t>
    </rPh>
    <phoneticPr fontId="6"/>
  </si>
  <si>
    <t>解釈通知第2の3⑻⑭</t>
    <phoneticPr fontId="6"/>
  </si>
  <si>
    <t>介護支援専門員は、第13号に規定する実施状況の把握（以下「モニタリング」という。）に当たっては、利用者及びその家族、指定居宅サービス事業者等との連絡を継続的に行うこととし、特段の事情（注）のない限り、次に定めるところにより行っていますか。</t>
    <phoneticPr fontId="6"/>
  </si>
  <si>
    <t>基準第13条第14号
解釈通知第2の3⑻⑮</t>
    <rPh sb="2" eb="3">
      <t>ダイ</t>
    </rPh>
    <rPh sb="5" eb="6">
      <t>ジョウ</t>
    </rPh>
    <rPh sb="6" eb="7">
      <t>ダイ</t>
    </rPh>
    <rPh sb="9" eb="10">
      <t>ゴウ</t>
    </rPh>
    <phoneticPr fontId="6"/>
  </si>
  <si>
    <t>イ　少なくとも１月に１回、利用者の居宅を訪問し、利用者に面接していますか。（テレビ電話装置等を活用して面接を行う場合には、少なくとも２月に1回居宅を訪問し、利用者に面接）</t>
    <rPh sb="61" eb="62">
      <t>スク</t>
    </rPh>
    <rPh sb="67" eb="68">
      <t>ツキ</t>
    </rPh>
    <rPh sb="70" eb="71">
      <t>カイ</t>
    </rPh>
    <rPh sb="71" eb="73">
      <t>キョタク</t>
    </rPh>
    <rPh sb="74" eb="76">
      <t>ホウモン</t>
    </rPh>
    <rPh sb="78" eb="81">
      <t>リヨウシャ</t>
    </rPh>
    <rPh sb="82" eb="84">
      <t>メンセツ</t>
    </rPh>
    <phoneticPr fontId="6"/>
  </si>
  <si>
    <t>ロ　テレビ電話装置等を活用して面接を行う場合には、基準に則り、文書による利用者の同意及び関係者の合意を得ていますか。</t>
    <rPh sb="25" eb="27">
      <t>キジュン</t>
    </rPh>
    <rPh sb="28" eb="29">
      <t>ノット</t>
    </rPh>
    <rPh sb="31" eb="33">
      <t>ブンショ</t>
    </rPh>
    <rPh sb="36" eb="39">
      <t>リヨウシャ</t>
    </rPh>
    <rPh sb="40" eb="42">
      <t>ドウイ</t>
    </rPh>
    <rPh sb="42" eb="43">
      <t>オヨ</t>
    </rPh>
    <phoneticPr fontId="1"/>
  </si>
  <si>
    <t>ハ　少なくとも１月に１回、モニタリングの結果を記録していますか。</t>
    <phoneticPr fontId="6"/>
  </si>
  <si>
    <t>イ　要介護認定を受けている利用者が要介護更新認定を受けた場合
ロ　要介護認定を受けている利用者が要介護状態区分の変更の認定を受けた場合</t>
    <phoneticPr fontId="1"/>
  </si>
  <si>
    <t>解釈通知第2の3⑻⑰</t>
    <phoneticPr fontId="6"/>
  </si>
  <si>
    <t>基準第13条第18号の2
解釈通知第2の3(8)⑳
「厚生労働大臣が定める回数及び訪問介護」</t>
    <rPh sb="27" eb="29">
      <t>コウセイ</t>
    </rPh>
    <rPh sb="29" eb="31">
      <t>ロウドウ</t>
    </rPh>
    <rPh sb="31" eb="33">
      <t>ダイジン</t>
    </rPh>
    <rPh sb="34" eb="35">
      <t>サダ</t>
    </rPh>
    <rPh sb="37" eb="39">
      <t>カイスウ</t>
    </rPh>
    <rPh sb="39" eb="40">
      <t>オヨ</t>
    </rPh>
    <rPh sb="41" eb="43">
      <t>ホウモン</t>
    </rPh>
    <rPh sb="43" eb="45">
      <t>カイゴ</t>
    </rPh>
    <phoneticPr fontId="6"/>
  </si>
  <si>
    <t>当該事業所において作成された居宅サービス計画に位置付けられた指定居宅サービス等に係る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居宅サービス計画の利用の妥当性を検討し、当該居宅サービス計画に訪問介護が必要な理由等を記載するとともに、当該居宅サービス計画を市町村に届け出ていますか。　
（＊）居宅介護サービス費、特例居宅介護サービス費、地域密着型介護サービス費及び特例地域密着型介護サービス費</t>
    <rPh sb="0" eb="2">
      <t>トウガイ</t>
    </rPh>
    <rPh sb="2" eb="4">
      <t>ジギョウ</t>
    </rPh>
    <rPh sb="4" eb="5">
      <t>ジョ</t>
    </rPh>
    <rPh sb="9" eb="11">
      <t>サクセイ</t>
    </rPh>
    <rPh sb="14" eb="16">
      <t>キョタク</t>
    </rPh>
    <rPh sb="20" eb="22">
      <t>ケイカク</t>
    </rPh>
    <rPh sb="23" eb="26">
      <t>イチヅ</t>
    </rPh>
    <rPh sb="30" eb="32">
      <t>シテイ</t>
    </rPh>
    <rPh sb="32" eb="34">
      <t>キョタク</t>
    </rPh>
    <rPh sb="38" eb="39">
      <t>トウ</t>
    </rPh>
    <rPh sb="40" eb="41">
      <t>カカ</t>
    </rPh>
    <rPh sb="46" eb="47">
      <t>ヒ</t>
    </rPh>
    <rPh sb="51" eb="53">
      <t>ソウガク</t>
    </rPh>
    <rPh sb="54" eb="56">
      <t>キョタク</t>
    </rPh>
    <rPh sb="56" eb="58">
      <t>カイゴ</t>
    </rPh>
    <rPh sb="62" eb="63">
      <t>ヒ</t>
    </rPh>
    <rPh sb="63" eb="64">
      <t>トウ</t>
    </rPh>
    <rPh sb="64" eb="66">
      <t>クブン</t>
    </rPh>
    <rPh sb="66" eb="68">
      <t>シキュウ</t>
    </rPh>
    <rPh sb="68" eb="70">
      <t>ゲンド</t>
    </rPh>
    <rPh sb="70" eb="72">
      <t>キジュン</t>
    </rPh>
    <rPh sb="72" eb="73">
      <t>ガク</t>
    </rPh>
    <rPh sb="74" eb="75">
      <t>シ</t>
    </rPh>
    <rPh sb="77" eb="79">
      <t>ワリアイ</t>
    </rPh>
    <rPh sb="79" eb="80">
      <t>オヨ</t>
    </rPh>
    <rPh sb="81" eb="83">
      <t>ホウモン</t>
    </rPh>
    <rPh sb="83" eb="85">
      <t>カイゴ</t>
    </rPh>
    <rPh sb="86" eb="87">
      <t>カカ</t>
    </rPh>
    <rPh sb="88" eb="90">
      <t>キョタク</t>
    </rPh>
    <rPh sb="90" eb="92">
      <t>カイゴ</t>
    </rPh>
    <rPh sb="96" eb="97">
      <t>ヒ</t>
    </rPh>
    <rPh sb="102" eb="103">
      <t>ヒ</t>
    </rPh>
    <rPh sb="104" eb="106">
      <t>ソウガク</t>
    </rPh>
    <rPh sb="107" eb="108">
      <t>シ</t>
    </rPh>
    <rPh sb="110" eb="112">
      <t>ワリアイ</t>
    </rPh>
    <rPh sb="113" eb="115">
      <t>コウセイ</t>
    </rPh>
    <rPh sb="115" eb="117">
      <t>ロウドウ</t>
    </rPh>
    <rPh sb="117" eb="119">
      <t>ダイジン</t>
    </rPh>
    <rPh sb="120" eb="121">
      <t>サダ</t>
    </rPh>
    <rPh sb="123" eb="125">
      <t>キジュン</t>
    </rPh>
    <rPh sb="126" eb="128">
      <t>ガイトウ</t>
    </rPh>
    <rPh sb="130" eb="132">
      <t>バアイ</t>
    </rPh>
    <rPh sb="140" eb="143">
      <t>シチョウソン</t>
    </rPh>
    <rPh sb="146" eb="147">
      <t>モト</t>
    </rPh>
    <rPh sb="152" eb="154">
      <t>バアイ</t>
    </rPh>
    <rPh sb="157" eb="159">
      <t>キョタク</t>
    </rPh>
    <rPh sb="163" eb="165">
      <t>ケイカク</t>
    </rPh>
    <rPh sb="166" eb="168">
      <t>リヨウ</t>
    </rPh>
    <rPh sb="169" eb="172">
      <t>ダトウセイ</t>
    </rPh>
    <rPh sb="173" eb="175">
      <t>ケントウ</t>
    </rPh>
    <rPh sb="177" eb="179">
      <t>トウガイ</t>
    </rPh>
    <rPh sb="179" eb="181">
      <t>キョタク</t>
    </rPh>
    <rPh sb="185" eb="187">
      <t>ケイカク</t>
    </rPh>
    <rPh sb="188" eb="190">
      <t>ホウモン</t>
    </rPh>
    <rPh sb="190" eb="192">
      <t>カイゴ</t>
    </rPh>
    <rPh sb="193" eb="195">
      <t>ヒツヨウ</t>
    </rPh>
    <rPh sb="196" eb="198">
      <t>リユウ</t>
    </rPh>
    <rPh sb="198" eb="199">
      <t>トウ</t>
    </rPh>
    <rPh sb="200" eb="202">
      <t>キサイ</t>
    </rPh>
    <rPh sb="209" eb="211">
      <t>トウガイ</t>
    </rPh>
    <rPh sb="211" eb="213">
      <t>キョタク</t>
    </rPh>
    <rPh sb="217" eb="219">
      <t>ケイカク</t>
    </rPh>
    <rPh sb="220" eb="223">
      <t>シチョウソン</t>
    </rPh>
    <rPh sb="224" eb="225">
      <t>トド</t>
    </rPh>
    <rPh sb="226" eb="227">
      <t>デ</t>
    </rPh>
    <phoneticPr fontId="6"/>
  </si>
  <si>
    <t>基準第13条第19号
解釈通知第2の3⑻㉒</t>
    <phoneticPr fontId="1"/>
  </si>
  <si>
    <t>解釈通知第2の3⑻㉔ア</t>
    <phoneticPr fontId="6"/>
  </si>
  <si>
    <t>解釈通知第2の3⑻㉔イ</t>
    <phoneticPr fontId="6"/>
  </si>
  <si>
    <t>介護支援専門員は、当該軽度者が留意事項通知の第２の９(4)①ウの判断方法による場合については、福祉用具の必要性を判断するため、利用者の状態像が、同ⅰ）からⅲ）までのいずれかに該当する旨について、主治医意見書による方法のほか、医師の診断書又は医師から所見を聴取する方法により、当該医師の所見及び医師の名前を居宅サービス計画に記載していますか。この場合において、介護支援専門員は、指定福祉用具貸与事業者より、当該軽度者に係る医師の所見及び医師の名前について確認があったときには、利用者の同意を得て、適切にその内容について情報提供していますか。</t>
    <rPh sb="19" eb="21">
      <t>ツウチ</t>
    </rPh>
    <phoneticPr fontId="6"/>
  </si>
  <si>
    <t>解釈通知第2の3⑻㉔ウ</t>
    <phoneticPr fontId="6"/>
  </si>
  <si>
    <t>指定居宅介護支援事業者は、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していますか。</t>
    <rPh sb="13" eb="15">
      <t>チイキ</t>
    </rPh>
    <rPh sb="15" eb="17">
      <t>ホウカツ</t>
    </rPh>
    <rPh sb="17" eb="19">
      <t>シエン</t>
    </rPh>
    <rPh sb="24" eb="26">
      <t>セッチ</t>
    </rPh>
    <rPh sb="26" eb="27">
      <t>シャ</t>
    </rPh>
    <phoneticPr fontId="6"/>
  </si>
  <si>
    <t>基準第14条</t>
    <rPh sb="2" eb="3">
      <t>ダイ</t>
    </rPh>
    <rPh sb="5" eb="6">
      <t>ジョウ</t>
    </rPh>
    <phoneticPr fontId="6"/>
  </si>
  <si>
    <t>事業所ごとに、次に掲げる事業の運営についての重要事項に関する規程を定めていますか。</t>
    <phoneticPr fontId="6"/>
  </si>
  <si>
    <t xml:space="preserve">基準第18条
解釈通知第2の3⒀①②③④
</t>
    <rPh sb="2" eb="3">
      <t>ダイ</t>
    </rPh>
    <rPh sb="5" eb="6">
      <t>ジョウ</t>
    </rPh>
    <rPh sb="9" eb="11">
      <t>ツウチ</t>
    </rPh>
    <phoneticPr fontId="6"/>
  </si>
  <si>
    <t>◆ 運営規程</t>
    <phoneticPr fontId="1"/>
  </si>
  <si>
    <t>①事業の目的及び運営の方針
②職員の職種、員数及び職務内容（注1）
③営業日及び営業時間
④指定居宅介護支援の提供方法、内容及び利用料その他の費用の額（注2）
⑤通常の事業の実施地域（注3）
⑥虐待の防止のための措置に関する事項（注4）
⑦その他運営に関する重要事項</t>
    <phoneticPr fontId="6"/>
  </si>
  <si>
    <t>◆ 従業者の勤務体制及び勤務実績がわかるもの（例：勤務体制一覧表、勤務実績表）
◆ 雇用の形態（常勤・非常勤）がわかるもの
◆ 研修の計画及び実績がわかるもの</t>
    <phoneticPr fontId="1"/>
  </si>
  <si>
    <t>◆ 職場におけるハラスメントによる就業環境悪化防止のための方針</t>
    <phoneticPr fontId="1"/>
  </si>
  <si>
    <t>解釈通知第2の3⒁④</t>
    <rPh sb="2" eb="4">
      <t>ツウチ</t>
    </rPh>
    <rPh sb="4" eb="5">
      <t>ダイ</t>
    </rPh>
    <phoneticPr fontId="6"/>
  </si>
  <si>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</si>
  <si>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6"/>
  </si>
  <si>
    <t>◆ 業務継続計画
◆ 研修の計画及び実績がわかるもの
◆ 訓練の計画及び実績がわかるも</t>
    <phoneticPr fontId="1"/>
  </si>
  <si>
    <t>解釈通知第2の3⒂②</t>
    <phoneticPr fontId="6"/>
  </si>
  <si>
    <t>※項目については実態に応じて設定すること。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は、一体的に策定することとして差し支えないとされています。</t>
    <rPh sb="64" eb="67">
      <t>カンセンショウ</t>
    </rPh>
    <rPh sb="68" eb="69">
      <t>カカ</t>
    </rPh>
    <rPh sb="70" eb="72">
      <t>ギョウム</t>
    </rPh>
    <rPh sb="72" eb="74">
      <t>ケイゾク</t>
    </rPh>
    <rPh sb="74" eb="76">
      <t>ケイカク</t>
    </rPh>
    <rPh sb="76" eb="77">
      <t>ナラ</t>
    </rPh>
    <rPh sb="79" eb="82">
      <t>カンセンショウ</t>
    </rPh>
    <rPh sb="83" eb="85">
      <t>ヨボウ</t>
    </rPh>
    <rPh sb="85" eb="86">
      <t>オヨ</t>
    </rPh>
    <rPh sb="89" eb="90">
      <t>エン</t>
    </rPh>
    <rPh sb="91" eb="93">
      <t>ボウシ</t>
    </rPh>
    <rPh sb="97" eb="99">
      <t>シシン</t>
    </rPh>
    <rPh sb="110" eb="112">
      <t>タイオウ</t>
    </rPh>
    <rPh sb="114" eb="116">
      <t>コウモク</t>
    </rPh>
    <rPh sb="117" eb="119">
      <t>テキセツ</t>
    </rPh>
    <rPh sb="120" eb="122">
      <t>セッテイ</t>
    </rPh>
    <rPh sb="126" eb="128">
      <t>バアイ</t>
    </rPh>
    <rPh sb="130" eb="133">
      <t>イッタイテキ</t>
    </rPh>
    <rPh sb="134" eb="136">
      <t>サクテイ</t>
    </rPh>
    <rPh sb="143" eb="144">
      <t>サ</t>
    </rPh>
    <rPh sb="145" eb="146">
      <t>ツカ</t>
    </rPh>
    <phoneticPr fontId="6"/>
  </si>
  <si>
    <t>介護支援専門員に対し、業務継続計画について周知するとともに、必要な研修及び訓練を定期的（年１回以上）に実施していますか。</t>
    <rPh sb="0" eb="2">
      <t>カイゴ</t>
    </rPh>
    <rPh sb="2" eb="4">
      <t>シエン</t>
    </rPh>
    <rPh sb="4" eb="7">
      <t>センモンイン</t>
    </rPh>
    <rPh sb="44" eb="45">
      <t>ネン</t>
    </rPh>
    <rPh sb="46" eb="47">
      <t>カイ</t>
    </rPh>
    <rPh sb="47" eb="49">
      <t>イジョウ</t>
    </rPh>
    <phoneticPr fontId="6"/>
  </si>
  <si>
    <t>基準第19条の2第2項
解釈通知第2の3⒂③④</t>
    <rPh sb="2" eb="3">
      <t>ダイ</t>
    </rPh>
    <rPh sb="5" eb="6">
      <t>ジョウ</t>
    </rPh>
    <rPh sb="8" eb="9">
      <t>ダイ</t>
    </rPh>
    <rPh sb="10" eb="11">
      <t>コウ</t>
    </rPh>
    <phoneticPr fontId="6"/>
  </si>
  <si>
    <t>定期的に業務継続計画の見直しを行い、必要に応じて業務継続計画の変更を行っていますか。</t>
    <phoneticPr fontId="6"/>
  </si>
  <si>
    <t>解釈通知第2の3⒃②</t>
    <rPh sb="2" eb="4">
      <t>ツウチ</t>
    </rPh>
    <rPh sb="4" eb="5">
      <t>ダイ</t>
    </rPh>
    <phoneticPr fontId="6"/>
  </si>
  <si>
    <t>感染症の予防及びまん延防止のための措置</t>
    <phoneticPr fontId="1"/>
  </si>
  <si>
    <t>当該事業所において感染症が発生し、又はまん延しないように、次の各号に掲げる措置を講じていますか。</t>
    <phoneticPr fontId="6"/>
  </si>
  <si>
    <t>基準第21条の2
解釈通知第2の3⒄イ</t>
    <phoneticPr fontId="1"/>
  </si>
  <si>
    <t>◆ 感染症の予防及びまん延の防止のための対策を検討する委員会の開催状況・結果がわかるもの</t>
    <phoneticPr fontId="1"/>
  </si>
  <si>
    <t>(１)　当該事業所における感染症の予防及びまん延の防止のための対策を検討する委員会（注）をおおむね６月に１回以上開催するとともに、その結果について、介護支援専門員に周知徹底を図っていますか。</t>
    <rPh sb="74" eb="76">
      <t>カイゴ</t>
    </rPh>
    <rPh sb="76" eb="78">
      <t>シエン</t>
    </rPh>
    <rPh sb="78" eb="81">
      <t>センモンイン</t>
    </rPh>
    <phoneticPr fontId="6"/>
  </si>
  <si>
    <t>(２)　当該事業所における感染症の予防及びまん延の防止のための指針を整備していますか。</t>
    <phoneticPr fontId="6"/>
  </si>
  <si>
    <t>基準第21条の2
解釈通知第2の3⒄ロ、ハ</t>
    <phoneticPr fontId="1"/>
  </si>
  <si>
    <t>◆ 感染症の予防及びまん延の防止のための指針
◆ 感染症の予防及びまん延の防止のための研修及び訓練の実施状況・結果がわかるもの</t>
    <phoneticPr fontId="1"/>
  </si>
  <si>
    <t>※指針には、平常時の対策及び発生時の対応を規定する。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t>
    <rPh sb="2" eb="3">
      <t>ハリ</t>
    </rPh>
    <phoneticPr fontId="6"/>
  </si>
  <si>
    <t>(３)　当該事業所において、介護支援専門員に対し、感染症の予防及びまん延の防止のための研修及び訓練を定期的（年１回以上）に実施していますか。</t>
    <rPh sb="14" eb="16">
      <t>カイゴ</t>
    </rPh>
    <rPh sb="16" eb="18">
      <t>シエン</t>
    </rPh>
    <rPh sb="18" eb="21">
      <t>センモンイン</t>
    </rPh>
    <rPh sb="54" eb="55">
      <t>ネン</t>
    </rPh>
    <rPh sb="56" eb="59">
      <t>カイイジョウ</t>
    </rPh>
    <rPh sb="57" eb="59">
      <t>イジョウ</t>
    </rPh>
    <phoneticPr fontId="6"/>
  </si>
  <si>
    <t>基準第22条第3項</t>
    <rPh sb="2" eb="3">
      <t>ダイ</t>
    </rPh>
    <rPh sb="5" eb="6">
      <t>ジョウ</t>
    </rPh>
    <rPh sb="6" eb="7">
      <t>ダイ</t>
    </rPh>
    <rPh sb="8" eb="9">
      <t>コウ</t>
    </rPh>
    <phoneticPr fontId="6"/>
  </si>
  <si>
    <t xml:space="preserve">◆ 個人情報の利用に関する同意書
◆ 従業者の秘密保持誓約書
</t>
    <phoneticPr fontId="1"/>
  </si>
  <si>
    <t>◆ パンフレット／チラシ
◆ Web 広告</t>
    <phoneticPr fontId="1"/>
  </si>
  <si>
    <t>居宅サービス計画の作成又は変更に関し、当該事業所の介護支援専門員に対して特定の居宅サービス事業者等によるサービスを位置付けるべき旨の指示等を行っていませんか。</t>
    <phoneticPr fontId="6"/>
  </si>
  <si>
    <t>介護支援専門員は、居宅サービス計画の作成又は変更に関し、利用者に対して特定の居宅サービス事業者等によるサービスを利用すべき旨の指示等を行っていませんか。</t>
    <phoneticPr fontId="6"/>
  </si>
  <si>
    <t>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phoneticPr fontId="6"/>
  </si>
  <si>
    <t>◆ 苦情の受付簿
◆ 苦情への対応記録</t>
    <phoneticPr fontId="1"/>
  </si>
  <si>
    <t>サービス等に対する利用者からの苦情に関して国民健康保険団体連合会が行う調査に協力するとともに、自ら提供したサービスに関して国民健康保険団体連合会からの指導又は助言を受けた場合においては、当該指導又は助言に従って必要な改善を行っていますか。</t>
    <phoneticPr fontId="6"/>
  </si>
  <si>
    <t>◆ 市町村、利用者家族等への連絡状況がわかるもの
◆ 事故に際して採った処置の記録
◆ 損害賠償の実施状況がわかるもの</t>
    <phoneticPr fontId="1"/>
  </si>
  <si>
    <t>虐待の防止</t>
    <phoneticPr fontId="6"/>
  </si>
  <si>
    <t>虐待の発生又はその再発を防止するため、次の各号に掲げる措置を講じていますか。</t>
    <phoneticPr fontId="6"/>
  </si>
  <si>
    <t>基準第27条の2第1号
解釈通知第2の3(23)①</t>
    <rPh sb="8" eb="9">
      <t>ダイ</t>
    </rPh>
    <rPh sb="10" eb="11">
      <t>ゴウ</t>
    </rPh>
    <phoneticPr fontId="1"/>
  </si>
  <si>
    <t xml:space="preserve">◆ 虐待の防止のための対策を検討する委員会の開催状況及び結果がわかるもの
</t>
    <phoneticPr fontId="1"/>
  </si>
  <si>
    <t>基準第27条の2第2号
解釈通知第2の3(23)②</t>
    <rPh sb="8" eb="9">
      <t>ダイ</t>
    </rPh>
    <rPh sb="10" eb="11">
      <t>ゴウ</t>
    </rPh>
    <phoneticPr fontId="1"/>
  </si>
  <si>
    <t xml:space="preserve">◆ 虐待の防止のための指針
</t>
    <phoneticPr fontId="1"/>
  </si>
  <si>
    <t>虐待の防止</t>
    <rPh sb="0" eb="2">
      <t>ギャクタイ</t>
    </rPh>
    <rPh sb="3" eb="5">
      <t>ボウシ</t>
    </rPh>
    <phoneticPr fontId="1"/>
  </si>
  <si>
    <t>基準第27条の2第3号、第4号
解釈通知第2の3(23)③④</t>
    <rPh sb="8" eb="9">
      <t>ダイ</t>
    </rPh>
    <rPh sb="10" eb="11">
      <t>ゴウ</t>
    </rPh>
    <rPh sb="12" eb="13">
      <t>ダイ</t>
    </rPh>
    <rPh sb="14" eb="15">
      <t>ゴウ</t>
    </rPh>
    <phoneticPr fontId="1"/>
  </si>
  <si>
    <t>◆ 虐待の防止のための研修の計画及び実績がわかるもの
◆ 担当者を置いていることがわかるもの</t>
    <phoneticPr fontId="1"/>
  </si>
  <si>
    <t>条例第3条第2項
基準第29条第2項
解釈通知第2の3(25)</t>
    <rPh sb="0" eb="2">
      <t>ジョウレイ</t>
    </rPh>
    <rPh sb="2" eb="3">
      <t>ダイ</t>
    </rPh>
    <rPh sb="4" eb="5">
      <t>ジョウ</t>
    </rPh>
    <rPh sb="5" eb="6">
      <t>ダイ</t>
    </rPh>
    <rPh sb="7" eb="8">
      <t>コウ</t>
    </rPh>
    <rPh sb="12" eb="13">
      <t>ダイ</t>
    </rPh>
    <rPh sb="15" eb="16">
      <t>ジョウ</t>
    </rPh>
    <rPh sb="16" eb="17">
      <t>ダイ</t>
    </rPh>
    <rPh sb="18" eb="19">
      <t>コウ</t>
    </rPh>
    <rPh sb="23" eb="25">
      <t>ツウチ</t>
    </rPh>
    <rPh sb="25" eb="26">
      <t>ダイ</t>
    </rPh>
    <phoneticPr fontId="6"/>
  </si>
  <si>
    <t>(１)　指定居宅サービス事業者等との連絡調整に関する記録
(２)　個々の利用者ごとに次に掲げる事項を記載した居宅介護支援台帳
イ　居宅サービス計画
ロ　アセスメントの結果の記録
ハ　サービス担当者会議等の記録
ニ　モニタリングの結果の記録
(３)　身体的拘束等の態様及び時間、その際の利用者の心身の状況並びに緊急やむを得ない理由の記録
(４)　市町村への通知に係る記録
(５)　苦情の内容等の記録
(６)　事故の状況及び事故に際して採った処置についての記録</t>
    <rPh sb="124" eb="127">
      <t>シンタイテキ</t>
    </rPh>
    <rPh sb="127" eb="129">
      <t>コウソク</t>
    </rPh>
    <rPh sb="129" eb="130">
      <t>トウ</t>
    </rPh>
    <rPh sb="131" eb="133">
      <t>タイヨウ</t>
    </rPh>
    <rPh sb="133" eb="134">
      <t>オヨ</t>
    </rPh>
    <rPh sb="135" eb="137">
      <t>ジカン</t>
    </rPh>
    <rPh sb="140" eb="141">
      <t>サイ</t>
    </rPh>
    <rPh sb="142" eb="145">
      <t>リヨウシャ</t>
    </rPh>
    <rPh sb="146" eb="148">
      <t>シンシン</t>
    </rPh>
    <rPh sb="149" eb="151">
      <t>ジョウキョウ</t>
    </rPh>
    <rPh sb="151" eb="152">
      <t>ナラ</t>
    </rPh>
    <rPh sb="154" eb="156">
      <t>キンキュウ</t>
    </rPh>
    <rPh sb="159" eb="160">
      <t>エ</t>
    </rPh>
    <rPh sb="162" eb="164">
      <t>リユウ</t>
    </rPh>
    <rPh sb="165" eb="167">
      <t>キロク</t>
    </rPh>
    <phoneticPr fontId="6"/>
  </si>
  <si>
    <t>※上記の記載要領の内容を満たしていれば、任意の様式でもかまいません。</t>
    <phoneticPr fontId="1"/>
  </si>
  <si>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</si>
  <si>
    <r>
      <t>　勤務形態の区分　</t>
    </r>
    <r>
      <rPr>
        <b/>
        <sz val="10"/>
        <rFont val="ＭＳ Ｐゴシック"/>
        <family val="3"/>
        <charset val="128"/>
        <scheme val="minor"/>
      </rPr>
      <t>Ａ：常勤で専従　Ｂ：常勤で兼務　Ｃ：非常勤で専従　Ｄ：非常勤で兼務</t>
    </r>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</si>
  <si>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r>
      <t>７　</t>
    </r>
    <r>
      <rPr>
        <b/>
        <sz val="10"/>
        <color theme="1"/>
        <rFont val="ＭＳ Ｐゴシック"/>
        <family val="3"/>
        <charset val="128"/>
        <scheme val="minor"/>
      </rPr>
      <t>「年」「月」を記入すると、「曜」は自動的に</t>
    </r>
    <r>
      <rPr>
        <sz val="10"/>
        <color theme="1"/>
        <rFont val="ＭＳ Ｐゴシック"/>
        <family val="3"/>
        <charset val="128"/>
        <scheme val="minor"/>
      </rPr>
      <t>表示されます。</t>
    </r>
    <rPh sb="3" eb="4">
      <t>トシ</t>
    </rPh>
    <rPh sb="6" eb="7">
      <t>ツキ</t>
    </rPh>
    <rPh sb="9" eb="11">
      <t>キニュウ</t>
    </rPh>
    <rPh sb="19" eb="22">
      <t>ジドウテキ</t>
    </rPh>
    <rPh sb="23" eb="25">
      <t>ヒョウジ</t>
    </rPh>
    <phoneticPr fontId="6"/>
  </si>
  <si>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</si>
  <si>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</si>
  <si>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解釈通知第2の3⒅①</t>
    <rPh sb="0" eb="2">
      <t>カイシャク</t>
    </rPh>
    <rPh sb="2" eb="4">
      <t>ツウチ</t>
    </rPh>
    <rPh sb="4" eb="5">
      <t>ダイ</t>
    </rPh>
    <phoneticPr fontId="1"/>
  </si>
  <si>
    <t>非該当</t>
    <rPh sb="0" eb="1">
      <t>ヒ</t>
    </rPh>
    <rPh sb="1" eb="3">
      <t>ガイトウ</t>
    </rPh>
    <phoneticPr fontId="6"/>
  </si>
  <si>
    <r>
      <t>※過去1年以内に利用契約を終了した利用者を含めて記載してください。
※</t>
    </r>
    <r>
      <rPr>
        <b/>
        <u/>
        <sz val="10"/>
        <color theme="1"/>
        <rFont val="ＭＳ Ｐゴシック"/>
        <family val="3"/>
        <charset val="128"/>
        <scheme val="minor"/>
      </rPr>
      <t>各担当職員ごとに、要介護１～５の利用者を介護度別に最大各5名まで</t>
    </r>
    <r>
      <rPr>
        <sz val="10"/>
        <color theme="1"/>
        <rFont val="ＭＳ Ｐゴシック"/>
        <family val="3"/>
        <charset val="128"/>
        <scheme val="minor"/>
      </rPr>
      <t>記載してください。
※行が不足する場合は、適宜挿入して作成してください。</t>
    </r>
    <rPh sb="1" eb="3">
      <t>カコ</t>
    </rPh>
    <rPh sb="4" eb="5">
      <t>ネン</t>
    </rPh>
    <rPh sb="5" eb="7">
      <t>イナイ</t>
    </rPh>
    <rPh sb="8" eb="10">
      <t>リヨウ</t>
    </rPh>
    <rPh sb="10" eb="12">
      <t>ケイヤク</t>
    </rPh>
    <rPh sb="13" eb="15">
      <t>シュウリョウ</t>
    </rPh>
    <rPh sb="17" eb="20">
      <t>リヨウシャ</t>
    </rPh>
    <rPh sb="21" eb="22">
      <t>フク</t>
    </rPh>
    <rPh sb="24" eb="26">
      <t>キサイ</t>
    </rPh>
    <rPh sb="44" eb="45">
      <t>ヨウ</t>
    </rPh>
    <rPh sb="45" eb="47">
      <t>カイゴ</t>
    </rPh>
    <rPh sb="51" eb="54">
      <t>リヨウシャ</t>
    </rPh>
    <rPh sb="55" eb="57">
      <t>カイゴ</t>
    </rPh>
    <rPh sb="57" eb="58">
      <t>ド</t>
    </rPh>
    <rPh sb="58" eb="59">
      <t>ベツ</t>
    </rPh>
    <rPh sb="60" eb="62">
      <t>サイダイ</t>
    </rPh>
    <rPh sb="62" eb="63">
      <t>カク</t>
    </rPh>
    <rPh sb="64" eb="65">
      <t>メイ</t>
    </rPh>
    <rPh sb="67" eb="69">
      <t>キサイ</t>
    </rPh>
    <rPh sb="78" eb="79">
      <t>ギョウ</t>
    </rPh>
    <rPh sb="80" eb="82">
      <t>フソク</t>
    </rPh>
    <rPh sb="84" eb="86">
      <t>バアイ</t>
    </rPh>
    <rPh sb="88" eb="90">
      <t>テキギ</t>
    </rPh>
    <rPh sb="90" eb="92">
      <t>ソウニュウ</t>
    </rPh>
    <rPh sb="94" eb="96">
      <t>サクセイ</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</si>
  <si>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</si>
  <si>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基準第27条の2第1号
解釈通知第2の3(23)①</t>
    <phoneticPr fontId="1"/>
  </si>
  <si>
    <t>◆ 虐待の防止のための対策を検討する委員会の開催状況及び結果がわかるもの</t>
    <phoneticPr fontId="1"/>
  </si>
  <si>
    <t>□</t>
    <phoneticPr fontId="1"/>
  </si>
  <si>
    <t>５回以上</t>
    <rPh sb="1" eb="2">
      <t>カイ</t>
    </rPh>
    <rPh sb="2" eb="4">
      <t>イジョウ</t>
    </rPh>
    <phoneticPr fontId="6"/>
  </si>
  <si>
    <t>令和7年3月31日までの経過措置</t>
    <rPh sb="0" eb="2">
      <t>レイワ</t>
    </rPh>
    <rPh sb="3" eb="4">
      <t>ネン</t>
    </rPh>
    <rPh sb="5" eb="6">
      <t>ガツ</t>
    </rPh>
    <rPh sb="8" eb="9">
      <t>ニチ</t>
    </rPh>
    <rPh sb="12" eb="14">
      <t>ケイカ</t>
    </rPh>
    <rPh sb="14" eb="16">
      <t>ソチ</t>
    </rPh>
    <phoneticPr fontId="1"/>
  </si>
  <si>
    <t>【管理者が主任介護支援専門員以外（4-2及び4-3が不適）の場合のみ】
特別地域加算又は中山間地域等における小規模事業所加算の対象である、または主任介護支援専門員の確保が著しく困難である等やむを得ない理由（※）がある場合であって、主任介護支援専門員を管理者とできなくなった理由と、今後の管理者確保のための計画書を市に届出ていますか。</t>
    <rPh sb="20" eb="21">
      <t>オヨ</t>
    </rPh>
    <rPh sb="36" eb="38">
      <t>トクベツ</t>
    </rPh>
    <rPh sb="38" eb="40">
      <t>チイキ</t>
    </rPh>
    <rPh sb="40" eb="42">
      <t>カサン</t>
    </rPh>
    <rPh sb="42" eb="43">
      <t>マタ</t>
    </rPh>
    <rPh sb="44" eb="47">
      <t>チュウサンカン</t>
    </rPh>
    <rPh sb="47" eb="49">
      <t>チイキ</t>
    </rPh>
    <rPh sb="49" eb="50">
      <t>トウ</t>
    </rPh>
    <rPh sb="54" eb="57">
      <t>ショウキボ</t>
    </rPh>
    <rPh sb="57" eb="60">
      <t>ジギョウショ</t>
    </rPh>
    <rPh sb="60" eb="62">
      <t>カサン</t>
    </rPh>
    <rPh sb="63" eb="65">
      <t>タイショウ</t>
    </rPh>
    <rPh sb="72" eb="74">
      <t>シュニン</t>
    </rPh>
    <rPh sb="74" eb="76">
      <t>カイゴ</t>
    </rPh>
    <rPh sb="76" eb="78">
      <t>シエン</t>
    </rPh>
    <rPh sb="78" eb="81">
      <t>センモンイン</t>
    </rPh>
    <rPh sb="82" eb="84">
      <t>カクホ</t>
    </rPh>
    <rPh sb="85" eb="86">
      <t>イチジル</t>
    </rPh>
    <rPh sb="88" eb="90">
      <t>コンナン</t>
    </rPh>
    <rPh sb="97" eb="98">
      <t>エ</t>
    </rPh>
    <rPh sb="100" eb="102">
      <t>リユウ</t>
    </rPh>
    <rPh sb="108" eb="110">
      <t>バアイ</t>
    </rPh>
    <rPh sb="156" eb="157">
      <t>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</si>
</sst>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3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b/>
      <sz val="2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strike/>
      <sz val="11"/>
      <name val="ＭＳ ゴシック"/>
      <family val="3"/>
      <charset val="128"/>
    </font>
    <font>
      <b/>
      <sz val="11"/>
      <name val="ＭＳ ゴシック"/>
      <family val="3"/>
      <charset val="128"/>
    </font>
    <font>
      <sz val="11"/>
      <color indexed="62"/>
      <name val="ＭＳ Ｐゴシック"/>
      <family val="3"/>
      <charset val="128"/>
    </font>
    <font>
      <sz val="14"/>
      <name val="ＭＳ ゴシック"/>
      <family val="3"/>
      <charset val="128"/>
    </font>
    <font>
      <sz val="11"/>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b/>
      <u/>
      <sz val="10"/>
      <color theme="1"/>
      <name val="ＭＳ Ｐゴシック"/>
      <family val="3"/>
      <charset val="128"/>
      <scheme val="minor"/>
    </font>
    <font>
      <sz val="9"/>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diagonal/>
    </border>
    <border>
      <left style="medium">
        <color auto="1"/>
      </left>
      <right/>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1" fillId="0" borderId="0">
      <alignment vertical="center"/>
    </xf>
    <xf numFmtId="38" fontId="2" fillId="0" borderId="0" applyFont="0" applyFill="0" applyBorder="0" applyAlignment="0" applyProtection="0">
      <alignment vertical="center"/>
    </xf>
  </cellStyleXfs>
  <cellXfs count="557">
    <xf numFmtId="0" fontId="0" fillId="0" borderId="0" xfId="0"/>
    <xf numFmtId="0" fontId="10" fillId="2" borderId="10" xfId="2" applyFont="1" applyFill="1" applyBorder="1" applyAlignment="1">
      <alignment horizontal="center" vertical="center" shrinkToFit="1"/>
    </xf>
    <xf numFmtId="0" fontId="9" fillId="2" borderId="10" xfId="2" applyFont="1" applyFill="1" applyBorder="1" applyAlignment="1">
      <alignment horizontal="center" vertical="center" shrinkToFit="1"/>
    </xf>
    <xf numFmtId="0" fontId="5" fillId="0" borderId="10" xfId="2" applyFont="1" applyBorder="1" applyAlignment="1">
      <alignment vertical="center" wrapText="1"/>
    </xf>
    <xf numFmtId="0" fontId="5" fillId="0" borderId="16" xfId="2" applyFont="1" applyBorder="1" applyAlignment="1">
      <alignment vertical="center" wrapText="1"/>
    </xf>
    <xf numFmtId="0" fontId="5" fillId="0" borderId="17" xfId="2" applyFont="1" applyBorder="1" applyAlignment="1">
      <alignment vertical="center" wrapText="1"/>
    </xf>
    <xf numFmtId="0" fontId="5" fillId="0" borderId="11" xfId="2" applyFont="1" applyBorder="1" applyAlignment="1">
      <alignment vertical="center" wrapText="1"/>
    </xf>
    <xf numFmtId="0" fontId="5" fillId="0" borderId="12" xfId="2" applyFont="1" applyBorder="1" applyAlignment="1">
      <alignment vertical="center" wrapText="1"/>
    </xf>
    <xf numFmtId="0" fontId="5" fillId="0" borderId="18" xfId="2" applyFont="1" applyBorder="1" applyAlignment="1">
      <alignment vertical="center" wrapText="1"/>
    </xf>
    <xf numFmtId="0" fontId="9" fillId="0" borderId="10" xfId="2" applyFont="1" applyBorder="1" applyAlignment="1">
      <alignment vertical="center" wrapText="1"/>
    </xf>
    <xf numFmtId="0" fontId="9" fillId="0" borderId="0" xfId="2" applyFont="1" applyAlignment="1">
      <alignment vertical="center" wrapText="1"/>
    </xf>
    <xf numFmtId="0" fontId="9" fillId="3" borderId="10" xfId="2" applyFont="1" applyFill="1" applyBorder="1" applyAlignment="1">
      <alignment horizontal="center" vertical="center" wrapText="1"/>
    </xf>
    <xf numFmtId="0" fontId="9" fillId="3" borderId="10" xfId="4" applyFont="1" applyFill="1" applyBorder="1" applyAlignment="1">
      <alignment horizontal="center" vertical="center" wrapText="1"/>
    </xf>
    <xf numFmtId="0" fontId="2" fillId="0" borderId="0" xfId="1" applyAlignment="1">
      <alignment horizontal="left" vertical="center"/>
    </xf>
    <xf numFmtId="0" fontId="4" fillId="0" borderId="0" xfId="3" applyAlignment="1">
      <alignment horizontal="center" vertical="center"/>
    </xf>
    <xf numFmtId="0" fontId="14" fillId="0" borderId="0" xfId="3" applyFont="1" applyAlignment="1">
      <alignment horizontal="left" vertical="center"/>
    </xf>
    <xf numFmtId="0" fontId="14"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6" fillId="0" borderId="34" xfId="1" applyFont="1" applyBorder="1" applyAlignment="1">
      <alignment vertical="center" wrapText="1"/>
    </xf>
    <xf numFmtId="0" fontId="16" fillId="0" borderId="48" xfId="1" applyFont="1" applyBorder="1" applyAlignment="1">
      <alignment horizontal="center" vertical="center"/>
    </xf>
    <xf numFmtId="0" fontId="16" fillId="0" borderId="47" xfId="1" applyFont="1" applyBorder="1" applyAlignment="1">
      <alignment horizontal="center" vertical="center"/>
    </xf>
    <xf numFmtId="0" fontId="16" fillId="0" borderId="7" xfId="1" applyFont="1" applyBorder="1" applyAlignment="1">
      <alignment horizontal="center" vertical="center"/>
    </xf>
    <xf numFmtId="0" fontId="16" fillId="0" borderId="9" xfId="1" applyFont="1" applyBorder="1" applyAlignment="1">
      <alignment horizontal="center" vertical="center"/>
    </xf>
    <xf numFmtId="0" fontId="16" fillId="0" borderId="45" xfId="1" applyFont="1" applyBorder="1" applyAlignment="1">
      <alignment horizontal="center" vertical="center"/>
    </xf>
    <xf numFmtId="0" fontId="16" fillId="0" borderId="43" xfId="1" applyFont="1" applyBorder="1" applyAlignment="1">
      <alignment horizontal="center" vertical="center"/>
    </xf>
    <xf numFmtId="0" fontId="16" fillId="0" borderId="44" xfId="1" applyFont="1" applyBorder="1" applyAlignment="1">
      <alignment horizontal="center" vertical="center"/>
    </xf>
    <xf numFmtId="0" fontId="16" fillId="0" borderId="42" xfId="1" applyFont="1" applyBorder="1" applyAlignment="1">
      <alignment horizontal="center" vertical="center"/>
    </xf>
    <xf numFmtId="0" fontId="16" fillId="0" borderId="58" xfId="1" applyFont="1" applyBorder="1" applyAlignment="1">
      <alignment horizontal="center" vertical="center"/>
    </xf>
    <xf numFmtId="0" fontId="16" fillId="0" borderId="50" xfId="1" applyFont="1" applyBorder="1" applyAlignment="1">
      <alignment horizontal="center" vertical="center" shrinkToFit="1"/>
    </xf>
    <xf numFmtId="0" fontId="16" fillId="0" borderId="38" xfId="1" applyFont="1" applyBorder="1" applyAlignment="1">
      <alignment horizontal="center" vertical="center" shrinkToFit="1"/>
    </xf>
    <xf numFmtId="0" fontId="16" fillId="0" borderId="4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7" xfId="1" applyFont="1" applyBorder="1" applyAlignment="1">
      <alignment horizontal="center" vertical="center" wrapText="1"/>
    </xf>
    <xf numFmtId="0" fontId="16" fillId="0" borderId="59" xfId="1" applyFont="1" applyBorder="1" applyAlignment="1">
      <alignment horizontal="center" vertical="center" shrinkToFit="1"/>
    </xf>
    <xf numFmtId="0" fontId="16" fillId="0" borderId="44" xfId="1" applyFont="1" applyBorder="1" applyAlignment="1">
      <alignment horizontal="center" vertical="center" shrinkToFit="1"/>
    </xf>
    <xf numFmtId="0" fontId="16" fillId="0" borderId="42" xfId="1" applyFont="1" applyBorder="1" applyAlignment="1">
      <alignment horizontal="center" vertical="center" wrapText="1"/>
    </xf>
    <xf numFmtId="0" fontId="16" fillId="0" borderId="36" xfId="1" applyFont="1" applyBorder="1" applyAlignment="1">
      <alignment horizontal="center" vertical="center" wrapText="1"/>
    </xf>
    <xf numFmtId="0" fontId="16" fillId="0" borderId="0" xfId="1" applyFont="1" applyAlignment="1">
      <alignment vertical="center"/>
    </xf>
    <xf numFmtId="0" fontId="4" fillId="0" borderId="0" xfId="3" applyAlignment="1">
      <alignment vertical="center"/>
    </xf>
    <xf numFmtId="0" fontId="16" fillId="0" borderId="0" xfId="1" applyFont="1" applyAlignment="1">
      <alignment horizontal="center" vertical="center"/>
    </xf>
    <xf numFmtId="0" fontId="17" fillId="0" borderId="0" xfId="3" applyFont="1" applyAlignment="1">
      <alignment vertical="center"/>
    </xf>
    <xf numFmtId="0" fontId="5" fillId="0" borderId="0" xfId="3" applyFont="1" applyAlignment="1">
      <alignment vertical="center"/>
    </xf>
    <xf numFmtId="0" fontId="14" fillId="0" borderId="0" xfId="3" applyFont="1" applyAlignment="1">
      <alignment vertical="center"/>
    </xf>
    <xf numFmtId="0" fontId="18"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10" fillId="0" borderId="0" xfId="1" applyFont="1" applyAlignment="1">
      <alignment vertical="center"/>
    </xf>
    <xf numFmtId="0" fontId="16" fillId="0" borderId="0" xfId="1" applyFont="1" applyAlignment="1">
      <alignment vertical="center" wrapText="1"/>
    </xf>
    <xf numFmtId="0" fontId="15" fillId="0" borderId="0" xfId="0" applyFont="1" applyAlignment="1">
      <alignment horizontal="center" vertical="center"/>
    </xf>
    <xf numFmtId="0" fontId="15"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2" fillId="0" borderId="67" xfId="1" applyFont="1" applyBorder="1" applyAlignment="1">
      <alignment horizontal="center" vertical="center" wrapText="1"/>
    </xf>
    <xf numFmtId="0" fontId="2" fillId="0" borderId="72" xfId="0" applyFont="1" applyBorder="1" applyAlignment="1">
      <alignment horizontal="center" vertical="center"/>
    </xf>
    <xf numFmtId="0" fontId="16" fillId="0" borderId="76" xfId="0" applyFont="1" applyBorder="1" applyAlignment="1">
      <alignment horizontal="center" vertical="center"/>
    </xf>
    <xf numFmtId="0" fontId="2" fillId="0" borderId="74" xfId="0" applyFont="1" applyBorder="1" applyAlignment="1">
      <alignment horizontal="center" vertical="center"/>
    </xf>
    <xf numFmtId="0" fontId="16" fillId="0" borderId="78" xfId="0" applyFont="1" applyBorder="1" applyAlignment="1">
      <alignment horizontal="center" vertical="center"/>
    </xf>
    <xf numFmtId="0" fontId="2" fillId="0" borderId="73"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2" fillId="0" borderId="0" xfId="1" applyFont="1" applyAlignment="1">
      <alignment vertical="center" wrapText="1"/>
    </xf>
    <xf numFmtId="0" fontId="16" fillId="0" borderId="81" xfId="0" applyFont="1" applyBorder="1" applyAlignment="1">
      <alignment horizontal="center" vertical="center"/>
    </xf>
    <xf numFmtId="0" fontId="25"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4" fillId="0" borderId="8" xfId="0" applyFont="1" applyBorder="1" applyAlignment="1">
      <alignment vertical="center"/>
    </xf>
    <xf numFmtId="0" fontId="24"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16" fillId="0" borderId="10" xfId="1" applyFont="1" applyBorder="1" applyAlignment="1">
      <alignment horizontal="center" vertical="center"/>
    </xf>
    <xf numFmtId="0" fontId="2" fillId="0" borderId="10" xfId="1" applyFont="1" applyBorder="1" applyAlignment="1">
      <alignment horizontal="center" vertical="center"/>
    </xf>
    <xf numFmtId="0" fontId="16" fillId="0" borderId="38" xfId="1" applyFont="1" applyBorder="1" applyAlignment="1">
      <alignment horizontal="center" vertical="center"/>
    </xf>
    <xf numFmtId="0" fontId="16" fillId="0" borderId="37" xfId="1" applyFont="1" applyBorder="1" applyAlignment="1">
      <alignment horizontal="center" vertical="center"/>
    </xf>
    <xf numFmtId="0" fontId="16" fillId="0" borderId="36" xfId="1" applyFont="1" applyBorder="1" applyAlignment="1">
      <alignment horizontal="center" vertical="center"/>
    </xf>
    <xf numFmtId="0" fontId="3" fillId="0" borderId="0" xfId="3" applyFont="1" applyBorder="1" applyAlignment="1">
      <alignment horizontal="left" vertical="center"/>
    </xf>
    <xf numFmtId="0" fontId="16" fillId="0" borderId="46" xfId="1" applyFont="1" applyBorder="1" applyAlignment="1">
      <alignment horizontal="center" vertical="center"/>
    </xf>
    <xf numFmtId="0" fontId="16" fillId="0" borderId="51" xfId="1" applyFont="1" applyBorder="1" applyAlignment="1">
      <alignment horizontal="center" vertical="center"/>
    </xf>
    <xf numFmtId="0" fontId="16" fillId="0" borderId="39" xfId="1" applyFont="1" applyBorder="1" applyAlignment="1">
      <alignment horizontal="center" vertical="center"/>
    </xf>
    <xf numFmtId="0" fontId="16" fillId="0" borderId="60"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7" fillId="0" borderId="0" xfId="3" applyFont="1" applyBorder="1" applyAlignment="1">
      <alignment vertical="center"/>
    </xf>
    <xf numFmtId="0" fontId="16"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6" fontId="16" fillId="0" borderId="0" xfId="1" applyNumberFormat="1" applyFont="1" applyBorder="1" applyAlignment="1">
      <alignment vertical="center"/>
    </xf>
    <xf numFmtId="0" fontId="2" fillId="0" borderId="0" xfId="1" applyBorder="1" applyAlignment="1">
      <alignment vertical="center"/>
    </xf>
    <xf numFmtId="177" fontId="16" fillId="0" borderId="0" xfId="1" applyNumberFormat="1" applyFont="1" applyBorder="1" applyAlignment="1">
      <alignment vertical="center"/>
    </xf>
    <xf numFmtId="0" fontId="18" fillId="0" borderId="0" xfId="1" applyFont="1" applyBorder="1" applyAlignment="1">
      <alignment horizontal="center" vertical="center" wrapText="1"/>
    </xf>
    <xf numFmtId="0" fontId="15" fillId="0" borderId="7" xfId="0" applyFont="1" applyBorder="1" applyAlignment="1">
      <alignment horizontal="left" vertical="center"/>
    </xf>
    <xf numFmtId="0" fontId="27" fillId="0" borderId="0" xfId="2" applyFont="1" applyAlignment="1">
      <alignment horizontal="center" vertical="center" wrapText="1"/>
    </xf>
    <xf numFmtId="0" fontId="2" fillId="0" borderId="0" xfId="2" applyFont="1" applyAlignment="1">
      <alignment vertical="center" wrapText="1"/>
    </xf>
    <xf numFmtId="0" fontId="27" fillId="4" borderId="10" xfId="2" applyFont="1" applyFill="1" applyBorder="1" applyAlignment="1">
      <alignment horizontal="center" vertical="center" wrapText="1" shrinkToFit="1"/>
    </xf>
    <xf numFmtId="0" fontId="2" fillId="4" borderId="10" xfId="2" applyFont="1" applyFill="1" applyBorder="1" applyAlignment="1">
      <alignment vertical="center" wrapText="1"/>
    </xf>
    <xf numFmtId="0" fontId="2" fillId="0" borderId="0" xfId="2" applyFont="1" applyAlignment="1">
      <alignment horizontal="center" vertical="center" wrapText="1"/>
    </xf>
    <xf numFmtId="0" fontId="5" fillId="3" borderId="10" xfId="2" applyFont="1" applyFill="1" applyBorder="1" applyAlignment="1">
      <alignment vertical="center" wrapText="1"/>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16" fillId="0" borderId="108" xfId="1" applyFont="1" applyBorder="1" applyAlignment="1">
      <alignment horizontal="center" vertical="center"/>
    </xf>
    <xf numFmtId="176" fontId="16" fillId="0" borderId="108" xfId="1" applyNumberFormat="1" applyFont="1" applyBorder="1" applyAlignment="1">
      <alignment vertical="center"/>
    </xf>
    <xf numFmtId="49" fontId="16" fillId="0" borderId="83" xfId="1" applyNumberFormat="1" applyFont="1" applyBorder="1" applyAlignment="1">
      <alignment horizontal="center" vertical="center"/>
    </xf>
    <xf numFmtId="49" fontId="16" fillId="0" borderId="84" xfId="1" applyNumberFormat="1" applyFont="1" applyBorder="1" applyAlignment="1">
      <alignment horizontal="center" vertical="center"/>
    </xf>
    <xf numFmtId="49" fontId="16" fillId="0" borderId="85" xfId="1" applyNumberFormat="1" applyFont="1" applyBorder="1" applyAlignment="1">
      <alignment horizontal="center" vertical="center"/>
    </xf>
    <xf numFmtId="49" fontId="16" fillId="0" borderId="50" xfId="1" applyNumberFormat="1" applyFont="1" applyBorder="1" applyAlignment="1">
      <alignment horizontal="center" vertical="center"/>
    </xf>
    <xf numFmtId="49" fontId="16" fillId="0" borderId="49" xfId="1" applyNumberFormat="1" applyFont="1" applyBorder="1" applyAlignment="1">
      <alignment horizontal="center" vertical="center"/>
    </xf>
    <xf numFmtId="49" fontId="16" fillId="0" borderId="59" xfId="1" applyNumberFormat="1" applyFont="1" applyBorder="1" applyAlignment="1">
      <alignment horizontal="center" vertical="center"/>
    </xf>
    <xf numFmtId="0" fontId="2" fillId="0" borderId="9" xfId="0" applyFont="1" applyBorder="1" applyAlignment="1">
      <alignment horizontal="center" vertical="center"/>
    </xf>
    <xf numFmtId="0" fontId="2" fillId="0" borderId="76" xfId="0" applyFont="1" applyBorder="1" applyAlignment="1">
      <alignment horizontal="center" vertical="center"/>
    </xf>
    <xf numFmtId="0" fontId="9" fillId="0" borderId="10" xfId="4" applyFont="1" applyBorder="1" applyAlignment="1">
      <alignment horizontal="left" vertical="center" wrapText="1"/>
    </xf>
    <xf numFmtId="0" fontId="27" fillId="0" borderId="0" xfId="2" applyFont="1" applyAlignment="1">
      <alignment horizontal="center" vertical="center" wrapText="1" shrinkToFit="1"/>
    </xf>
    <xf numFmtId="0" fontId="27" fillId="4" borderId="10" xfId="2" applyFont="1" applyFill="1" applyBorder="1" applyAlignment="1">
      <alignment horizontal="center" vertical="center" wrapText="1"/>
    </xf>
    <xf numFmtId="0" fontId="27" fillId="3" borderId="99" xfId="2" applyFont="1" applyFill="1" applyBorder="1" applyAlignment="1">
      <alignment horizontal="center" vertical="center" wrapText="1"/>
    </xf>
    <xf numFmtId="0" fontId="27" fillId="3" borderId="6" xfId="2" applyFont="1" applyFill="1" applyBorder="1" applyAlignment="1">
      <alignment horizontal="left" vertical="center" wrapText="1" shrinkToFit="1"/>
    </xf>
    <xf numFmtId="0" fontId="27" fillId="3" borderId="12" xfId="2" applyFont="1" applyFill="1" applyBorder="1" applyAlignment="1">
      <alignment vertical="center" wrapText="1"/>
    </xf>
    <xf numFmtId="0" fontId="27" fillId="3" borderId="90" xfId="2" applyFont="1" applyFill="1" applyBorder="1" applyAlignment="1">
      <alignment horizontal="center" vertical="center" wrapText="1"/>
    </xf>
    <xf numFmtId="0" fontId="27" fillId="3" borderId="32" xfId="2" applyFont="1" applyFill="1" applyBorder="1" applyAlignment="1">
      <alignment horizontal="left" vertical="center" wrapText="1" shrinkToFit="1"/>
    </xf>
    <xf numFmtId="0" fontId="27" fillId="3" borderId="21" xfId="2" applyFont="1" applyFill="1" applyBorder="1" applyAlignment="1">
      <alignment horizontal="left" vertical="center" wrapText="1"/>
    </xf>
    <xf numFmtId="0" fontId="27" fillId="3" borderId="30" xfId="2" applyFont="1" applyFill="1" applyBorder="1" applyAlignment="1">
      <alignment horizontal="center" vertical="center" wrapText="1"/>
    </xf>
    <xf numFmtId="0" fontId="27" fillId="3" borderId="101" xfId="2" applyFont="1" applyFill="1" applyBorder="1" applyAlignment="1">
      <alignment horizontal="left" vertical="center" wrapText="1" shrinkToFit="1"/>
    </xf>
    <xf numFmtId="0" fontId="27" fillId="3" borderId="23" xfId="2" applyFont="1" applyFill="1" applyBorder="1" applyAlignment="1">
      <alignment horizontal="left" vertical="center" wrapText="1"/>
    </xf>
    <xf numFmtId="0" fontId="27" fillId="3" borderId="92" xfId="2" applyFont="1" applyFill="1" applyBorder="1" applyAlignment="1">
      <alignment horizontal="left" vertical="center" wrapText="1" shrinkToFit="1"/>
    </xf>
    <xf numFmtId="0" fontId="27" fillId="3" borderId="26" xfId="2" applyFont="1" applyFill="1" applyBorder="1" applyAlignment="1">
      <alignment horizontal="left" vertical="center" wrapText="1"/>
    </xf>
    <xf numFmtId="0" fontId="28" fillId="3" borderId="26" xfId="2" applyFont="1" applyFill="1" applyBorder="1" applyAlignment="1">
      <alignment horizontal="left" vertical="center" wrapText="1"/>
    </xf>
    <xf numFmtId="0" fontId="27" fillId="3" borderId="28" xfId="2" applyFont="1" applyFill="1" applyBorder="1" applyAlignment="1">
      <alignment horizontal="center" vertical="center" wrapText="1"/>
    </xf>
    <xf numFmtId="0" fontId="27" fillId="3" borderId="27" xfId="2" applyFont="1" applyFill="1" applyBorder="1" applyAlignment="1">
      <alignment horizontal="center" vertical="center" wrapText="1"/>
    </xf>
    <xf numFmtId="0" fontId="27" fillId="3" borderId="97" xfId="2" applyFont="1" applyFill="1" applyBorder="1" applyAlignment="1">
      <alignment horizontal="left" vertical="center" wrapText="1" shrinkToFit="1"/>
    </xf>
    <xf numFmtId="0" fontId="27" fillId="3" borderId="24" xfId="2" applyFont="1" applyFill="1" applyBorder="1" applyAlignment="1">
      <alignment vertical="center" wrapText="1"/>
    </xf>
    <xf numFmtId="0" fontId="27" fillId="3" borderId="26" xfId="2" applyFont="1" applyFill="1" applyBorder="1" applyAlignment="1">
      <alignment vertical="center" wrapText="1"/>
    </xf>
    <xf numFmtId="0" fontId="27" fillId="3" borderId="89" xfId="2" applyFont="1" applyFill="1" applyBorder="1" applyAlignment="1">
      <alignment horizontal="center" vertical="center" wrapText="1"/>
    </xf>
    <xf numFmtId="0" fontId="27" fillId="3" borderId="9" xfId="2" applyFont="1" applyFill="1" applyBorder="1" applyAlignment="1">
      <alignment horizontal="left" vertical="center" wrapText="1" shrinkToFit="1"/>
    </xf>
    <xf numFmtId="0" fontId="27" fillId="3" borderId="10" xfId="2" applyFont="1" applyFill="1" applyBorder="1" applyAlignment="1">
      <alignment vertical="center" wrapText="1"/>
    </xf>
    <xf numFmtId="0" fontId="2" fillId="3" borderId="10" xfId="2" applyFont="1" applyFill="1" applyBorder="1" applyAlignment="1">
      <alignment vertical="center" wrapText="1"/>
    </xf>
    <xf numFmtId="0" fontId="27" fillId="3" borderId="98" xfId="2" applyFont="1" applyFill="1" applyBorder="1" applyAlignment="1">
      <alignment horizontal="center" vertical="center" wrapText="1"/>
    </xf>
    <xf numFmtId="0" fontId="27" fillId="3" borderId="110" xfId="2" applyFont="1" applyFill="1" applyBorder="1" applyAlignment="1">
      <alignment horizontal="left" vertical="center" wrapText="1" shrinkToFit="1"/>
    </xf>
    <xf numFmtId="0" fontId="27" fillId="3" borderId="111" xfId="2" applyFont="1" applyFill="1" applyBorder="1" applyAlignment="1">
      <alignment horizontal="center" vertical="center" wrapText="1"/>
    </xf>
    <xf numFmtId="0" fontId="27" fillId="3" borderId="14" xfId="2" applyFont="1" applyFill="1" applyBorder="1" applyAlignment="1">
      <alignment horizontal="left" vertical="center" wrapText="1" shrinkToFit="1"/>
    </xf>
    <xf numFmtId="0" fontId="27" fillId="3" borderId="15" xfId="2" applyFont="1" applyFill="1" applyBorder="1" applyAlignment="1">
      <alignment vertical="center" wrapText="1"/>
    </xf>
    <xf numFmtId="0" fontId="27" fillId="3" borderId="96" xfId="2" applyFont="1" applyFill="1" applyBorder="1" applyAlignment="1">
      <alignment horizontal="left" vertical="center" wrapText="1" shrinkToFit="1"/>
    </xf>
    <xf numFmtId="0" fontId="27" fillId="3" borderId="23" xfId="2" applyFont="1" applyFill="1" applyBorder="1" applyAlignment="1">
      <alignment vertical="center" wrapText="1"/>
    </xf>
    <xf numFmtId="0" fontId="27" fillId="3" borderId="95" xfId="2" applyFont="1" applyFill="1" applyBorder="1" applyAlignment="1">
      <alignment horizontal="left" vertical="center" wrapText="1" shrinkToFit="1"/>
    </xf>
    <xf numFmtId="0" fontId="27" fillId="3" borderId="91" xfId="2" applyFont="1" applyFill="1" applyBorder="1" applyAlignment="1">
      <alignment horizontal="left" vertical="center" wrapText="1" shrinkToFit="1"/>
    </xf>
    <xf numFmtId="0" fontId="27" fillId="3" borderId="21" xfId="2" applyFont="1" applyFill="1" applyBorder="1" applyAlignment="1">
      <alignment vertical="center" wrapText="1"/>
    </xf>
    <xf numFmtId="0" fontId="27" fillId="3" borderId="93" xfId="2" applyFont="1" applyFill="1" applyBorder="1" applyAlignment="1">
      <alignment horizontal="center" vertical="center" wrapText="1"/>
    </xf>
    <xf numFmtId="0" fontId="27" fillId="3" borderId="94" xfId="2" applyFont="1" applyFill="1" applyBorder="1" applyAlignment="1">
      <alignment horizontal="left" vertical="center" wrapText="1" shrinkToFit="1"/>
    </xf>
    <xf numFmtId="0" fontId="27" fillId="3" borderId="22" xfId="2" applyFont="1" applyFill="1" applyBorder="1" applyAlignment="1">
      <alignment vertical="center" wrapText="1"/>
    </xf>
    <xf numFmtId="0" fontId="27" fillId="3" borderId="32" xfId="2" applyFont="1" applyFill="1" applyBorder="1" applyAlignment="1">
      <alignment vertical="center" wrapText="1" shrinkToFit="1"/>
    </xf>
    <xf numFmtId="0" fontId="27" fillId="3" borderId="31" xfId="2" applyFont="1" applyFill="1" applyBorder="1" applyAlignment="1">
      <alignment vertical="center" wrapText="1" shrinkToFit="1"/>
    </xf>
    <xf numFmtId="0" fontId="27" fillId="3" borderId="100" xfId="2" applyFont="1" applyFill="1" applyBorder="1" applyAlignment="1">
      <alignment vertical="center" wrapText="1" shrinkToFit="1"/>
    </xf>
    <xf numFmtId="0" fontId="27" fillId="3" borderId="3" xfId="2" applyFont="1" applyFill="1" applyBorder="1" applyAlignment="1">
      <alignment horizontal="left" vertical="center" wrapText="1" shrinkToFit="1"/>
    </xf>
    <xf numFmtId="0" fontId="27" fillId="3" borderId="11" xfId="2" applyFont="1" applyFill="1" applyBorder="1" applyAlignment="1">
      <alignment vertical="center" wrapText="1"/>
    </xf>
    <xf numFmtId="0" fontId="27" fillId="3" borderId="29" xfId="2" applyFont="1" applyFill="1" applyBorder="1" applyAlignment="1">
      <alignment vertical="center" wrapText="1" shrinkToFit="1"/>
    </xf>
    <xf numFmtId="0" fontId="27" fillId="3" borderId="101" xfId="2" applyFont="1" applyFill="1" applyBorder="1" applyAlignment="1">
      <alignment vertical="center" wrapText="1" shrinkToFit="1"/>
    </xf>
    <xf numFmtId="0" fontId="27" fillId="3" borderId="91" xfId="2" applyFont="1" applyFill="1" applyBorder="1" applyAlignment="1">
      <alignment vertical="center" wrapText="1"/>
    </xf>
    <xf numFmtId="0" fontId="27" fillId="3" borderId="92" xfId="2" applyFont="1" applyFill="1" applyBorder="1" applyAlignment="1">
      <alignment vertical="center" wrapText="1"/>
    </xf>
    <xf numFmtId="0" fontId="27" fillId="3" borderId="6" xfId="2" applyFont="1" applyFill="1" applyBorder="1" applyAlignment="1">
      <alignment vertical="center" wrapText="1"/>
    </xf>
    <xf numFmtId="0" fontId="27" fillId="3" borderId="110" xfId="2" applyFont="1" applyFill="1" applyBorder="1" applyAlignment="1">
      <alignment vertical="center" wrapText="1" shrinkToFit="1"/>
    </xf>
    <xf numFmtId="0" fontId="27" fillId="3" borderId="112" xfId="2" applyFont="1" applyFill="1" applyBorder="1" applyAlignment="1">
      <alignment horizontal="center" vertical="center" wrapText="1"/>
    </xf>
    <xf numFmtId="0" fontId="27" fillId="3" borderId="16" xfId="2" applyFont="1" applyFill="1" applyBorder="1" applyAlignment="1">
      <alignment vertical="center" wrapText="1"/>
    </xf>
    <xf numFmtId="0" fontId="2" fillId="0" borderId="0" xfId="2" applyFont="1" applyAlignment="1">
      <alignment horizontal="center" vertical="center" wrapText="1" shrinkToFit="1"/>
    </xf>
    <xf numFmtId="0" fontId="29" fillId="3" borderId="5" xfId="2" applyFont="1" applyFill="1" applyBorder="1" applyAlignment="1">
      <alignment horizontal="center" vertical="center" wrapText="1"/>
    </xf>
    <xf numFmtId="0" fontId="9" fillId="3" borderId="0" xfId="4" applyFont="1" applyFill="1" applyAlignment="1">
      <alignment vertical="center" wrapText="1"/>
    </xf>
    <xf numFmtId="0" fontId="5" fillId="3" borderId="10" xfId="2" applyFont="1" applyFill="1" applyBorder="1" applyAlignment="1">
      <alignment horizontal="center" vertical="center" wrapText="1"/>
    </xf>
    <xf numFmtId="0" fontId="10" fillId="3" borderId="10" xfId="2" applyFont="1" applyFill="1" applyBorder="1" applyAlignment="1">
      <alignment vertical="center" wrapText="1"/>
    </xf>
    <xf numFmtId="0" fontId="10" fillId="3" borderId="16" xfId="2" applyFont="1" applyFill="1" applyBorder="1" applyAlignment="1">
      <alignment vertical="center" wrapText="1"/>
    </xf>
    <xf numFmtId="0" fontId="10" fillId="3" borderId="11" xfId="2" applyFont="1" applyFill="1" applyBorder="1" applyAlignment="1">
      <alignment vertical="center" wrapText="1"/>
    </xf>
    <xf numFmtId="0" fontId="10" fillId="3" borderId="17" xfId="2" applyFont="1" applyFill="1" applyBorder="1" applyAlignment="1">
      <alignment vertical="center" wrapText="1"/>
    </xf>
    <xf numFmtId="0" fontId="10" fillId="3" borderId="18" xfId="2" applyFont="1" applyFill="1" applyBorder="1" applyAlignment="1">
      <alignment vertical="center" wrapText="1"/>
    </xf>
    <xf numFmtId="0" fontId="9" fillId="3" borderId="11" xfId="4" applyFont="1" applyFill="1" applyBorder="1" applyAlignment="1">
      <alignment vertical="center" wrapText="1"/>
    </xf>
    <xf numFmtId="0" fontId="9" fillId="3" borderId="16" xfId="4" applyFont="1" applyFill="1" applyBorder="1" applyAlignment="1">
      <alignment vertical="center" wrapText="1"/>
    </xf>
    <xf numFmtId="0" fontId="9" fillId="3" borderId="18" xfId="4" applyFont="1" applyFill="1" applyBorder="1" applyAlignment="1">
      <alignment vertical="center" wrapText="1"/>
    </xf>
    <xf numFmtId="0" fontId="9" fillId="3" borderId="0" xfId="2" applyFont="1" applyFill="1" applyAlignment="1">
      <alignment vertical="center" wrapText="1"/>
    </xf>
    <xf numFmtId="0" fontId="9" fillId="3" borderId="16" xfId="2" applyFont="1" applyFill="1" applyBorder="1" applyAlignment="1">
      <alignment vertical="center" wrapText="1"/>
    </xf>
    <xf numFmtId="0" fontId="9" fillId="3" borderId="15" xfId="4" applyFont="1" applyFill="1" applyBorder="1" applyAlignment="1">
      <alignment vertical="center" wrapText="1"/>
    </xf>
    <xf numFmtId="0" fontId="9" fillId="3" borderId="17" xfId="2" applyFont="1" applyFill="1" applyBorder="1" applyAlignment="1">
      <alignment vertical="center" wrapText="1"/>
    </xf>
    <xf numFmtId="0" fontId="9" fillId="3" borderId="18" xfId="2" applyFont="1" applyFill="1" applyBorder="1" applyAlignment="1">
      <alignment vertical="center" wrapText="1"/>
    </xf>
    <xf numFmtId="0" fontId="10" fillId="3" borderId="19" xfId="2" applyFont="1" applyFill="1" applyBorder="1" applyAlignment="1">
      <alignment vertical="center" wrapText="1"/>
    </xf>
    <xf numFmtId="0" fontId="10" fillId="3" borderId="15" xfId="2" applyFont="1" applyFill="1" applyBorder="1" applyAlignment="1">
      <alignment vertical="center" wrapText="1"/>
    </xf>
    <xf numFmtId="0" fontId="9" fillId="3" borderId="7" xfId="2" applyFont="1" applyFill="1" applyBorder="1" applyAlignment="1">
      <alignment horizontal="center" vertical="center" wrapText="1"/>
    </xf>
    <xf numFmtId="0" fontId="9" fillId="3" borderId="0" xfId="2" applyFont="1" applyFill="1" applyBorder="1" applyAlignment="1">
      <alignment vertical="center" wrapText="1"/>
    </xf>
    <xf numFmtId="0" fontId="9" fillId="3" borderId="0" xfId="4" applyFont="1" applyFill="1" applyAlignment="1">
      <alignment horizontal="center" vertical="center" wrapText="1"/>
    </xf>
    <xf numFmtId="0" fontId="9" fillId="3" borderId="0" xfId="4" applyFont="1" applyFill="1" applyAlignment="1">
      <alignment horizontal="left" vertical="center" wrapText="1"/>
    </xf>
    <xf numFmtId="0" fontId="2" fillId="0" borderId="81" xfId="0" applyFont="1" applyBorder="1" applyAlignment="1">
      <alignment horizontal="center" vertical="center"/>
    </xf>
    <xf numFmtId="0" fontId="2" fillId="0" borderId="78" xfId="0" applyFont="1" applyBorder="1" applyAlignment="1">
      <alignment horizontal="center" vertical="center"/>
    </xf>
    <xf numFmtId="0" fontId="2" fillId="0" borderId="9" xfId="0" applyFont="1" applyBorder="1" applyAlignment="1">
      <alignment horizontal="center" vertical="center"/>
    </xf>
    <xf numFmtId="0" fontId="4" fillId="3" borderId="10" xfId="2" applyFont="1" applyFill="1" applyBorder="1" applyAlignment="1">
      <alignment horizontal="center" vertical="center" wrapText="1"/>
    </xf>
    <xf numFmtId="0" fontId="10" fillId="3" borderId="10" xfId="2" applyFont="1" applyFill="1" applyBorder="1" applyAlignment="1">
      <alignment horizontal="left" vertical="center" wrapText="1"/>
    </xf>
    <xf numFmtId="0" fontId="10" fillId="3" borderId="10" xfId="2" applyFont="1" applyFill="1" applyBorder="1" applyAlignment="1">
      <alignment horizontal="center" vertical="center" wrapText="1"/>
    </xf>
    <xf numFmtId="0" fontId="9" fillId="3" borderId="7" xfId="4" applyFont="1" applyFill="1" applyBorder="1" applyAlignment="1">
      <alignment horizontal="center" vertical="center" wrapText="1"/>
    </xf>
    <xf numFmtId="0" fontId="27" fillId="0" borderId="10" xfId="2" applyFont="1" applyBorder="1" applyAlignment="1">
      <alignment horizontal="center" vertical="center" wrapText="1"/>
    </xf>
    <xf numFmtId="0" fontId="9" fillId="3" borderId="16" xfId="4" applyFont="1" applyFill="1" applyBorder="1" applyAlignment="1">
      <alignment horizontal="left" vertical="center" wrapText="1"/>
    </xf>
    <xf numFmtId="0" fontId="9" fillId="3" borderId="18" xfId="4" applyFont="1" applyFill="1" applyBorder="1" applyAlignment="1">
      <alignment horizontal="left" vertical="center" wrapText="1"/>
    </xf>
    <xf numFmtId="0" fontId="9" fillId="3" borderId="77" xfId="2" applyFont="1" applyFill="1" applyBorder="1" applyAlignment="1">
      <alignment vertical="center" wrapText="1"/>
    </xf>
    <xf numFmtId="0" fontId="9" fillId="3" borderId="16" xfId="2" applyFont="1" applyFill="1" applyBorder="1" applyAlignment="1">
      <alignment horizontal="left" vertical="center" wrapText="1"/>
    </xf>
    <xf numFmtId="0" fontId="9" fillId="3" borderId="0" xfId="2" applyFont="1" applyFill="1" applyAlignment="1">
      <alignment horizontal="center" vertical="center" wrapText="1"/>
    </xf>
    <xf numFmtId="0" fontId="27" fillId="3" borderId="76" xfId="2" applyFont="1" applyFill="1" applyBorder="1" applyAlignment="1">
      <alignment horizontal="left" vertical="center" wrapText="1" shrinkToFit="1"/>
    </xf>
    <xf numFmtId="0" fontId="27" fillId="3" borderId="118" xfId="2" applyFont="1" applyFill="1" applyBorder="1" applyAlignment="1">
      <alignment horizontal="center" vertical="center" wrapText="1"/>
    </xf>
    <xf numFmtId="0" fontId="27" fillId="3" borderId="78" xfId="2" applyFont="1" applyFill="1" applyBorder="1" applyAlignment="1">
      <alignment horizontal="left" vertical="center" wrapText="1" shrinkToFit="1"/>
    </xf>
    <xf numFmtId="0" fontId="27" fillId="3" borderId="18" xfId="2" applyFont="1" applyFill="1" applyBorder="1" applyAlignment="1">
      <alignment vertical="center" wrapText="1"/>
    </xf>
    <xf numFmtId="0" fontId="27" fillId="0" borderId="15" xfId="2" applyFont="1" applyBorder="1" applyAlignment="1">
      <alignment vertical="center" wrapText="1" shrinkToFit="1"/>
    </xf>
    <xf numFmtId="0" fontId="13" fillId="0" borderId="0" xfId="2" applyFont="1" applyFill="1" applyAlignment="1">
      <alignment vertical="center"/>
    </xf>
    <xf numFmtId="0" fontId="27" fillId="0" borderId="16" xfId="2" applyFont="1" applyFill="1" applyBorder="1" applyAlignment="1">
      <alignment vertical="center" wrapText="1" shrinkToFit="1"/>
    </xf>
    <xf numFmtId="0" fontId="27" fillId="0" borderId="17" xfId="2" applyFont="1" applyFill="1" applyBorder="1" applyAlignment="1">
      <alignment vertical="center" wrapText="1" shrinkToFit="1"/>
    </xf>
    <xf numFmtId="0" fontId="27" fillId="0" borderId="94" xfId="2" applyFont="1" applyFill="1" applyBorder="1" applyAlignment="1">
      <alignment horizontal="left" vertical="center" wrapText="1" shrinkToFit="1"/>
    </xf>
    <xf numFmtId="0" fontId="27" fillId="0" borderId="100" xfId="2" applyFont="1" applyFill="1" applyBorder="1" applyAlignment="1">
      <alignment vertical="center" wrapText="1" shrinkToFit="1"/>
    </xf>
    <xf numFmtId="0" fontId="27" fillId="0" borderId="22" xfId="2" applyFont="1" applyFill="1" applyBorder="1" applyAlignment="1">
      <alignment vertical="center" wrapText="1"/>
    </xf>
    <xf numFmtId="0" fontId="13" fillId="0" borderId="0" xfId="2" applyFont="1" applyAlignment="1">
      <alignment vertical="center"/>
    </xf>
    <xf numFmtId="0" fontId="27" fillId="0" borderId="0" xfId="2" applyFont="1" applyAlignment="1">
      <alignment horizontal="left" vertical="center" wrapText="1"/>
    </xf>
    <xf numFmtId="0" fontId="27" fillId="0" borderId="0" xfId="2" applyFont="1" applyAlignment="1">
      <alignment horizontal="left" vertical="center" wrapText="1" shrinkToFit="1"/>
    </xf>
    <xf numFmtId="0" fontId="2" fillId="0" borderId="0" xfId="2" applyFont="1" applyAlignment="1">
      <alignment vertical="center"/>
    </xf>
    <xf numFmtId="0" fontId="27" fillId="3" borderId="16" xfId="2" applyFont="1" applyFill="1" applyBorder="1" applyAlignment="1">
      <alignment horizontal="left" vertical="center" wrapText="1" shrinkToFit="1"/>
    </xf>
    <xf numFmtId="0" fontId="27" fillId="3" borderId="18" xfId="2" applyFont="1" applyFill="1" applyBorder="1" applyAlignment="1">
      <alignment horizontal="left" vertical="center" wrapText="1" shrinkToFit="1"/>
    </xf>
    <xf numFmtId="0" fontId="2" fillId="0" borderId="0" xfId="2" applyAlignment="1">
      <alignment vertical="center"/>
    </xf>
    <xf numFmtId="0" fontId="27" fillId="3" borderId="21" xfId="2" applyFont="1" applyFill="1" applyBorder="1" applyAlignment="1">
      <alignment horizontal="left" vertical="center" wrapText="1" shrinkToFit="1"/>
    </xf>
    <xf numFmtId="0" fontId="27" fillId="3" borderId="23" xfId="2" applyFont="1" applyFill="1" applyBorder="1" applyAlignment="1">
      <alignment horizontal="left" vertical="center" wrapText="1" shrinkToFit="1"/>
    </xf>
    <xf numFmtId="0" fontId="27" fillId="3" borderId="26" xfId="2" applyFont="1" applyFill="1" applyBorder="1" applyAlignment="1">
      <alignment horizontal="left" vertical="center" wrapText="1" shrinkToFit="1"/>
    </xf>
    <xf numFmtId="0" fontId="27" fillId="3" borderId="24" xfId="2" applyFont="1" applyFill="1" applyBorder="1" applyAlignment="1">
      <alignment horizontal="left" vertical="center" wrapText="1" shrinkToFit="1"/>
    </xf>
    <xf numFmtId="0" fontId="27" fillId="3" borderId="10" xfId="2" applyFont="1" applyFill="1" applyBorder="1" applyAlignment="1">
      <alignment horizontal="left" vertical="center" wrapText="1"/>
    </xf>
    <xf numFmtId="0" fontId="27" fillId="3" borderId="10" xfId="2" applyFont="1" applyFill="1" applyBorder="1" applyAlignment="1">
      <alignment horizontal="left" vertical="center" wrapText="1" shrinkToFit="1"/>
    </xf>
    <xf numFmtId="0" fontId="27" fillId="3" borderId="22" xfId="2" applyFont="1" applyFill="1" applyBorder="1" applyAlignment="1">
      <alignment horizontal="left" vertical="center" wrapText="1" shrinkToFit="1"/>
    </xf>
    <xf numFmtId="0" fontId="27" fillId="3" borderId="20" xfId="2" applyFont="1" applyFill="1" applyBorder="1" applyAlignment="1">
      <alignment horizontal="left" vertical="center" wrapText="1" shrinkToFit="1"/>
    </xf>
    <xf numFmtId="0" fontId="27" fillId="3" borderId="25" xfId="2" applyFont="1" applyFill="1" applyBorder="1" applyAlignment="1">
      <alignment horizontal="left" vertical="center" wrapText="1" shrinkToFit="1"/>
    </xf>
    <xf numFmtId="0" fontId="27" fillId="3" borderId="4" xfId="2" applyFont="1" applyFill="1" applyBorder="1" applyAlignment="1">
      <alignment horizontal="left" vertical="center" wrapText="1" shrinkToFit="1"/>
    </xf>
    <xf numFmtId="0" fontId="2" fillId="0" borderId="0" xfId="2" applyFont="1" applyAlignment="1">
      <alignment horizontal="left" vertical="center" wrapText="1"/>
    </xf>
    <xf numFmtId="0" fontId="2" fillId="0" borderId="0" xfId="2" applyFont="1" applyAlignment="1">
      <alignment horizontal="left" vertical="center" wrapText="1" shrinkToFit="1"/>
    </xf>
    <xf numFmtId="0" fontId="27" fillId="3" borderId="17" xfId="2" applyFont="1" applyFill="1" applyBorder="1" applyAlignment="1">
      <alignment horizontal="left" vertical="center" wrapText="1" shrinkToFit="1"/>
    </xf>
    <xf numFmtId="0" fontId="27" fillId="3" borderId="119" xfId="2" applyFont="1" applyFill="1" applyBorder="1" applyAlignment="1">
      <alignment horizontal="center" vertical="center" wrapText="1"/>
    </xf>
    <xf numFmtId="0" fontId="27" fillId="3" borderId="81" xfId="2" applyFont="1" applyFill="1" applyBorder="1" applyAlignment="1">
      <alignment horizontal="left" vertical="center" wrapText="1" shrinkToFit="1"/>
    </xf>
    <xf numFmtId="0" fontId="27" fillId="3" borderId="17" xfId="2" applyFont="1" applyFill="1" applyBorder="1" applyAlignment="1">
      <alignment vertical="center" wrapText="1"/>
    </xf>
    <xf numFmtId="0" fontId="27" fillId="0" borderId="61" xfId="2" applyFont="1" applyBorder="1" applyAlignment="1">
      <alignment horizontal="center" vertical="center" wrapText="1"/>
    </xf>
    <xf numFmtId="0" fontId="27" fillId="0" borderId="64" xfId="2" applyFont="1" applyBorder="1" applyAlignment="1">
      <alignment horizontal="center" vertical="center" wrapText="1"/>
    </xf>
    <xf numFmtId="0" fontId="27" fillId="0" borderId="66" xfId="2" applyFont="1" applyBorder="1" applyAlignment="1">
      <alignment horizontal="center" vertical="center" wrapText="1"/>
    </xf>
    <xf numFmtId="0" fontId="10" fillId="3" borderId="18" xfId="2" applyFont="1" applyFill="1" applyBorder="1" applyAlignment="1">
      <alignment horizontal="left" vertical="center" wrapText="1"/>
    </xf>
    <xf numFmtId="0" fontId="9" fillId="0" borderId="10" xfId="4" applyFont="1" applyFill="1" applyBorder="1" applyAlignment="1">
      <alignment vertical="center" wrapText="1"/>
    </xf>
    <xf numFmtId="0" fontId="10" fillId="2" borderId="11" xfId="2" applyFont="1" applyFill="1" applyBorder="1" applyAlignment="1">
      <alignment horizontal="center" vertical="center" shrinkToFit="1"/>
    </xf>
    <xf numFmtId="0" fontId="9" fillId="3" borderId="11" xfId="4" applyFont="1" applyFill="1" applyBorder="1" applyAlignment="1">
      <alignment horizontal="left" vertical="center" wrapText="1"/>
    </xf>
    <xf numFmtId="0" fontId="9" fillId="3" borderId="15" xfId="4" applyFont="1" applyFill="1" applyBorder="1" applyAlignment="1">
      <alignment horizontal="left" vertical="center" wrapText="1"/>
    </xf>
    <xf numFmtId="0" fontId="9" fillId="3" borderId="12" xfId="4" applyFont="1" applyFill="1" applyBorder="1" applyAlignment="1">
      <alignment horizontal="left" vertical="center" wrapText="1"/>
    </xf>
    <xf numFmtId="0" fontId="9" fillId="3" borderId="11" xfId="4" applyFont="1" applyFill="1" applyBorder="1" applyAlignment="1">
      <alignment horizontal="center" vertical="center" wrapText="1"/>
    </xf>
    <xf numFmtId="0" fontId="9" fillId="3" borderId="15"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9" fillId="3" borderId="10" xfId="4" applyFont="1" applyFill="1" applyBorder="1" applyAlignment="1">
      <alignment horizontal="left" vertical="center" wrapText="1"/>
    </xf>
    <xf numFmtId="0" fontId="9" fillId="2" borderId="10" xfId="2" applyFont="1" applyFill="1" applyBorder="1" applyAlignment="1">
      <alignment horizontal="center" vertical="center" wrapText="1"/>
    </xf>
    <xf numFmtId="0" fontId="9" fillId="3" borderId="12" xfId="2" applyFont="1" applyFill="1" applyBorder="1" applyAlignment="1">
      <alignment horizontal="left" vertical="center" wrapText="1"/>
    </xf>
    <xf numFmtId="0" fontId="10" fillId="3" borderId="11" xfId="2" applyFont="1" applyFill="1" applyBorder="1" applyAlignment="1">
      <alignment horizontal="left" vertical="center" wrapText="1"/>
    </xf>
    <xf numFmtId="0" fontId="4" fillId="3" borderId="11"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4" fillId="3" borderId="15" xfId="2"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0" xfId="2" applyFont="1" applyFill="1" applyBorder="1" applyAlignment="1">
      <alignment vertical="center" wrapText="1"/>
    </xf>
    <xf numFmtId="0" fontId="9" fillId="3" borderId="10" xfId="2" applyFont="1" applyFill="1" applyBorder="1" applyAlignment="1">
      <alignment horizontal="left" vertical="center" wrapText="1"/>
    </xf>
    <xf numFmtId="0" fontId="9" fillId="0" borderId="11" xfId="4" applyFont="1" applyBorder="1" applyAlignment="1">
      <alignment horizontal="left" vertical="center" wrapText="1"/>
    </xf>
    <xf numFmtId="0" fontId="9" fillId="0" borderId="12" xfId="4" applyFont="1" applyBorder="1" applyAlignment="1">
      <alignment horizontal="left"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9" fillId="3" borderId="10" xfId="4" applyFont="1" applyFill="1" applyBorder="1" applyAlignment="1">
      <alignment vertical="center" wrapText="1"/>
    </xf>
    <xf numFmtId="0" fontId="27" fillId="3" borderId="11" xfId="2" applyFont="1" applyFill="1" applyBorder="1" applyAlignment="1">
      <alignment horizontal="left" vertical="center" wrapText="1"/>
    </xf>
    <xf numFmtId="0" fontId="27" fillId="3" borderId="12" xfId="2" applyFont="1" applyFill="1" applyBorder="1" applyAlignment="1">
      <alignment horizontal="left" vertical="center" wrapText="1"/>
    </xf>
    <xf numFmtId="0" fontId="27" fillId="3" borderId="11" xfId="2" applyFont="1" applyFill="1" applyBorder="1" applyAlignment="1">
      <alignment horizontal="left" vertical="center" wrapText="1" shrinkToFit="1"/>
    </xf>
    <xf numFmtId="0" fontId="27" fillId="3" borderId="15" xfId="2" applyFont="1" applyFill="1" applyBorder="1" applyAlignment="1">
      <alignment horizontal="left" vertical="center" wrapText="1" shrinkToFit="1"/>
    </xf>
    <xf numFmtId="0" fontId="27" fillId="3" borderId="12" xfId="2" applyFont="1" applyFill="1" applyBorder="1" applyAlignment="1">
      <alignment horizontal="left" vertical="center" wrapText="1" shrinkToFit="1"/>
    </xf>
    <xf numFmtId="0" fontId="27" fillId="0" borderId="16" xfId="2" applyFont="1" applyBorder="1" applyAlignment="1">
      <alignment vertical="center" wrapText="1" shrinkToFit="1"/>
    </xf>
    <xf numFmtId="0" fontId="27" fillId="5" borderId="76" xfId="2" applyFont="1" applyFill="1" applyBorder="1" applyAlignment="1">
      <alignment vertical="center" wrapText="1"/>
    </xf>
    <xf numFmtId="0" fontId="27" fillId="0" borderId="17" xfId="2" applyFont="1" applyBorder="1" applyAlignment="1">
      <alignment vertical="center" wrapText="1" shrinkToFit="1"/>
    </xf>
    <xf numFmtId="0" fontId="27" fillId="5" borderId="81" xfId="2" applyFont="1" applyFill="1" applyBorder="1" applyAlignment="1">
      <alignment vertical="center" wrapText="1"/>
    </xf>
    <xf numFmtId="0" fontId="27" fillId="0" borderId="18" xfId="2" applyFont="1" applyBorder="1" applyAlignment="1">
      <alignment vertical="center" wrapText="1" shrinkToFit="1"/>
    </xf>
    <xf numFmtId="0" fontId="27" fillId="5" borderId="78" xfId="2" applyFont="1" applyFill="1" applyBorder="1" applyAlignment="1">
      <alignment vertical="center" wrapText="1"/>
    </xf>
    <xf numFmtId="0" fontId="27" fillId="0" borderId="76" xfId="2" applyFont="1" applyFill="1" applyBorder="1" applyAlignment="1">
      <alignment vertical="center" wrapText="1" shrinkToFit="1"/>
    </xf>
    <xf numFmtId="0" fontId="27" fillId="0" borderId="81" xfId="2" applyFont="1" applyFill="1" applyBorder="1" applyAlignment="1">
      <alignment vertical="center" wrapText="1" shrinkToFit="1"/>
    </xf>
    <xf numFmtId="0" fontId="27" fillId="0" borderId="78" xfId="2" applyFont="1" applyFill="1" applyBorder="1" applyAlignment="1">
      <alignment vertical="center" wrapText="1" shrinkToFit="1"/>
    </xf>
    <xf numFmtId="0" fontId="9" fillId="3" borderId="11" xfId="2" applyFont="1" applyFill="1" applyBorder="1" applyAlignment="1">
      <alignment horizontal="left" vertical="center" wrapText="1"/>
    </xf>
    <xf numFmtId="0" fontId="5" fillId="0" borderId="11" xfId="2" applyFont="1" applyBorder="1" applyAlignment="1">
      <alignment horizontal="center" vertical="center" wrapText="1"/>
    </xf>
    <xf numFmtId="0" fontId="9" fillId="3" borderId="10" xfId="2" applyFont="1" applyFill="1" applyBorder="1" applyAlignment="1">
      <alignment vertical="center" wrapText="1"/>
    </xf>
    <xf numFmtId="0" fontId="9" fillId="3" borderId="10" xfId="2" applyFont="1" applyFill="1" applyBorder="1" applyAlignment="1">
      <alignment horizontal="left" vertical="center" wrapText="1"/>
    </xf>
    <xf numFmtId="0" fontId="9" fillId="3" borderId="18" xfId="2" applyFont="1" applyFill="1" applyBorder="1" applyAlignment="1">
      <alignment horizontal="left" vertical="center" wrapText="1"/>
    </xf>
    <xf numFmtId="0" fontId="5" fillId="0" borderId="19" xfId="2" applyFont="1" applyBorder="1" applyAlignment="1">
      <alignment vertical="center" wrapText="1"/>
    </xf>
    <xf numFmtId="0" fontId="10" fillId="0" borderId="10" xfId="2" applyFont="1" applyFill="1" applyBorder="1" applyAlignment="1">
      <alignment vertical="center" wrapText="1"/>
    </xf>
    <xf numFmtId="0" fontId="9" fillId="0" borderId="10" xfId="2" applyFont="1" applyFill="1" applyBorder="1" applyAlignment="1">
      <alignment horizontal="left" vertical="center" wrapText="1"/>
    </xf>
    <xf numFmtId="0" fontId="5" fillId="0" borderId="10" xfId="2" applyFont="1" applyFill="1" applyBorder="1" applyAlignment="1">
      <alignment vertical="center" wrapText="1"/>
    </xf>
    <xf numFmtId="0" fontId="27" fillId="0" borderId="28" xfId="2" applyFont="1" applyFill="1" applyBorder="1" applyAlignment="1">
      <alignment horizontal="center" vertical="center" wrapText="1"/>
    </xf>
    <xf numFmtId="0" fontId="5" fillId="0" borderId="11" xfId="2" applyFont="1" applyFill="1" applyBorder="1" applyAlignment="1">
      <alignment vertical="center" wrapText="1"/>
    </xf>
    <xf numFmtId="0" fontId="9" fillId="0" borderId="11" xfId="2" applyFont="1" applyFill="1" applyBorder="1" applyAlignment="1">
      <alignment horizontal="left" vertical="center" wrapText="1"/>
    </xf>
    <xf numFmtId="0" fontId="5" fillId="0" borderId="18" xfId="2" applyFont="1" applyFill="1" applyBorder="1" applyAlignment="1">
      <alignment vertical="center" wrapText="1"/>
    </xf>
    <xf numFmtId="0" fontId="9" fillId="0" borderId="18" xfId="4" applyFont="1" applyFill="1" applyBorder="1" applyAlignment="1">
      <alignment vertical="center" wrapText="1"/>
    </xf>
    <xf numFmtId="0" fontId="36" fillId="0" borderId="77" xfId="2" applyFont="1" applyFill="1" applyBorder="1" applyAlignment="1">
      <alignment horizontal="left" vertical="center" wrapText="1"/>
    </xf>
    <xf numFmtId="0" fontId="27" fillId="0" borderId="61" xfId="2" applyFont="1" applyFill="1" applyBorder="1" applyAlignment="1">
      <alignment horizontal="center" vertical="center" wrapText="1"/>
    </xf>
    <xf numFmtId="0" fontId="2" fillId="0" borderId="16" xfId="2" applyFont="1" applyFill="1" applyBorder="1" applyAlignment="1">
      <alignment vertical="center" wrapText="1"/>
    </xf>
    <xf numFmtId="0" fontId="27" fillId="0" borderId="64" xfId="2" applyFont="1" applyFill="1" applyBorder="1" applyAlignment="1">
      <alignment horizontal="center" vertical="center" wrapText="1"/>
    </xf>
    <xf numFmtId="0" fontId="2" fillId="0" borderId="17" xfId="2" applyFont="1" applyFill="1" applyBorder="1" applyAlignment="1">
      <alignment vertical="center" wrapText="1"/>
    </xf>
    <xf numFmtId="0" fontId="27" fillId="0" borderId="66" xfId="2" applyFont="1" applyFill="1" applyBorder="1" applyAlignment="1">
      <alignment horizontal="center" vertical="center" wrapText="1"/>
    </xf>
    <xf numFmtId="0" fontId="27" fillId="0" borderId="14" xfId="2" applyFont="1" applyFill="1" applyBorder="1" applyAlignment="1">
      <alignment vertical="center" wrapText="1"/>
    </xf>
    <xf numFmtId="0" fontId="2" fillId="0" borderId="7" xfId="0" applyFont="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8" xfId="0" applyFont="1" applyBorder="1" applyAlignment="1">
      <alignment horizontal="center" vertical="center"/>
    </xf>
    <xf numFmtId="0" fontId="2" fillId="0" borderId="104" xfId="0" applyFont="1" applyBorder="1" applyAlignment="1">
      <alignment horizontal="center" vertical="center"/>
    </xf>
    <xf numFmtId="0" fontId="2" fillId="0" borderId="73"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74" xfId="0" applyFont="1" applyBorder="1" applyAlignment="1">
      <alignment horizontal="center" vertical="center"/>
    </xf>
    <xf numFmtId="0" fontId="2" fillId="0" borderId="107" xfId="0" applyFont="1" applyBorder="1" applyAlignment="1">
      <alignment horizontal="center" vertical="center"/>
    </xf>
    <xf numFmtId="0" fontId="2" fillId="0" borderId="63" xfId="0" applyFont="1" applyBorder="1" applyAlignment="1">
      <alignment horizontal="center" vertical="center"/>
    </xf>
    <xf numFmtId="0" fontId="2" fillId="0" borderId="72" xfId="0" applyFont="1" applyBorder="1" applyAlignment="1">
      <alignment horizontal="center" vertical="center"/>
    </xf>
    <xf numFmtId="0" fontId="16" fillId="0" borderId="74" xfId="0" applyFont="1" applyBorder="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64" xfId="1" applyFont="1" applyBorder="1" applyAlignment="1">
      <alignment horizontal="center" vertical="center" wrapText="1"/>
    </xf>
    <xf numFmtId="0" fontId="22" fillId="0" borderId="65" xfId="1" applyFont="1" applyBorder="1" applyAlignment="1">
      <alignment horizontal="center" vertical="center" wrapText="1"/>
    </xf>
    <xf numFmtId="0" fontId="2" fillId="0" borderId="67" xfId="0" applyFont="1" applyBorder="1" applyAlignment="1">
      <alignment horizontal="center" vertical="center"/>
    </xf>
    <xf numFmtId="0" fontId="2" fillId="0" borderId="70" xfId="0" applyFont="1" applyBorder="1" applyAlignment="1">
      <alignment horizontal="center" vertical="center"/>
    </xf>
    <xf numFmtId="0" fontId="22" fillId="0" borderId="69" xfId="1" applyFont="1" applyBorder="1" applyAlignment="1">
      <alignment horizontal="center" vertical="center" wrapText="1"/>
    </xf>
    <xf numFmtId="0" fontId="2" fillId="0" borderId="66" xfId="0" applyFont="1" applyBorder="1" applyAlignment="1">
      <alignment horizontal="center" vertical="center"/>
    </xf>
    <xf numFmtId="0" fontId="21" fillId="0" borderId="0" xfId="1" applyFont="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9" xfId="0" applyFont="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2" fillId="0" borderId="66" xfId="1" applyFont="1" applyBorder="1" applyAlignment="1">
      <alignment horizontal="center" vertical="center" wrapText="1"/>
    </xf>
    <xf numFmtId="0" fontId="22" fillId="0" borderId="67" xfId="1" applyFont="1" applyBorder="1" applyAlignment="1">
      <alignment horizontal="center" vertical="center" wrapText="1"/>
    </xf>
    <xf numFmtId="0" fontId="2" fillId="0" borderId="68" xfId="1" applyFont="1" applyBorder="1" applyAlignment="1">
      <alignment horizontal="center" vertical="center"/>
    </xf>
    <xf numFmtId="0" fontId="22" fillId="0" borderId="70"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9" xfId="0" applyFont="1" applyBorder="1" applyAlignment="1">
      <alignment horizontal="center" vertical="center"/>
    </xf>
    <xf numFmtId="0" fontId="2" fillId="0" borderId="77" xfId="0" applyFont="1" applyBorder="1" applyAlignment="1">
      <alignment horizontal="center" vertical="center"/>
    </xf>
    <xf numFmtId="0" fontId="2" fillId="0" borderId="75" xfId="0" applyFont="1" applyBorder="1" applyAlignment="1">
      <alignment horizontal="center" vertical="center"/>
    </xf>
    <xf numFmtId="0" fontId="2" fillId="0" borderId="82" xfId="0" applyFont="1" applyBorder="1" applyAlignment="1">
      <alignment horizontal="center" vertical="center"/>
    </xf>
    <xf numFmtId="0" fontId="2" fillId="0" borderId="116" xfId="0" applyFont="1" applyBorder="1" applyAlignment="1">
      <alignment horizontal="left" vertical="center" wrapText="1"/>
    </xf>
    <xf numFmtId="0" fontId="2" fillId="0" borderId="117" xfId="0" applyFont="1" applyBorder="1" applyAlignment="1">
      <alignment horizontal="left" vertical="center" wrapText="1"/>
    </xf>
    <xf numFmtId="0" fontId="2" fillId="0" borderId="113" xfId="0" applyFont="1" applyBorder="1" applyAlignment="1">
      <alignment horizontal="left" vertical="center" wrapText="1"/>
    </xf>
    <xf numFmtId="0" fontId="2" fillId="0" borderId="107" xfId="0" applyFont="1" applyBorder="1" applyAlignment="1">
      <alignment horizontal="left" vertical="center" wrapText="1"/>
    </xf>
    <xf numFmtId="0" fontId="2" fillId="0" borderId="67" xfId="0" applyFont="1" applyBorder="1" applyAlignment="1">
      <alignment horizontal="left" vertical="center" wrapText="1"/>
    </xf>
    <xf numFmtId="0" fontId="2" fillId="0" borderId="70" xfId="0" applyFont="1" applyBorder="1" applyAlignment="1">
      <alignment horizontal="left" vertical="center" wrapText="1"/>
    </xf>
    <xf numFmtId="0" fontId="2" fillId="0" borderId="71" xfId="0" applyFont="1" applyBorder="1" applyAlignment="1">
      <alignment horizontal="center" vertical="center"/>
    </xf>
    <xf numFmtId="0" fontId="2" fillId="0" borderId="80" xfId="0" applyFont="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3" fillId="3" borderId="10" xfId="0" applyFont="1" applyFill="1" applyBorder="1" applyAlignment="1">
      <alignment horizontal="center" vertical="center"/>
    </xf>
    <xf numFmtId="0" fontId="2" fillId="0" borderId="79"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9" xfId="0" applyFont="1" applyFill="1" applyBorder="1" applyAlignment="1">
      <alignment horizontal="left" vertical="center" wrapText="1"/>
    </xf>
    <xf numFmtId="49" fontId="2" fillId="0" borderId="103"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6"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0" xfId="3" applyFont="1" applyAlignment="1">
      <alignment horizontal="left" vertical="center"/>
    </xf>
    <xf numFmtId="0" fontId="16" fillId="0" borderId="10" xfId="1" applyFont="1" applyBorder="1" applyAlignment="1">
      <alignment horizontal="center" vertical="center"/>
    </xf>
    <xf numFmtId="0" fontId="3" fillId="0" borderId="10" xfId="3" applyFont="1" applyBorder="1" applyAlignment="1">
      <alignment horizontal="center" vertical="center" wrapText="1"/>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4" fillId="0" borderId="0" xfId="3" applyFont="1" applyAlignment="1">
      <alignment horizontal="left" vertical="center" wrapText="1"/>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Alignment="1">
      <alignment horizontal="left" vertical="center" wrapText="1"/>
    </xf>
    <xf numFmtId="0" fontId="19" fillId="0" borderId="0" xfId="3" applyFont="1" applyAlignment="1">
      <alignment horizontal="left" vertical="center"/>
    </xf>
    <xf numFmtId="0" fontId="0"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5"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2" xfId="3" applyFont="1" applyBorder="1" applyAlignment="1">
      <alignment horizontal="left"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16" fillId="0" borderId="46" xfId="1" applyFont="1" applyBorder="1" applyAlignment="1">
      <alignment horizontal="center" vertical="center"/>
    </xf>
    <xf numFmtId="0" fontId="16" fillId="0" borderId="52" xfId="1" applyFont="1" applyBorder="1" applyAlignment="1">
      <alignment horizontal="center" vertical="center"/>
    </xf>
    <xf numFmtId="0" fontId="18" fillId="0" borderId="33" xfId="1" applyFont="1" applyBorder="1" applyAlignment="1">
      <alignment horizontal="center" vertical="center" wrapText="1"/>
    </xf>
    <xf numFmtId="0" fontId="18" fillId="0" borderId="109" xfId="1" applyFont="1" applyBorder="1" applyAlignment="1">
      <alignment horizontal="center" vertical="center" wrapText="1"/>
    </xf>
    <xf numFmtId="0" fontId="18" fillId="0" borderId="40" xfId="1" applyFont="1" applyBorder="1" applyAlignment="1">
      <alignment horizontal="center" vertical="center" wrapText="1"/>
    </xf>
    <xf numFmtId="0" fontId="18" fillId="0" borderId="0" xfId="1" applyFont="1" applyBorder="1" applyAlignment="1">
      <alignment horizontal="center" vertical="center" wrapText="1"/>
    </xf>
    <xf numFmtId="0" fontId="16" fillId="0" borderId="36" xfId="1" applyFont="1" applyBorder="1" applyAlignment="1">
      <alignment horizontal="center" vertical="center" shrinkToFit="1"/>
    </xf>
    <xf numFmtId="0" fontId="16" fillId="0" borderId="52" xfId="1" applyFont="1" applyBorder="1" applyAlignment="1">
      <alignment horizontal="center" vertical="center" shrinkToFit="1"/>
    </xf>
    <xf numFmtId="0" fontId="16" fillId="0" borderId="50" xfId="1" applyFont="1" applyBorder="1" applyAlignment="1">
      <alignment horizontal="center" vertical="center"/>
    </xf>
    <xf numFmtId="0" fontId="16" fillId="0" borderId="49" xfId="1" applyFont="1" applyBorder="1" applyAlignment="1">
      <alignment horizontal="center" vertical="center"/>
    </xf>
    <xf numFmtId="0" fontId="16" fillId="0" borderId="56" xfId="1" applyFont="1" applyBorder="1" applyAlignment="1">
      <alignment horizontal="center" vertical="center"/>
    </xf>
    <xf numFmtId="0" fontId="16" fillId="0" borderId="38" xfId="1" applyFont="1" applyBorder="1" applyAlignment="1">
      <alignment horizontal="center" vertical="center"/>
    </xf>
    <xf numFmtId="0" fontId="16" fillId="0" borderId="11" xfId="1" applyFont="1" applyBorder="1" applyAlignment="1">
      <alignment horizontal="center" vertical="center"/>
    </xf>
    <xf numFmtId="0" fontId="18" fillId="0" borderId="35"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41" xfId="1" applyFont="1" applyBorder="1" applyAlignment="1">
      <alignment horizontal="center" vertical="center" wrapText="1"/>
    </xf>
    <xf numFmtId="0" fontId="16" fillId="0" borderId="55"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57" xfId="1" applyFont="1" applyBorder="1" applyAlignment="1">
      <alignment horizontal="center" vertical="center" wrapText="1"/>
    </xf>
    <xf numFmtId="0" fontId="16" fillId="0" borderId="37" xfId="1" applyFont="1" applyBorder="1" applyAlignment="1">
      <alignment horizontal="center" vertical="center"/>
    </xf>
    <xf numFmtId="0" fontId="16" fillId="0" borderId="36" xfId="1" applyFont="1" applyBorder="1" applyAlignment="1">
      <alignment horizontal="center" vertical="center"/>
    </xf>
    <xf numFmtId="0" fontId="18" fillId="0" borderId="86" xfId="1" applyFont="1" applyBorder="1" applyAlignment="1">
      <alignment horizontal="center" vertical="center" wrapText="1"/>
    </xf>
    <xf numFmtId="0" fontId="18" fillId="0" borderId="87" xfId="1" applyFont="1" applyBorder="1" applyAlignment="1">
      <alignment horizontal="center" vertical="center" wrapText="1"/>
    </xf>
    <xf numFmtId="0" fontId="18" fillId="0" borderId="88" xfId="1" applyFont="1" applyBorder="1" applyAlignment="1">
      <alignment horizontal="center" vertical="center" wrapText="1"/>
    </xf>
    <xf numFmtId="0" fontId="16" fillId="0" borderId="7" xfId="1" applyFont="1" applyBorder="1" applyAlignment="1">
      <alignment horizontal="center" vertical="center" shrinkToFit="1"/>
    </xf>
    <xf numFmtId="0" fontId="16" fillId="0" borderId="53" xfId="1" applyFont="1" applyBorder="1" applyAlignment="1">
      <alignment horizontal="center" vertical="center" shrinkToFit="1"/>
    </xf>
    <xf numFmtId="0" fontId="16" fillId="0" borderId="42" xfId="1" applyFont="1" applyBorder="1" applyAlignment="1">
      <alignment horizontal="center" vertical="center" shrinkToFit="1"/>
    </xf>
    <xf numFmtId="0" fontId="16" fillId="0" borderId="54" xfId="1" applyFont="1" applyBorder="1" applyAlignment="1">
      <alignment horizontal="center" vertical="center" shrinkToFit="1"/>
    </xf>
    <xf numFmtId="0" fontId="16" fillId="0" borderId="108" xfId="1" applyFont="1" applyBorder="1" applyAlignment="1">
      <alignment horizontal="center" vertical="center" shrinkToFit="1"/>
    </xf>
    <xf numFmtId="0" fontId="16" fillId="0" borderId="51" xfId="1" applyFont="1" applyBorder="1" applyAlignment="1">
      <alignment horizontal="center" vertical="center"/>
    </xf>
    <xf numFmtId="0" fontId="16" fillId="0" borderId="39" xfId="1" applyFont="1" applyBorder="1" applyAlignment="1">
      <alignment horizontal="center" vertical="center"/>
    </xf>
    <xf numFmtId="0" fontId="17"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9" fillId="2" borderId="11"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31" fillId="3" borderId="13" xfId="2" applyFont="1" applyFill="1" applyBorder="1" applyAlignment="1">
      <alignment horizontal="left" vertical="center" wrapText="1"/>
    </xf>
    <xf numFmtId="0" fontId="31" fillId="3" borderId="0" xfId="2" applyFont="1" applyFill="1" applyBorder="1" applyAlignment="1">
      <alignment horizontal="left" vertical="center" wrapText="1"/>
    </xf>
    <xf numFmtId="0" fontId="31" fillId="3" borderId="14" xfId="2" applyFont="1" applyFill="1" applyBorder="1" applyAlignment="1">
      <alignment horizontal="left" vertical="center" wrapText="1"/>
    </xf>
    <xf numFmtId="0" fontId="9" fillId="3" borderId="11" xfId="4" applyFont="1" applyFill="1" applyBorder="1" applyAlignment="1">
      <alignment horizontal="center" vertical="center" wrapText="1"/>
    </xf>
    <xf numFmtId="0" fontId="9" fillId="3" borderId="15"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9" fillId="3" borderId="11" xfId="4" applyFont="1" applyFill="1" applyBorder="1" applyAlignment="1">
      <alignment horizontal="left" vertical="center" wrapText="1"/>
    </xf>
    <xf numFmtId="0" fontId="9" fillId="3" borderId="15" xfId="4" applyFont="1" applyFill="1" applyBorder="1" applyAlignment="1">
      <alignment horizontal="left" vertical="center" wrapText="1"/>
    </xf>
    <xf numFmtId="0" fontId="9" fillId="3" borderId="12" xfId="4" applyFont="1" applyFill="1" applyBorder="1" applyAlignment="1">
      <alignment horizontal="left" vertical="center" wrapText="1"/>
    </xf>
    <xf numFmtId="0" fontId="4" fillId="3" borderId="11" xfId="2" applyFont="1" applyFill="1" applyBorder="1" applyAlignment="1">
      <alignment horizontal="center" vertical="center" wrapText="1"/>
    </xf>
    <xf numFmtId="0" fontId="4" fillId="3" borderId="15"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5" fillId="3" borderId="15" xfId="2" applyFont="1" applyFill="1" applyBorder="1" applyAlignment="1">
      <alignment horizontal="left" vertical="center" wrapText="1"/>
    </xf>
    <xf numFmtId="0" fontId="5" fillId="3" borderId="12" xfId="2" applyFont="1" applyFill="1" applyBorder="1" applyAlignment="1">
      <alignment horizontal="left" vertical="center" wrapText="1"/>
    </xf>
    <xf numFmtId="0" fontId="10" fillId="2" borderId="11" xfId="2" applyFont="1" applyFill="1" applyBorder="1" applyAlignment="1">
      <alignment horizontal="center" vertical="center" shrinkToFit="1"/>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9" fillId="3" borderId="11" xfId="2" applyFont="1" applyFill="1" applyBorder="1" applyAlignment="1">
      <alignment horizontal="left" vertical="center" wrapText="1"/>
    </xf>
    <xf numFmtId="0" fontId="9" fillId="3" borderId="15" xfId="2" applyFont="1" applyFill="1" applyBorder="1" applyAlignment="1">
      <alignment horizontal="left" vertical="center" wrapText="1"/>
    </xf>
    <xf numFmtId="0" fontId="9" fillId="3" borderId="12" xfId="2" applyFont="1" applyFill="1" applyBorder="1" applyAlignment="1">
      <alignment horizontal="left" vertical="center" wrapText="1"/>
    </xf>
    <xf numFmtId="0" fontId="9" fillId="3" borderId="11"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5" fillId="0" borderId="11" xfId="2" applyFont="1" applyBorder="1" applyAlignment="1">
      <alignment horizontal="left" vertical="center" wrapText="1"/>
    </xf>
    <xf numFmtId="0" fontId="5" fillId="0" borderId="15" xfId="2" applyFont="1" applyBorder="1" applyAlignment="1">
      <alignment horizontal="left" vertical="center" wrapText="1"/>
    </xf>
    <xf numFmtId="0" fontId="5" fillId="0" borderId="12" xfId="2" applyFont="1" applyBorder="1" applyAlignment="1">
      <alignment horizontal="left" vertical="center" wrapText="1"/>
    </xf>
    <xf numFmtId="0" fontId="5" fillId="0" borderId="11"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2" xfId="2" applyFont="1" applyBorder="1" applyAlignment="1">
      <alignment horizontal="center" vertical="center" wrapText="1"/>
    </xf>
    <xf numFmtId="0" fontId="9" fillId="3" borderId="10" xfId="4" applyFont="1" applyFill="1" applyBorder="1" applyAlignment="1">
      <alignment vertical="center" wrapText="1"/>
    </xf>
    <xf numFmtId="0" fontId="27" fillId="3" borderId="10" xfId="4" applyFont="1" applyFill="1" applyBorder="1" applyAlignment="1">
      <alignment horizontal="center" vertical="center" wrapText="1"/>
    </xf>
    <xf numFmtId="0" fontId="4" fillId="3" borderId="10" xfId="2" applyFont="1" applyFill="1" applyBorder="1" applyAlignment="1">
      <alignment horizontal="center" vertical="center" wrapText="1"/>
    </xf>
    <xf numFmtId="0" fontId="5" fillId="3" borderId="11" xfId="2"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5" xfId="4" applyFont="1" applyFill="1" applyBorder="1" applyAlignment="1">
      <alignment horizontal="center" vertical="center" wrapText="1"/>
    </xf>
    <xf numFmtId="0" fontId="9" fillId="0" borderId="12" xfId="4"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9" fillId="3" borderId="10" xfId="4" applyFont="1" applyFill="1" applyBorder="1" applyAlignment="1">
      <alignment horizontal="left" vertical="center" wrapText="1"/>
    </xf>
    <xf numFmtId="0" fontId="9" fillId="3" borderId="10" xfId="2" applyFont="1" applyFill="1" applyBorder="1" applyAlignment="1">
      <alignment vertical="center" wrapText="1"/>
    </xf>
    <xf numFmtId="0" fontId="9" fillId="3" borderId="10" xfId="2" applyFont="1" applyFill="1" applyBorder="1" applyAlignment="1">
      <alignment horizontal="left" vertical="center" wrapText="1"/>
    </xf>
    <xf numFmtId="0" fontId="9" fillId="0" borderId="11" xfId="4" applyFont="1" applyBorder="1" applyAlignment="1">
      <alignment horizontal="left" vertical="center" wrapText="1"/>
    </xf>
    <xf numFmtId="0" fontId="9" fillId="0" borderId="15" xfId="4" applyFont="1" applyBorder="1" applyAlignment="1">
      <alignment horizontal="left" vertical="center" wrapText="1"/>
    </xf>
    <xf numFmtId="0" fontId="9" fillId="0" borderId="12" xfId="4" applyFont="1" applyBorder="1" applyAlignment="1">
      <alignment horizontal="left" vertical="center" wrapText="1"/>
    </xf>
    <xf numFmtId="0" fontId="9" fillId="0" borderId="11"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12" xfId="4" applyFont="1" applyBorder="1" applyAlignment="1">
      <alignment horizontal="center" vertical="center" wrapText="1"/>
    </xf>
    <xf numFmtId="0" fontId="9" fillId="3" borderId="17" xfId="2" applyFont="1" applyFill="1" applyBorder="1" applyAlignment="1">
      <alignment horizontal="left" vertical="center" wrapText="1"/>
    </xf>
    <xf numFmtId="0" fontId="9" fillId="3" borderId="18" xfId="2" applyFont="1" applyFill="1" applyBorder="1" applyAlignment="1">
      <alignment horizontal="left" vertical="center" wrapText="1"/>
    </xf>
    <xf numFmtId="0" fontId="8" fillId="3" borderId="10" xfId="4" applyFont="1" applyFill="1" applyBorder="1" applyAlignment="1">
      <alignment horizontal="left" vertical="center" wrapText="1"/>
    </xf>
    <xf numFmtId="0" fontId="10" fillId="3" borderId="11" xfId="2" applyFont="1" applyFill="1" applyBorder="1" applyAlignment="1">
      <alignment horizontal="left" vertical="center" wrapText="1"/>
    </xf>
    <xf numFmtId="0" fontId="10" fillId="3" borderId="12" xfId="2" applyFont="1" applyFill="1" applyBorder="1" applyAlignment="1">
      <alignment horizontal="left" vertical="center" wrapText="1"/>
    </xf>
    <xf numFmtId="0" fontId="10" fillId="3" borderId="15" xfId="2" applyFont="1" applyFill="1" applyBorder="1" applyAlignment="1">
      <alignment horizontal="left" vertical="center" wrapText="1"/>
    </xf>
    <xf numFmtId="0" fontId="7" fillId="3" borderId="5" xfId="2" applyFont="1" applyFill="1" applyBorder="1" applyAlignment="1">
      <alignment horizontal="center" vertical="center" wrapText="1"/>
    </xf>
    <xf numFmtId="0" fontId="27" fillId="3" borderId="7" xfId="2" applyFont="1" applyFill="1" applyBorder="1" applyAlignment="1">
      <alignment horizontal="center" vertical="center" wrapText="1"/>
    </xf>
    <xf numFmtId="0" fontId="27" fillId="3" borderId="8" xfId="2" applyFont="1" applyFill="1" applyBorder="1" applyAlignment="1">
      <alignment horizontal="center" vertical="center" wrapText="1"/>
    </xf>
    <xf numFmtId="0" fontId="27" fillId="3" borderId="9"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27" fillId="3" borderId="11" xfId="2" applyFont="1" applyFill="1" applyBorder="1" applyAlignment="1">
      <alignment horizontal="left" vertical="center" wrapText="1"/>
    </xf>
    <xf numFmtId="0" fontId="27" fillId="3" borderId="15" xfId="2" applyFont="1" applyFill="1" applyBorder="1" applyAlignment="1">
      <alignment horizontal="left" vertical="center" wrapText="1"/>
    </xf>
    <xf numFmtId="0" fontId="27" fillId="3" borderId="12"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32" fillId="0" borderId="15" xfId="2" applyFont="1" applyFill="1" applyBorder="1" applyAlignment="1">
      <alignment horizontal="left" vertical="center" wrapText="1"/>
    </xf>
    <xf numFmtId="0" fontId="32" fillId="0" borderId="12" xfId="2" applyFont="1" applyFill="1" applyBorder="1" applyAlignment="1">
      <alignment horizontal="left" vertical="center" wrapText="1"/>
    </xf>
    <xf numFmtId="0" fontId="27" fillId="3" borderId="11" xfId="2" applyFont="1" applyFill="1" applyBorder="1" applyAlignment="1">
      <alignment horizontal="left" vertical="center" wrapText="1" shrinkToFit="1"/>
    </xf>
    <xf numFmtId="0" fontId="27" fillId="3" borderId="15" xfId="2" applyFont="1" applyFill="1" applyBorder="1" applyAlignment="1">
      <alignment horizontal="left" vertical="center" wrapText="1" shrinkToFit="1"/>
    </xf>
    <xf numFmtId="0" fontId="27" fillId="3" borderId="12" xfId="2" applyFont="1" applyFill="1" applyBorder="1" applyAlignment="1">
      <alignment horizontal="left" vertical="center" wrapText="1" shrinkToFit="1"/>
    </xf>
    <xf numFmtId="0" fontId="12" fillId="0" borderId="0" xfId="2" applyFont="1" applyAlignment="1">
      <alignment horizontal="center" vertical="center"/>
    </xf>
    <xf numFmtId="0" fontId="27" fillId="0" borderId="0" xfId="2" applyFont="1" applyAlignment="1">
      <alignment horizontal="center" vertical="center"/>
    </xf>
    <xf numFmtId="0" fontId="27" fillId="4" borderId="7" xfId="2" applyFont="1" applyFill="1" applyBorder="1" applyAlignment="1">
      <alignment horizontal="center" vertical="center" wrapText="1"/>
    </xf>
    <xf numFmtId="0" fontId="27" fillId="4" borderId="8" xfId="2" applyFont="1" applyFill="1" applyBorder="1" applyAlignment="1">
      <alignment horizontal="center" vertical="center" wrapText="1"/>
    </xf>
  </cellXfs>
  <cellStyles count="6">
    <cellStyle name="桁区切り 2" xfId="5"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4" xr:uid="{00000000-0005-0000-0000-000005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114300</xdr:rowOff>
        </xdr:from>
        <xdr:to>
          <xdr:col>4</xdr:col>
          <xdr:colOff>295275</xdr:colOff>
          <xdr:row>15</xdr:row>
          <xdr:rowOff>352425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114300</xdr:rowOff>
        </xdr:from>
        <xdr:to>
          <xdr:col>6</xdr:col>
          <xdr:colOff>295275</xdr:colOff>
          <xdr:row>15</xdr:row>
          <xdr:rowOff>352425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114300</xdr:rowOff>
        </xdr:from>
        <xdr:to>
          <xdr:col>4</xdr:col>
          <xdr:colOff>295275</xdr:colOff>
          <xdr:row>16</xdr:row>
          <xdr:rowOff>352425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114300</xdr:rowOff>
        </xdr:from>
        <xdr:to>
          <xdr:col>6</xdr:col>
          <xdr:colOff>295275</xdr:colOff>
          <xdr:row>16</xdr:row>
          <xdr:rowOff>352425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333375</xdr:colOff>
      <xdr:row>179</xdr:row>
      <xdr:rowOff>323850</xdr:rowOff>
    </xdr:from>
    <xdr:to>
      <xdr:col>8</xdr:col>
      <xdr:colOff>333375</xdr:colOff>
      <xdr:row>179</xdr:row>
      <xdr:rowOff>323850</xdr:rowOff>
    </xdr:to>
    <xdr:sp macro="" textlink="">
      <xdr:nvSpPr>
        <xdr:cNvPr id="2" name="AutoShape 3">
          <a:extLst>
            <a:ext uri="{FF2B5EF4-FFF2-40B4-BE49-F238E27FC236}">
              <a16:creationId xmlns:a16="http://schemas.microsoft.com/office/drawing/2014/main" id="{00000000-0008-0000-0400-000002000000}"/>
            </a:ext>
          </a:extLst>
        </xdr:cNvPr>
        <xdr:cNvSpPr>
          <a:spLocks/>
        </xdr:cNvSpPr>
      </xdr:nvSpPr>
      <xdr:spPr bwMode="auto">
        <a:xfrm>
          <a:off x="9258300" y="1147191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181</xdr:row>
      <xdr:rowOff>323850</xdr:rowOff>
    </xdr:from>
    <xdr:to>
      <xdr:col>8</xdr:col>
      <xdr:colOff>333375</xdr:colOff>
      <xdr:row>181</xdr:row>
      <xdr:rowOff>323850</xdr:rowOff>
    </xdr:to>
    <xdr:sp macro="" textlink="">
      <xdr:nvSpPr>
        <xdr:cNvPr id="3" name="AutoShape 3">
          <a:extLst>
            <a:ext uri="{FF2B5EF4-FFF2-40B4-BE49-F238E27FC236}">
              <a16:creationId xmlns:a16="http://schemas.microsoft.com/office/drawing/2014/main" id="{00000000-0008-0000-0400-000003000000}"/>
            </a:ext>
          </a:extLst>
        </xdr:cNvPr>
        <xdr:cNvSpPr>
          <a:spLocks/>
        </xdr:cNvSpPr>
      </xdr:nvSpPr>
      <xdr:spPr bwMode="auto">
        <a:xfrm>
          <a:off x="9258300" y="1167765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54</xdr:row>
      <xdr:rowOff>323850</xdr:rowOff>
    </xdr:from>
    <xdr:to>
      <xdr:col>8</xdr:col>
      <xdr:colOff>333375</xdr:colOff>
      <xdr:row>54</xdr:row>
      <xdr:rowOff>323850</xdr:rowOff>
    </xdr:to>
    <xdr:sp macro="" textlink="">
      <xdr:nvSpPr>
        <xdr:cNvPr id="4" name="AutoShape 3">
          <a:extLst>
            <a:ext uri="{FF2B5EF4-FFF2-40B4-BE49-F238E27FC236}">
              <a16:creationId xmlns:a16="http://schemas.microsoft.com/office/drawing/2014/main" id="{00000000-0008-0000-0400-000004000000}"/>
            </a:ext>
          </a:extLst>
        </xdr:cNvPr>
        <xdr:cNvSpPr>
          <a:spLocks/>
        </xdr:cNvSpPr>
      </xdr:nvSpPr>
      <xdr:spPr bwMode="auto">
        <a:xfrm>
          <a:off x="9258300" y="3328987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188</xdr:row>
      <xdr:rowOff>323850</xdr:rowOff>
    </xdr:from>
    <xdr:to>
      <xdr:col>8</xdr:col>
      <xdr:colOff>333375</xdr:colOff>
      <xdr:row>188</xdr:row>
      <xdr:rowOff>323850</xdr:rowOff>
    </xdr:to>
    <xdr:sp macro="" textlink="">
      <xdr:nvSpPr>
        <xdr:cNvPr id="5" name="AutoShape 3">
          <a:extLst>
            <a:ext uri="{FF2B5EF4-FFF2-40B4-BE49-F238E27FC236}">
              <a16:creationId xmlns:a16="http://schemas.microsoft.com/office/drawing/2014/main" id="{00000000-0008-0000-0400-000005000000}"/>
            </a:ext>
          </a:extLst>
        </xdr:cNvPr>
        <xdr:cNvSpPr>
          <a:spLocks/>
        </xdr:cNvSpPr>
      </xdr:nvSpPr>
      <xdr:spPr bwMode="auto">
        <a:xfrm>
          <a:off x="9258300" y="1177766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xdr:colOff>
      <xdr:row>179</xdr:row>
      <xdr:rowOff>0</xdr:rowOff>
    </xdr:from>
    <xdr:to>
      <xdr:col>4</xdr:col>
      <xdr:colOff>123825</xdr:colOff>
      <xdr:row>179</xdr:row>
      <xdr:rowOff>0</xdr:rowOff>
    </xdr:to>
    <xdr:sp macro="" textlink="">
      <xdr:nvSpPr>
        <xdr:cNvPr id="6" name="AutoShape 2">
          <a:extLst>
            <a:ext uri="{FF2B5EF4-FFF2-40B4-BE49-F238E27FC236}">
              <a16:creationId xmlns:a16="http://schemas.microsoft.com/office/drawing/2014/main" id="{00000000-0008-0000-0400-000002000000}"/>
            </a:ext>
          </a:extLst>
        </xdr:cNvPr>
        <xdr:cNvSpPr>
          <a:spLocks/>
        </xdr:cNvSpPr>
      </xdr:nvSpPr>
      <xdr:spPr bwMode="auto">
        <a:xfrm>
          <a:off x="6134100" y="114404775"/>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174</xdr:row>
      <xdr:rowOff>323850</xdr:rowOff>
    </xdr:from>
    <xdr:to>
      <xdr:col>8</xdr:col>
      <xdr:colOff>333375</xdr:colOff>
      <xdr:row>174</xdr:row>
      <xdr:rowOff>323850</xdr:rowOff>
    </xdr:to>
    <xdr:sp macro="" textlink="">
      <xdr:nvSpPr>
        <xdr:cNvPr id="7" name="AutoShape 3">
          <a:extLst>
            <a:ext uri="{FF2B5EF4-FFF2-40B4-BE49-F238E27FC236}">
              <a16:creationId xmlns:a16="http://schemas.microsoft.com/office/drawing/2014/main" id="{00000000-0008-0000-0400-000003000000}"/>
            </a:ext>
          </a:extLst>
        </xdr:cNvPr>
        <xdr:cNvSpPr>
          <a:spLocks/>
        </xdr:cNvSpPr>
      </xdr:nvSpPr>
      <xdr:spPr bwMode="auto">
        <a:xfrm>
          <a:off x="9258300" y="1101566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176</xdr:row>
      <xdr:rowOff>323850</xdr:rowOff>
    </xdr:from>
    <xdr:to>
      <xdr:col>8</xdr:col>
      <xdr:colOff>333375</xdr:colOff>
      <xdr:row>176</xdr:row>
      <xdr:rowOff>323850</xdr:rowOff>
    </xdr:to>
    <xdr:sp macro="" textlink="">
      <xdr:nvSpPr>
        <xdr:cNvPr id="8" name="AutoShape 3">
          <a:extLst>
            <a:ext uri="{FF2B5EF4-FFF2-40B4-BE49-F238E27FC236}">
              <a16:creationId xmlns:a16="http://schemas.microsoft.com/office/drawing/2014/main" id="{00000000-0008-0000-0400-000004000000}"/>
            </a:ext>
          </a:extLst>
        </xdr:cNvPr>
        <xdr:cNvSpPr>
          <a:spLocks/>
        </xdr:cNvSpPr>
      </xdr:nvSpPr>
      <xdr:spPr bwMode="auto">
        <a:xfrm>
          <a:off x="9258300" y="1111091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48</xdr:row>
      <xdr:rowOff>323850</xdr:rowOff>
    </xdr:from>
    <xdr:to>
      <xdr:col>8</xdr:col>
      <xdr:colOff>333375</xdr:colOff>
      <xdr:row>48</xdr:row>
      <xdr:rowOff>323850</xdr:rowOff>
    </xdr:to>
    <xdr:sp macro="" textlink="">
      <xdr:nvSpPr>
        <xdr:cNvPr id="9" name="AutoShape 3">
          <a:extLst>
            <a:ext uri="{FF2B5EF4-FFF2-40B4-BE49-F238E27FC236}">
              <a16:creationId xmlns:a16="http://schemas.microsoft.com/office/drawing/2014/main" id="{00000000-0008-0000-0400-000005000000}"/>
            </a:ext>
          </a:extLst>
        </xdr:cNvPr>
        <xdr:cNvSpPr>
          <a:spLocks/>
        </xdr:cNvSpPr>
      </xdr:nvSpPr>
      <xdr:spPr bwMode="auto">
        <a:xfrm>
          <a:off x="9258300" y="300037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178</xdr:row>
      <xdr:rowOff>323850</xdr:rowOff>
    </xdr:from>
    <xdr:to>
      <xdr:col>8</xdr:col>
      <xdr:colOff>333375</xdr:colOff>
      <xdr:row>178</xdr:row>
      <xdr:rowOff>323850</xdr:rowOff>
    </xdr:to>
    <xdr:sp macro="" textlink="">
      <xdr:nvSpPr>
        <xdr:cNvPr id="10" name="AutoShape 3">
          <a:extLst>
            <a:ext uri="{FF2B5EF4-FFF2-40B4-BE49-F238E27FC236}">
              <a16:creationId xmlns:a16="http://schemas.microsoft.com/office/drawing/2014/main" id="{00000000-0008-0000-0400-00004C010000}"/>
            </a:ext>
          </a:extLst>
        </xdr:cNvPr>
        <xdr:cNvSpPr>
          <a:spLocks/>
        </xdr:cNvSpPr>
      </xdr:nvSpPr>
      <xdr:spPr bwMode="auto">
        <a:xfrm>
          <a:off x="9258300" y="1139666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bfile-sv01\&#20445;&#20581;&#31119;&#31049;&#37096;\&#25351;&#23566;&#30435;&#26619;&#35506;\&#35506;&#20869;&#20849;&#26377;\A&#20171;&#35703;&#20445;&#38522;&#12539;&#32769;&#20154;&#31119;&#31049;\22&#65289;&#23455;&#22320;&#25351;&#23566;\&#25351;&#23566;&#35519;&#26360;&#31561;\&#23455;&#22320;&#25351;&#23566;&#28857;&#26908;&#35413;&#20385;&#34920;&#12539;&#22577;&#21578;&#26360;&#65288;H30&#65289;&#32232;&#38598;&#29992;&#12539;&#23567;&#35215;&#27169;&#22810;&#27231;&#33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23621;&#23429;&#20171;&#35703;&#25903;&#25588;&#33258;&#24049;&#28857;&#26908;&#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表・報告書"/>
      <sheetName val="List"/>
    </sheetNames>
    <sheetDataSet>
      <sheetData sheetId="0" refreshError="1"/>
      <sheetData sheetId="1">
        <row r="6">
          <cell r="C6" t="str">
            <v>庶務係</v>
          </cell>
        </row>
        <row r="7">
          <cell r="C7" t="str">
            <v>高齢支援係</v>
          </cell>
        </row>
        <row r="8">
          <cell r="C8" t="str">
            <v>介護保険係</v>
          </cell>
        </row>
        <row r="12">
          <cell r="C12" t="str">
            <v>□優良　□良好　□概ね良好</v>
          </cell>
        </row>
        <row r="13">
          <cell r="C13" t="str">
            <v>□優良　□良好　■概ね良好</v>
          </cell>
        </row>
        <row r="14">
          <cell r="C14" t="str">
            <v>□優良　■良好　□概ね良好</v>
          </cell>
        </row>
        <row r="15">
          <cell r="C15" t="str">
            <v>■優良　□良好　□概ね良好</v>
          </cell>
        </row>
        <row r="17">
          <cell r="B17" t="str">
            <v>□一部不適　□不適多数　□要再指導・監査　□報酬自主返金</v>
          </cell>
        </row>
        <row r="18">
          <cell r="B18" t="str">
            <v>■一部不適　□不適多数　□要再指導・監査　□報酬自主返金</v>
          </cell>
        </row>
        <row r="19">
          <cell r="B19" t="str">
            <v>□一部不適　■不適多数　□要再指導・監査　□報酬自主返金</v>
          </cell>
        </row>
        <row r="20">
          <cell r="B20" t="str">
            <v>□一部不適　□不適多数　■要再指導・監査　□報酬自主返金</v>
          </cell>
        </row>
        <row r="21">
          <cell r="B21" t="str">
            <v>■一部不適　□不適多数　□要再指導・監査　■報酬自主返金</v>
          </cell>
        </row>
        <row r="22">
          <cell r="B22" t="str">
            <v>□一部不適　■不適多数　□要再指導・監査　■報酬自主返金</v>
          </cell>
        </row>
        <row r="23">
          <cell r="B23" t="str">
            <v>□一部不適　□不適多数　■要再指導・監査　■報酬自主返金</v>
          </cell>
        </row>
        <row r="33">
          <cell r="B33">
            <v>41474</v>
          </cell>
        </row>
        <row r="34">
          <cell r="B34">
            <v>41569</v>
          </cell>
        </row>
        <row r="35">
          <cell r="B35">
            <v>41570</v>
          </cell>
        </row>
        <row r="36">
          <cell r="B36">
            <v>41576</v>
          </cell>
        </row>
        <row r="37">
          <cell r="B37">
            <v>41577</v>
          </cell>
        </row>
        <row r="38">
          <cell r="B38">
            <v>41604</v>
          </cell>
        </row>
        <row r="39">
          <cell r="B39">
            <v>41605</v>
          </cell>
        </row>
        <row r="40">
          <cell r="B40">
            <v>41688</v>
          </cell>
        </row>
        <row r="41">
          <cell r="B41">
            <v>41688.041666666664</v>
          </cell>
        </row>
        <row r="42">
          <cell r="B42">
            <v>41695</v>
          </cell>
        </row>
        <row r="43">
          <cell r="B43">
            <v>41696</v>
          </cell>
        </row>
        <row r="44">
          <cell r="B44">
            <v>41786</v>
          </cell>
        </row>
        <row r="45">
          <cell r="B45">
            <v>41787</v>
          </cell>
        </row>
        <row r="46">
          <cell r="B46">
            <v>41843</v>
          </cell>
        </row>
        <row r="47">
          <cell r="B47">
            <v>41844</v>
          </cell>
        </row>
        <row r="48">
          <cell r="B48">
            <v>41849</v>
          </cell>
        </row>
        <row r="49">
          <cell r="B49">
            <v>41850</v>
          </cell>
        </row>
        <row r="50">
          <cell r="B50">
            <v>41870</v>
          </cell>
        </row>
        <row r="51">
          <cell r="B51">
            <v>41871</v>
          </cell>
        </row>
        <row r="52">
          <cell r="B52">
            <v>41935</v>
          </cell>
        </row>
        <row r="53">
          <cell r="B53">
            <v>41942</v>
          </cell>
        </row>
        <row r="54">
          <cell r="B54">
            <v>42920.417361111111</v>
          </cell>
        </row>
        <row r="55">
          <cell r="B55">
            <v>42920.418055555558</v>
          </cell>
        </row>
        <row r="56">
          <cell r="B56">
            <v>42921.417361111111</v>
          </cell>
        </row>
        <row r="57">
          <cell r="B57">
            <v>42921.418055555558</v>
          </cell>
        </row>
        <row r="58">
          <cell r="B58">
            <v>42922.417361111111</v>
          </cell>
        </row>
        <row r="59">
          <cell r="B59">
            <v>42922.418055555558</v>
          </cell>
        </row>
        <row r="60">
          <cell r="B60">
            <v>42927.417361111111</v>
          </cell>
        </row>
        <row r="61">
          <cell r="B61">
            <v>42927.418055555558</v>
          </cell>
        </row>
        <row r="62">
          <cell r="B62">
            <v>42928.417361111111</v>
          </cell>
        </row>
        <row r="63">
          <cell r="B63">
            <v>42928.418055555558</v>
          </cell>
        </row>
        <row r="64">
          <cell r="B64">
            <v>42929.417361111111</v>
          </cell>
        </row>
        <row r="65">
          <cell r="B65">
            <v>42929.418055555558</v>
          </cell>
        </row>
        <row r="66">
          <cell r="B66">
            <v>42935.417361111111</v>
          </cell>
        </row>
        <row r="67">
          <cell r="B67">
            <v>42935.418055555558</v>
          </cell>
        </row>
        <row r="68">
          <cell r="B68">
            <v>42936.417361111111</v>
          </cell>
        </row>
        <row r="69">
          <cell r="B69">
            <v>42936.418055555558</v>
          </cell>
        </row>
        <row r="70">
          <cell r="B70">
            <v>42948.418055555558</v>
          </cell>
        </row>
        <row r="71">
          <cell r="B71">
            <v>42949.542361111111</v>
          </cell>
        </row>
        <row r="72">
          <cell r="B72">
            <v>42949.543055555558</v>
          </cell>
        </row>
        <row r="73">
          <cell r="B73">
            <v>42949.543749999997</v>
          </cell>
        </row>
        <row r="74">
          <cell r="B74">
            <v>42949.544444444444</v>
          </cell>
        </row>
        <row r="75">
          <cell r="B75">
            <v>42950.417361111111</v>
          </cell>
        </row>
        <row r="76">
          <cell r="B76">
            <v>42950.418055555558</v>
          </cell>
        </row>
        <row r="77">
          <cell r="B77">
            <v>42955.417361111111</v>
          </cell>
        </row>
        <row r="78">
          <cell r="B78">
            <v>42956.417361111111</v>
          </cell>
        </row>
        <row r="79">
          <cell r="B79">
            <v>42963.417361111111</v>
          </cell>
        </row>
        <row r="80">
          <cell r="B80">
            <v>42964.417361111111</v>
          </cell>
        </row>
        <row r="81">
          <cell r="B81">
            <v>42970.417361111111</v>
          </cell>
        </row>
        <row r="82">
          <cell r="B82">
            <v>42970.418055555558</v>
          </cell>
        </row>
        <row r="83">
          <cell r="B83">
            <v>42971.417361111111</v>
          </cell>
        </row>
        <row r="84">
          <cell r="B84">
            <v>42971.418055555558</v>
          </cell>
        </row>
        <row r="85">
          <cell r="B85">
            <v>42985.417361111111</v>
          </cell>
        </row>
        <row r="86">
          <cell r="B86">
            <v>42984.417361111111</v>
          </cell>
        </row>
        <row r="87">
          <cell r="B87">
            <v>43025.417361111111</v>
          </cell>
        </row>
        <row r="88">
          <cell r="B88">
            <v>43027</v>
          </cell>
        </row>
        <row r="89">
          <cell r="B89">
            <v>43032</v>
          </cell>
        </row>
        <row r="90">
          <cell r="B90">
            <v>43034</v>
          </cell>
        </row>
        <row r="91">
          <cell r="B91">
            <v>43041.417361111111</v>
          </cell>
        </row>
        <row r="92">
          <cell r="B92">
            <v>43041.418055555558</v>
          </cell>
        </row>
        <row r="93">
          <cell r="B93">
            <v>43046</v>
          </cell>
        </row>
        <row r="94">
          <cell r="B94">
            <v>43041</v>
          </cell>
        </row>
        <row r="95">
          <cell r="B95">
            <v>43041</v>
          </cell>
        </row>
        <row r="96">
          <cell r="B96">
            <v>43041</v>
          </cell>
        </row>
        <row r="97">
          <cell r="B97">
            <v>43041</v>
          </cell>
        </row>
        <row r="98">
          <cell r="B98">
            <v>43041</v>
          </cell>
        </row>
        <row r="99">
          <cell r="B99">
            <v>43041</v>
          </cell>
        </row>
        <row r="100">
          <cell r="B100">
            <v>43041</v>
          </cell>
        </row>
        <row r="101">
          <cell r="B101">
            <v>43041</v>
          </cell>
        </row>
        <row r="102">
          <cell r="B102">
            <v>43041</v>
          </cell>
        </row>
        <row r="103">
          <cell r="B103">
            <v>43041</v>
          </cell>
        </row>
        <row r="104">
          <cell r="B104">
            <v>43041</v>
          </cell>
        </row>
        <row r="105">
          <cell r="B105">
            <v>43041</v>
          </cell>
        </row>
        <row r="106">
          <cell r="B106">
            <v>43041</v>
          </cell>
        </row>
        <row r="107">
          <cell r="B107">
            <v>43041</v>
          </cell>
        </row>
        <row r="108">
          <cell r="B108">
            <v>43041</v>
          </cell>
        </row>
        <row r="109">
          <cell r="B109">
            <v>43041</v>
          </cell>
        </row>
        <row r="110">
          <cell r="B110">
            <v>43041</v>
          </cell>
        </row>
        <row r="111">
          <cell r="B111">
            <v>43041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10名を5名に）"/>
      <sheetName val="⑶職員一覧 （基礎研修のとこ追加）"/>
      <sheetName val="⑷勤務一覧表( 〇月のとこ削除）"/>
      <sheetName val="⑸自己点検シート（重説をウェブにを変更）"/>
      <sheetName val="⑹算定点検シート（非該当→未実施、特定医療一個削除）"/>
      <sheetName val="⑹算定点検シート（減算項目の書き方変更、医療一個削除） (2)"/>
    </sheetNames>
    <sheetDataSet>
      <sheetData sheetId="0">
        <row r="3">
          <cell r="F3"/>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topLeftCell="A9" zoomScaleNormal="100" workbookViewId="0">
      <selection sqref="A1:Q1"/>
    </sheetView>
  </sheetViews>
  <sheetFormatPr defaultColWidth="5" defaultRowHeight="30" customHeight="1" x14ac:dyDescent="0.15"/>
  <cols>
    <col min="1" max="16384" width="5" style="61"/>
  </cols>
  <sheetData>
    <row r="1" spans="1:18" ht="30" customHeight="1" x14ac:dyDescent="0.15">
      <c r="A1" s="349" t="s">
        <v>159</v>
      </c>
      <c r="B1" s="349"/>
      <c r="C1" s="349"/>
      <c r="D1" s="349"/>
      <c r="E1" s="349"/>
      <c r="F1" s="349"/>
      <c r="G1" s="349"/>
      <c r="H1" s="349"/>
      <c r="I1" s="349"/>
      <c r="J1" s="349"/>
      <c r="K1" s="349"/>
      <c r="L1" s="349"/>
      <c r="M1" s="349"/>
      <c r="N1" s="349"/>
      <c r="O1" s="349"/>
      <c r="P1" s="349"/>
      <c r="Q1" s="349"/>
      <c r="R1" s="55"/>
    </row>
    <row r="2" spans="1:18" ht="30" customHeight="1" x14ac:dyDescent="0.15">
      <c r="A2" s="56"/>
      <c r="B2" s="49"/>
      <c r="C2" s="49"/>
      <c r="D2" s="49"/>
      <c r="E2" s="49"/>
      <c r="F2" s="49"/>
      <c r="G2" s="49"/>
      <c r="H2" s="49"/>
      <c r="I2" s="49"/>
      <c r="J2" s="49"/>
      <c r="K2" s="49"/>
      <c r="L2" s="49"/>
      <c r="M2" s="49"/>
      <c r="N2" s="49"/>
      <c r="O2" s="49"/>
      <c r="P2" s="49"/>
      <c r="R2" s="41"/>
    </row>
    <row r="3" spans="1:18" ht="30" customHeight="1" x14ac:dyDescent="0.15">
      <c r="A3" s="334" t="s">
        <v>102</v>
      </c>
      <c r="B3" s="335"/>
      <c r="C3" s="336"/>
      <c r="D3" s="353" t="s">
        <v>103</v>
      </c>
      <c r="E3" s="354"/>
      <c r="F3" s="354"/>
      <c r="G3" s="354"/>
      <c r="H3" s="354"/>
      <c r="I3" s="354"/>
      <c r="J3" s="354"/>
      <c r="K3" s="354"/>
      <c r="L3" s="354"/>
      <c r="M3" s="354"/>
      <c r="N3" s="354"/>
      <c r="O3" s="354"/>
      <c r="P3" s="354"/>
      <c r="Q3" s="357"/>
      <c r="R3" s="41"/>
    </row>
    <row r="4" spans="1:18" ht="30" customHeight="1" x14ac:dyDescent="0.15">
      <c r="A4" s="340"/>
      <c r="B4" s="341"/>
      <c r="C4" s="342"/>
      <c r="D4" s="355" t="s">
        <v>104</v>
      </c>
      <c r="E4" s="356"/>
      <c r="F4" s="62" t="s">
        <v>105</v>
      </c>
      <c r="G4" s="356"/>
      <c r="H4" s="356"/>
      <c r="I4" s="356"/>
      <c r="J4" s="356" t="s">
        <v>106</v>
      </c>
      <c r="K4" s="356"/>
      <c r="L4" s="356"/>
      <c r="M4" s="356"/>
      <c r="N4" s="356"/>
      <c r="O4" s="356"/>
      <c r="P4" s="356"/>
      <c r="Q4" s="358"/>
      <c r="R4" s="41"/>
    </row>
    <row r="5" spans="1:18" ht="37.5" customHeight="1" x14ac:dyDescent="0.15">
      <c r="A5" s="334" t="s">
        <v>24</v>
      </c>
      <c r="B5" s="335"/>
      <c r="C5" s="336"/>
      <c r="D5" s="359"/>
      <c r="E5" s="360"/>
      <c r="F5" s="360"/>
      <c r="G5" s="360"/>
      <c r="H5" s="360"/>
      <c r="I5" s="360"/>
      <c r="J5" s="360"/>
      <c r="K5" s="360"/>
      <c r="L5" s="360"/>
      <c r="M5" s="360"/>
      <c r="N5" s="360"/>
      <c r="O5" s="360"/>
      <c r="P5" s="360"/>
      <c r="Q5" s="361"/>
      <c r="R5" s="41"/>
    </row>
    <row r="6" spans="1:18" ht="30" customHeight="1" x14ac:dyDescent="0.15">
      <c r="A6" s="334" t="s">
        <v>107</v>
      </c>
      <c r="B6" s="335"/>
      <c r="C6" s="336"/>
      <c r="D6" s="353" t="s">
        <v>103</v>
      </c>
      <c r="E6" s="354"/>
      <c r="F6" s="354"/>
      <c r="G6" s="354"/>
      <c r="H6" s="354"/>
      <c r="I6" s="354"/>
      <c r="J6" s="354"/>
      <c r="K6" s="354"/>
      <c r="L6" s="354"/>
      <c r="M6" s="354"/>
      <c r="N6" s="354"/>
      <c r="O6" s="354"/>
      <c r="P6" s="354"/>
      <c r="Q6" s="357"/>
      <c r="R6" s="41"/>
    </row>
    <row r="7" spans="1:18" ht="30" customHeight="1" x14ac:dyDescent="0.15">
      <c r="A7" s="337"/>
      <c r="B7" s="338"/>
      <c r="C7" s="339"/>
      <c r="D7" s="343" t="s">
        <v>108</v>
      </c>
      <c r="E7" s="344"/>
      <c r="F7" s="344"/>
      <c r="G7" s="344"/>
      <c r="H7" s="344"/>
      <c r="I7" s="344"/>
      <c r="J7" s="344"/>
      <c r="K7" s="344"/>
      <c r="L7" s="344"/>
      <c r="M7" s="344"/>
      <c r="N7" s="344"/>
      <c r="O7" s="344"/>
      <c r="P7" s="344"/>
      <c r="Q7" s="347"/>
      <c r="R7" s="41"/>
    </row>
    <row r="8" spans="1:18" ht="30" customHeight="1" x14ac:dyDescent="0.15">
      <c r="A8" s="337"/>
      <c r="B8" s="338"/>
      <c r="C8" s="339"/>
      <c r="D8" s="350" t="s">
        <v>95</v>
      </c>
      <c r="E8" s="351"/>
      <c r="F8" s="351"/>
      <c r="G8" s="351"/>
      <c r="H8" s="351"/>
      <c r="I8" s="351"/>
      <c r="J8" s="351"/>
      <c r="K8" s="351" t="s">
        <v>97</v>
      </c>
      <c r="L8" s="351"/>
      <c r="M8" s="351"/>
      <c r="N8" s="351"/>
      <c r="O8" s="351"/>
      <c r="P8" s="351"/>
      <c r="Q8" s="352"/>
      <c r="R8" s="41"/>
    </row>
    <row r="9" spans="1:18" ht="30" customHeight="1" x14ac:dyDescent="0.15">
      <c r="A9" s="340"/>
      <c r="B9" s="341"/>
      <c r="C9" s="342"/>
      <c r="D9" s="348" t="s">
        <v>96</v>
      </c>
      <c r="E9" s="345"/>
      <c r="F9" s="345"/>
      <c r="G9" s="345"/>
      <c r="H9" s="345"/>
      <c r="I9" s="345"/>
      <c r="J9" s="345"/>
      <c r="K9" s="345"/>
      <c r="L9" s="345"/>
      <c r="M9" s="345"/>
      <c r="N9" s="345"/>
      <c r="O9" s="345"/>
      <c r="P9" s="345"/>
      <c r="Q9" s="346"/>
      <c r="R9" s="41"/>
    </row>
    <row r="10" spans="1:18" ht="30" customHeight="1" x14ac:dyDescent="0.15">
      <c r="A10" s="334" t="s">
        <v>109</v>
      </c>
      <c r="B10" s="335"/>
      <c r="C10" s="336"/>
      <c r="D10" s="364" t="s">
        <v>111</v>
      </c>
      <c r="E10" s="323"/>
      <c r="F10" s="323"/>
      <c r="G10" s="323"/>
      <c r="H10" s="323"/>
      <c r="I10" s="323"/>
      <c r="J10" s="323"/>
      <c r="K10" s="323"/>
      <c r="L10" s="63"/>
      <c r="M10" s="63" t="s">
        <v>100</v>
      </c>
      <c r="N10" s="63"/>
      <c r="O10" s="63" t="s">
        <v>99</v>
      </c>
      <c r="P10" s="63"/>
      <c r="Q10" s="64" t="s">
        <v>98</v>
      </c>
      <c r="R10" s="41"/>
    </row>
    <row r="11" spans="1:18" ht="30" customHeight="1" x14ac:dyDescent="0.15">
      <c r="A11" s="337"/>
      <c r="B11" s="338"/>
      <c r="C11" s="339"/>
      <c r="D11" s="365" t="s">
        <v>110</v>
      </c>
      <c r="E11" s="317"/>
      <c r="F11" s="317"/>
      <c r="G11" s="317"/>
      <c r="H11" s="317"/>
      <c r="I11" s="317"/>
      <c r="J11" s="317"/>
      <c r="K11" s="317"/>
      <c r="L11" s="67"/>
      <c r="M11" s="67" t="s">
        <v>100</v>
      </c>
      <c r="N11" s="67"/>
      <c r="O11" s="67" t="s">
        <v>23</v>
      </c>
      <c r="P11" s="67"/>
      <c r="Q11" s="72" t="s">
        <v>98</v>
      </c>
      <c r="R11" s="41"/>
    </row>
    <row r="12" spans="1:18" ht="30" customHeight="1" x14ac:dyDescent="0.15">
      <c r="A12" s="340"/>
      <c r="B12" s="341"/>
      <c r="C12" s="342"/>
      <c r="D12" s="363" t="s">
        <v>134</v>
      </c>
      <c r="E12" s="320"/>
      <c r="F12" s="320"/>
      <c r="G12" s="320"/>
      <c r="H12" s="320"/>
      <c r="I12" s="320"/>
      <c r="J12" s="324" t="s">
        <v>135</v>
      </c>
      <c r="K12" s="324"/>
      <c r="L12" s="65"/>
      <c r="M12" s="65" t="s">
        <v>100</v>
      </c>
      <c r="N12" s="65"/>
      <c r="O12" s="65" t="s">
        <v>99</v>
      </c>
      <c r="P12" s="65"/>
      <c r="Q12" s="66" t="s">
        <v>98</v>
      </c>
      <c r="R12" s="41"/>
    </row>
    <row r="13" spans="1:18" ht="37.5" customHeight="1" x14ac:dyDescent="0.15">
      <c r="A13" s="325" t="s">
        <v>136</v>
      </c>
      <c r="B13" s="326"/>
      <c r="C13" s="327"/>
      <c r="D13" s="376" t="s">
        <v>101</v>
      </c>
      <c r="E13" s="377"/>
      <c r="F13" s="377"/>
      <c r="G13" s="377"/>
      <c r="H13" s="322"/>
      <c r="I13" s="323"/>
      <c r="J13" s="323"/>
      <c r="K13" s="127" t="s">
        <v>68</v>
      </c>
      <c r="L13" s="312" t="s">
        <v>351</v>
      </c>
      <c r="M13" s="313"/>
      <c r="N13" s="314"/>
      <c r="O13" s="315"/>
      <c r="P13" s="315"/>
      <c r="Q13" s="126" t="s">
        <v>352</v>
      </c>
      <c r="R13" s="41"/>
    </row>
    <row r="14" spans="1:18" ht="37.5" customHeight="1" x14ac:dyDescent="0.15">
      <c r="A14" s="328"/>
      <c r="B14" s="329"/>
      <c r="C14" s="330"/>
      <c r="D14" s="374" t="s">
        <v>361</v>
      </c>
      <c r="E14" s="316" t="s">
        <v>353</v>
      </c>
      <c r="F14" s="317"/>
      <c r="G14" s="318"/>
      <c r="H14" s="316"/>
      <c r="I14" s="317"/>
      <c r="J14" s="317"/>
      <c r="K14" s="201" t="s">
        <v>68</v>
      </c>
      <c r="L14" s="366"/>
      <c r="M14" s="367"/>
      <c r="N14" s="367"/>
      <c r="O14" s="367"/>
      <c r="P14" s="367"/>
      <c r="Q14" s="368"/>
      <c r="R14" s="41"/>
    </row>
    <row r="15" spans="1:18" ht="37.5" customHeight="1" x14ac:dyDescent="0.15">
      <c r="A15" s="331"/>
      <c r="B15" s="332"/>
      <c r="C15" s="333"/>
      <c r="D15" s="375"/>
      <c r="E15" s="319" t="s">
        <v>354</v>
      </c>
      <c r="F15" s="320"/>
      <c r="G15" s="321"/>
      <c r="H15" s="319"/>
      <c r="I15" s="320"/>
      <c r="J15" s="320"/>
      <c r="K15" s="202" t="s">
        <v>68</v>
      </c>
      <c r="L15" s="369"/>
      <c r="M15" s="370"/>
      <c r="N15" s="370"/>
      <c r="O15" s="370"/>
      <c r="P15" s="370"/>
      <c r="Q15" s="371"/>
      <c r="R15" s="41"/>
    </row>
    <row r="16" spans="1:18" ht="37.5" customHeight="1" x14ac:dyDescent="0.15">
      <c r="A16" s="382" t="s">
        <v>355</v>
      </c>
      <c r="B16" s="383"/>
      <c r="C16" s="384"/>
      <c r="D16" s="312"/>
      <c r="E16" s="315"/>
      <c r="F16" s="315"/>
      <c r="G16" s="313"/>
      <c r="H16" s="385"/>
      <c r="I16" s="386"/>
      <c r="J16" s="386"/>
      <c r="K16" s="127" t="s">
        <v>152</v>
      </c>
      <c r="L16" s="387" t="s">
        <v>362</v>
      </c>
      <c r="M16" s="387"/>
      <c r="N16" s="387"/>
      <c r="O16" s="387"/>
      <c r="P16" s="387"/>
      <c r="Q16" s="388"/>
      <c r="R16" s="41"/>
    </row>
    <row r="17" spans="1:30" ht="37.5" customHeight="1" x14ac:dyDescent="0.15">
      <c r="A17" s="382" t="s">
        <v>356</v>
      </c>
      <c r="B17" s="383"/>
      <c r="C17" s="384"/>
      <c r="D17" s="312"/>
      <c r="E17" s="315"/>
      <c r="F17" s="315"/>
      <c r="G17" s="313"/>
      <c r="H17" s="386"/>
      <c r="I17" s="386"/>
      <c r="J17" s="386"/>
      <c r="K17" s="203" t="s">
        <v>357</v>
      </c>
      <c r="L17" s="387" t="s">
        <v>362</v>
      </c>
      <c r="M17" s="387"/>
      <c r="N17" s="387"/>
      <c r="O17" s="387"/>
      <c r="P17" s="387"/>
      <c r="Q17" s="388"/>
      <c r="R17" s="41"/>
    </row>
    <row r="18" spans="1:30" ht="37.5" customHeight="1" x14ac:dyDescent="0.15">
      <c r="A18" s="389" t="s">
        <v>112</v>
      </c>
      <c r="B18" s="390"/>
      <c r="C18" s="391"/>
      <c r="D18" s="312" t="s">
        <v>106</v>
      </c>
      <c r="E18" s="313"/>
      <c r="F18" s="314"/>
      <c r="G18" s="315"/>
      <c r="H18" s="315"/>
      <c r="I18" s="315"/>
      <c r="J18" s="315"/>
      <c r="K18" s="315"/>
      <c r="L18" s="315"/>
      <c r="M18" s="315"/>
      <c r="N18" s="315"/>
      <c r="O18" s="315"/>
      <c r="P18" s="315"/>
      <c r="Q18" s="362"/>
      <c r="R18" s="41"/>
      <c r="T18" s="68"/>
      <c r="U18" s="68"/>
      <c r="V18" s="69"/>
      <c r="W18" s="68"/>
      <c r="X18" s="68"/>
      <c r="Y18" s="68"/>
      <c r="Z18" s="68"/>
      <c r="AA18" s="68"/>
      <c r="AB18" s="68"/>
      <c r="AC18" s="68"/>
      <c r="AD18" s="68"/>
    </row>
    <row r="19" spans="1:30" ht="37.5" customHeight="1" x14ac:dyDescent="0.15">
      <c r="A19" s="378" t="s">
        <v>113</v>
      </c>
      <c r="B19" s="378"/>
      <c r="C19" s="378"/>
      <c r="D19" s="379" t="s">
        <v>115</v>
      </c>
      <c r="E19" s="372"/>
      <c r="F19" s="372"/>
      <c r="G19" s="372"/>
      <c r="H19" s="372"/>
      <c r="I19" s="372"/>
      <c r="J19" s="372"/>
      <c r="K19" s="372" t="s">
        <v>106</v>
      </c>
      <c r="L19" s="372"/>
      <c r="M19" s="372"/>
      <c r="N19" s="372"/>
      <c r="O19" s="372"/>
      <c r="P19" s="372"/>
      <c r="Q19" s="373"/>
      <c r="R19" s="41"/>
      <c r="T19" s="68"/>
      <c r="U19" s="68"/>
      <c r="V19" s="69"/>
      <c r="W19" s="68"/>
      <c r="X19" s="68"/>
      <c r="Y19" s="68"/>
      <c r="Z19" s="68"/>
      <c r="AA19" s="68"/>
      <c r="AB19" s="68"/>
      <c r="AC19" s="68"/>
      <c r="AD19" s="68"/>
    </row>
    <row r="20" spans="1:30" ht="37.5" customHeight="1" x14ac:dyDescent="0.15">
      <c r="A20" s="378" t="s">
        <v>114</v>
      </c>
      <c r="B20" s="378"/>
      <c r="C20" s="378"/>
      <c r="D20" s="380" t="s">
        <v>133</v>
      </c>
      <c r="E20" s="381"/>
      <c r="F20" s="381"/>
      <c r="G20" s="315"/>
      <c r="H20" s="315"/>
      <c r="I20" s="70" t="s">
        <v>100</v>
      </c>
      <c r="J20" s="315"/>
      <c r="K20" s="315"/>
      <c r="L20" s="70" t="s">
        <v>99</v>
      </c>
      <c r="M20" s="315"/>
      <c r="N20" s="315"/>
      <c r="O20" s="70" t="s">
        <v>98</v>
      </c>
      <c r="P20" s="315"/>
      <c r="Q20" s="362"/>
      <c r="R20" s="41"/>
      <c r="T20" s="68"/>
      <c r="U20" s="68"/>
      <c r="V20" s="69"/>
      <c r="W20" s="68"/>
      <c r="X20" s="68"/>
      <c r="Y20" s="68"/>
      <c r="Z20" s="68"/>
      <c r="AA20" s="68"/>
      <c r="AB20" s="68"/>
      <c r="AC20" s="68"/>
      <c r="AD20" s="68"/>
    </row>
    <row r="21" spans="1:30" ht="30" customHeight="1" x14ac:dyDescent="0.15">
      <c r="B21" s="49"/>
      <c r="C21" s="49"/>
      <c r="D21" s="49"/>
      <c r="E21" s="49"/>
      <c r="F21" s="49"/>
      <c r="G21" s="49"/>
      <c r="H21" s="49"/>
      <c r="I21" s="49"/>
      <c r="J21" s="49"/>
      <c r="K21" s="49"/>
      <c r="L21" s="49"/>
      <c r="M21" s="49"/>
      <c r="N21" s="49"/>
      <c r="O21" s="49"/>
      <c r="P21" s="49"/>
      <c r="Q21" s="41"/>
      <c r="R21" s="41"/>
    </row>
    <row r="22" spans="1:30" s="49" customFormat="1" ht="30" customHeight="1" x14ac:dyDescent="0.15">
      <c r="A22" s="71"/>
      <c r="D22" s="71"/>
      <c r="E22" s="71"/>
      <c r="F22" s="71"/>
      <c r="G22" s="71"/>
      <c r="H22" s="71"/>
      <c r="I22" s="71"/>
      <c r="J22" s="71"/>
      <c r="K22" s="71"/>
      <c r="L22" s="71"/>
      <c r="M22" s="71"/>
      <c r="N22" s="71"/>
      <c r="O22" s="71"/>
      <c r="P22" s="71"/>
      <c r="Q22" s="61"/>
    </row>
    <row r="23" spans="1:30" s="49" customFormat="1" ht="30" customHeight="1" x14ac:dyDescent="0.15">
      <c r="A23" s="71"/>
      <c r="D23" s="71"/>
      <c r="E23" s="71"/>
      <c r="F23" s="71"/>
      <c r="G23" s="71"/>
      <c r="H23" s="71"/>
      <c r="I23" s="71"/>
      <c r="J23" s="71"/>
      <c r="K23" s="71"/>
      <c r="L23" s="71"/>
      <c r="M23" s="71"/>
      <c r="N23" s="71"/>
      <c r="O23" s="71"/>
      <c r="P23" s="71"/>
      <c r="Q23" s="61"/>
    </row>
    <row r="24" spans="1:30" s="49" customFormat="1" ht="30" customHeight="1" x14ac:dyDescent="0.15">
      <c r="A24" s="71"/>
      <c r="D24" s="71"/>
      <c r="E24" s="71"/>
      <c r="F24" s="71"/>
      <c r="G24" s="71"/>
      <c r="H24" s="71"/>
      <c r="I24" s="71"/>
      <c r="J24" s="71"/>
      <c r="K24" s="71"/>
      <c r="L24" s="71"/>
      <c r="M24" s="71"/>
      <c r="N24" s="71"/>
      <c r="O24" s="71"/>
      <c r="P24" s="71"/>
      <c r="Q24" s="61"/>
    </row>
  </sheetData>
  <mergeCells count="64">
    <mergeCell ref="A16:C16"/>
    <mergeCell ref="D16:G16"/>
    <mergeCell ref="H16:J16"/>
    <mergeCell ref="L16:Q16"/>
    <mergeCell ref="A18:C18"/>
    <mergeCell ref="A17:C17"/>
    <mergeCell ref="D17:G17"/>
    <mergeCell ref="H17:J17"/>
    <mergeCell ref="L17:Q17"/>
    <mergeCell ref="A19:C19"/>
    <mergeCell ref="A20:C20"/>
    <mergeCell ref="D19:E19"/>
    <mergeCell ref="K19:L19"/>
    <mergeCell ref="F19:J19"/>
    <mergeCell ref="D20:F20"/>
    <mergeCell ref="G20:H20"/>
    <mergeCell ref="J20:K20"/>
    <mergeCell ref="M20:N20"/>
    <mergeCell ref="F18:Q18"/>
    <mergeCell ref="D12:G12"/>
    <mergeCell ref="D10:G10"/>
    <mergeCell ref="H10:I10"/>
    <mergeCell ref="J10:K10"/>
    <mergeCell ref="D11:G11"/>
    <mergeCell ref="H11:I11"/>
    <mergeCell ref="J11:K11"/>
    <mergeCell ref="L14:Q15"/>
    <mergeCell ref="M19:Q19"/>
    <mergeCell ref="P20:Q20"/>
    <mergeCell ref="D18:E18"/>
    <mergeCell ref="H14:J14"/>
    <mergeCell ref="D14:D15"/>
    <mergeCell ref="D13:G13"/>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D7:E7"/>
    <mergeCell ref="H9:Q9"/>
    <mergeCell ref="F7:Q7"/>
    <mergeCell ref="A6:C9"/>
    <mergeCell ref="D9:G9"/>
    <mergeCell ref="H12:I12"/>
    <mergeCell ref="J12:K12"/>
    <mergeCell ref="A13:C15"/>
    <mergeCell ref="H15:J15"/>
    <mergeCell ref="A10:C12"/>
    <mergeCell ref="L13:M13"/>
    <mergeCell ref="N13:P13"/>
    <mergeCell ref="E14:G14"/>
    <mergeCell ref="E15:G15"/>
    <mergeCell ref="H13:J13"/>
  </mergeCells>
  <phoneticPr fontId="1"/>
  <conditionalFormatting sqref="A1 V18:V20 M19 L20:M20 D21:P63290">
    <cfRule type="containsText" dxfId="12" priority="89" stopIfTrue="1" operator="containsText" text="基準省令">
      <formula>NOT(ISERROR(SEARCH("基準省令",A1)))</formula>
    </cfRule>
  </conditionalFormatting>
  <conditionalFormatting sqref="D3:D7 F6:F7">
    <cfRule type="containsText" dxfId="11" priority="34" stopIfTrue="1" operator="containsText" text="基準省令">
      <formula>NOT(ISERROR(SEARCH("基準省令",D3)))</formula>
    </cfRule>
  </conditionalFormatting>
  <conditionalFormatting sqref="D10:D14 H10:H17">
    <cfRule type="containsText" dxfId="10" priority="2" stopIfTrue="1" operator="containsText" text="基準省令">
      <formula>NOT(ISERROR(SEARCH("基準省令",D10)))</formula>
    </cfRule>
  </conditionalFormatting>
  <conditionalFormatting sqref="D16:D20">
    <cfRule type="containsText" dxfId="9" priority="25" stopIfTrue="1" operator="containsText" text="基準省令">
      <formula>NOT(ISERROR(SEARCH("基準省令",D16)))</formula>
    </cfRule>
  </conditionalFormatting>
  <conditionalFormatting sqref="D2:P2">
    <cfRule type="containsText" dxfId="8" priority="80" stopIfTrue="1" operator="containsText" text="基準省令">
      <formula>NOT(ISERROR(SEARCH("基準省令",D2)))</formula>
    </cfRule>
  </conditionalFormatting>
  <conditionalFormatting sqref="F3 F4:G4 J4 L4">
    <cfRule type="containsText" dxfId="7" priority="36" stopIfTrue="1" operator="containsText" text="基準省令">
      <formula>NOT(ISERROR(SEARCH("基準省令",F3)))</formula>
    </cfRule>
  </conditionalFormatting>
  <conditionalFormatting sqref="J10:J12">
    <cfRule type="containsText" dxfId="6" priority="18" stopIfTrue="1" operator="containsText" text="基準省令">
      <formula>NOT(ISERROR(SEARCH("基準省令",J10)))</formula>
    </cfRule>
  </conditionalFormatting>
  <conditionalFormatting sqref="J20 O20:P20">
    <cfRule type="containsText" dxfId="5" priority="88" stopIfTrue="1" operator="containsText" text="基準省令">
      <formula>NOT(ISERROR(SEARCH("基準省令",J20)))</formula>
    </cfRule>
  </conditionalFormatting>
  <conditionalFormatting sqref="K19">
    <cfRule type="containsText" dxfId="4" priority="24" stopIfTrue="1" operator="containsText" text="基準省令">
      <formula>NOT(ISERROR(SEARCH("基準省令",K19)))</formula>
    </cfRule>
  </conditionalFormatting>
  <conditionalFormatting sqref="K13:L14 K15">
    <cfRule type="containsText" dxfId="3" priority="3" stopIfTrue="1" operator="containsText" text="基準省令">
      <formula>NOT(ISERROR(SEARCH("基準省令",K13)))</formula>
    </cfRule>
  </conditionalFormatting>
  <conditionalFormatting sqref="K16:L17">
    <cfRule type="containsText" dxfId="2" priority="1" stopIfTrue="1" operator="containsText" text="基準省令">
      <formula>NOT(ISERROR(SEARCH("基準省令",K16)))</formula>
    </cfRule>
  </conditionalFormatting>
  <conditionalFormatting sqref="L10:P12">
    <cfRule type="containsText" dxfId="1" priority="19" stopIfTrue="1" operator="containsText" text="基準省令">
      <formula>NOT(ISERROR(SEARCH("基準省令",L10)))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3</xdr:col>
                    <xdr:colOff>152400</xdr:colOff>
                    <xdr:row>15</xdr:row>
                    <xdr:rowOff>114300</xdr:rowOff>
                  </from>
                  <to>
                    <xdr:col>4</xdr:col>
                    <xdr:colOff>295275</xdr:colOff>
                    <xdr:row>15</xdr:row>
                    <xdr:rowOff>352425</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5</xdr:col>
                    <xdr:colOff>152400</xdr:colOff>
                    <xdr:row>15</xdr:row>
                    <xdr:rowOff>114300</xdr:rowOff>
                  </from>
                  <to>
                    <xdr:col>6</xdr:col>
                    <xdr:colOff>295275</xdr:colOff>
                    <xdr:row>15</xdr:row>
                    <xdr:rowOff>352425</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3</xdr:col>
                    <xdr:colOff>152400</xdr:colOff>
                    <xdr:row>16</xdr:row>
                    <xdr:rowOff>114300</xdr:rowOff>
                  </from>
                  <to>
                    <xdr:col>4</xdr:col>
                    <xdr:colOff>295275</xdr:colOff>
                    <xdr:row>16</xdr:row>
                    <xdr:rowOff>352425</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5</xdr:col>
                    <xdr:colOff>152400</xdr:colOff>
                    <xdr:row>16</xdr:row>
                    <xdr:rowOff>114300</xdr:rowOff>
                  </from>
                  <to>
                    <xdr:col>6</xdr:col>
                    <xdr:colOff>295275</xdr:colOff>
                    <xdr:row>16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22" zoomScaleNormal="100" workbookViewId="0">
      <selection activeCell="B31" sqref="B31"/>
    </sheetView>
  </sheetViews>
  <sheetFormatPr defaultColWidth="9" defaultRowHeight="33" customHeight="1" x14ac:dyDescent="0.15"/>
  <cols>
    <col min="1" max="1" width="5" style="57" customWidth="1"/>
    <col min="2" max="5" width="11.875" style="59" customWidth="1"/>
    <col min="6" max="6" width="6.25" style="59" customWidth="1"/>
    <col min="7" max="8" width="11.875" style="59" customWidth="1"/>
    <col min="9" max="16384" width="9" style="59"/>
  </cols>
  <sheetData>
    <row r="1" spans="1:8" ht="33" customHeight="1" x14ac:dyDescent="0.15">
      <c r="B1" s="394" t="s">
        <v>140</v>
      </c>
      <c r="C1" s="394"/>
      <c r="D1" s="394"/>
      <c r="E1" s="394"/>
      <c r="F1" s="394"/>
      <c r="G1" s="394"/>
      <c r="H1" s="394"/>
    </row>
    <row r="2" spans="1:8" ht="37.5" customHeight="1" x14ac:dyDescent="0.15">
      <c r="B2" s="58" t="s">
        <v>66</v>
      </c>
      <c r="C2" s="81" t="str">
        <f>IF(⑴基本情報!$F$6="","",⑴基本情報!$F$6)</f>
        <v/>
      </c>
      <c r="D2" s="79"/>
      <c r="E2" s="79"/>
      <c r="F2" s="79"/>
      <c r="G2" s="79"/>
      <c r="H2" s="80"/>
    </row>
    <row r="3" spans="1:8" ht="17.25" customHeight="1" x14ac:dyDescent="0.15">
      <c r="B3" s="395" t="s">
        <v>106</v>
      </c>
      <c r="C3" s="395" t="s">
        <v>116</v>
      </c>
      <c r="D3" s="397" t="s">
        <v>117</v>
      </c>
      <c r="E3" s="398"/>
      <c r="F3" s="399" t="s">
        <v>119</v>
      </c>
      <c r="G3" s="397" t="s">
        <v>118</v>
      </c>
      <c r="H3" s="398"/>
    </row>
    <row r="4" spans="1:8" ht="17.25" customHeight="1" x14ac:dyDescent="0.15">
      <c r="B4" s="396"/>
      <c r="C4" s="396"/>
      <c r="D4" s="58" t="s">
        <v>123</v>
      </c>
      <c r="E4" s="58" t="s">
        <v>120</v>
      </c>
      <c r="F4" s="396"/>
      <c r="G4" s="58" t="s">
        <v>121</v>
      </c>
      <c r="H4" s="58" t="s">
        <v>122</v>
      </c>
    </row>
    <row r="5" spans="1:8" ht="31.5" customHeight="1" x14ac:dyDescent="0.15">
      <c r="A5" s="57">
        <v>1</v>
      </c>
      <c r="B5" s="58"/>
      <c r="C5" s="58"/>
      <c r="D5" s="58"/>
      <c r="E5" s="58"/>
      <c r="F5" s="58"/>
      <c r="G5" s="58"/>
      <c r="H5" s="58"/>
    </row>
    <row r="6" spans="1:8" ht="31.5" customHeight="1" x14ac:dyDescent="0.15">
      <c r="A6" s="57">
        <v>2</v>
      </c>
      <c r="B6" s="58"/>
      <c r="C6" s="58"/>
      <c r="D6" s="58"/>
      <c r="E6" s="58"/>
      <c r="F6" s="58"/>
      <c r="G6" s="58"/>
      <c r="H6" s="58"/>
    </row>
    <row r="7" spans="1:8" ht="31.5" customHeight="1" x14ac:dyDescent="0.15">
      <c r="A7" s="57">
        <v>3</v>
      </c>
      <c r="B7" s="58"/>
      <c r="C7" s="58"/>
      <c r="D7" s="58"/>
      <c r="E7" s="58"/>
      <c r="F7" s="58"/>
      <c r="G7" s="58"/>
      <c r="H7" s="58"/>
    </row>
    <row r="8" spans="1:8" ht="31.5" customHeight="1" x14ac:dyDescent="0.15">
      <c r="A8" s="57">
        <v>4</v>
      </c>
      <c r="B8" s="58"/>
      <c r="C8" s="58"/>
      <c r="D8" s="58"/>
      <c r="E8" s="58"/>
      <c r="F8" s="58"/>
      <c r="G8" s="58"/>
      <c r="H8" s="58"/>
    </row>
    <row r="9" spans="1:8" ht="31.5" customHeight="1" x14ac:dyDescent="0.15">
      <c r="A9" s="57">
        <v>5</v>
      </c>
      <c r="B9" s="58"/>
      <c r="C9" s="58"/>
      <c r="D9" s="58"/>
      <c r="E9" s="58"/>
      <c r="F9" s="58"/>
      <c r="G9" s="58"/>
      <c r="H9" s="58"/>
    </row>
    <row r="10" spans="1:8" ht="31.5" customHeight="1" x14ac:dyDescent="0.15">
      <c r="A10" s="57">
        <v>6</v>
      </c>
      <c r="B10" s="58"/>
      <c r="C10" s="58"/>
      <c r="D10" s="58"/>
      <c r="E10" s="58"/>
      <c r="F10" s="58"/>
      <c r="G10" s="58"/>
      <c r="H10" s="58"/>
    </row>
    <row r="11" spans="1:8" ht="31.5" customHeight="1" x14ac:dyDescent="0.15">
      <c r="A11" s="57">
        <v>7</v>
      </c>
      <c r="B11" s="58"/>
      <c r="C11" s="58"/>
      <c r="D11" s="58"/>
      <c r="E11" s="58"/>
      <c r="F11" s="58"/>
      <c r="G11" s="58"/>
      <c r="H11" s="58"/>
    </row>
    <row r="12" spans="1:8" ht="31.5" customHeight="1" x14ac:dyDescent="0.15">
      <c r="A12" s="57">
        <v>8</v>
      </c>
      <c r="B12" s="58"/>
      <c r="C12" s="58"/>
      <c r="D12" s="58"/>
      <c r="E12" s="58"/>
      <c r="F12" s="58"/>
      <c r="G12" s="58"/>
      <c r="H12" s="58"/>
    </row>
    <row r="13" spans="1:8" ht="31.5" customHeight="1" x14ac:dyDescent="0.15">
      <c r="A13" s="57">
        <v>9</v>
      </c>
      <c r="B13" s="58"/>
      <c r="C13" s="58"/>
      <c r="D13" s="58"/>
      <c r="E13" s="58"/>
      <c r="F13" s="58"/>
      <c r="G13" s="58"/>
      <c r="H13" s="58"/>
    </row>
    <row r="14" spans="1:8" ht="31.5" customHeight="1" x14ac:dyDescent="0.15">
      <c r="A14" s="57">
        <v>10</v>
      </c>
      <c r="B14" s="58"/>
      <c r="C14" s="58"/>
      <c r="D14" s="58"/>
      <c r="E14" s="58"/>
      <c r="F14" s="58"/>
      <c r="G14" s="58"/>
      <c r="H14" s="58"/>
    </row>
    <row r="15" spans="1:8" ht="31.5" customHeight="1" x14ac:dyDescent="0.15">
      <c r="A15" s="57">
        <v>11</v>
      </c>
      <c r="B15" s="58"/>
      <c r="C15" s="58"/>
      <c r="D15" s="58"/>
      <c r="E15" s="58"/>
      <c r="F15" s="58"/>
      <c r="G15" s="58"/>
      <c r="H15" s="58"/>
    </row>
    <row r="16" spans="1:8" ht="31.5" customHeight="1" x14ac:dyDescent="0.15">
      <c r="A16" s="57">
        <v>12</v>
      </c>
      <c r="B16" s="58"/>
      <c r="C16" s="58"/>
      <c r="D16" s="58"/>
      <c r="E16" s="58"/>
      <c r="F16" s="58"/>
      <c r="G16" s="58"/>
      <c r="H16" s="58"/>
    </row>
    <row r="17" spans="1:8" ht="31.5" customHeight="1" x14ac:dyDescent="0.15">
      <c r="A17" s="57">
        <v>13</v>
      </c>
      <c r="B17" s="58"/>
      <c r="C17" s="58"/>
      <c r="D17" s="58"/>
      <c r="E17" s="58"/>
      <c r="F17" s="58"/>
      <c r="G17" s="58"/>
      <c r="H17" s="58"/>
    </row>
    <row r="18" spans="1:8" ht="31.5" customHeight="1" x14ac:dyDescent="0.15">
      <c r="A18" s="57">
        <v>14</v>
      </c>
      <c r="B18" s="58"/>
      <c r="C18" s="58"/>
      <c r="D18" s="58"/>
      <c r="E18" s="58"/>
      <c r="F18" s="58"/>
      <c r="G18" s="58"/>
      <c r="H18" s="58"/>
    </row>
    <row r="19" spans="1:8" ht="31.5" customHeight="1" x14ac:dyDescent="0.15">
      <c r="A19" s="57">
        <v>15</v>
      </c>
      <c r="B19" s="58"/>
      <c r="C19" s="58"/>
      <c r="D19" s="58"/>
      <c r="E19" s="58"/>
      <c r="F19" s="58"/>
      <c r="G19" s="58"/>
      <c r="H19" s="58"/>
    </row>
    <row r="20" spans="1:8" ht="31.5" customHeight="1" x14ac:dyDescent="0.15">
      <c r="A20" s="57">
        <v>16</v>
      </c>
      <c r="B20" s="58"/>
      <c r="C20" s="58"/>
      <c r="D20" s="58"/>
      <c r="E20" s="58"/>
      <c r="F20" s="58"/>
      <c r="G20" s="58"/>
      <c r="H20" s="58"/>
    </row>
    <row r="21" spans="1:8" ht="31.5" customHeight="1" x14ac:dyDescent="0.15">
      <c r="A21" s="57">
        <v>17</v>
      </c>
      <c r="B21" s="58"/>
      <c r="C21" s="58"/>
      <c r="D21" s="58"/>
      <c r="E21" s="58"/>
      <c r="F21" s="58"/>
      <c r="G21" s="58"/>
      <c r="H21" s="58"/>
    </row>
    <row r="22" spans="1:8" ht="31.5" customHeight="1" x14ac:dyDescent="0.15">
      <c r="A22" s="57">
        <v>18</v>
      </c>
      <c r="B22" s="58"/>
      <c r="C22" s="58"/>
      <c r="D22" s="58"/>
      <c r="E22" s="58"/>
      <c r="F22" s="58"/>
      <c r="G22" s="58"/>
      <c r="H22" s="58"/>
    </row>
    <row r="23" spans="1:8" ht="31.5" customHeight="1" x14ac:dyDescent="0.15">
      <c r="A23" s="57">
        <v>19</v>
      </c>
      <c r="B23" s="58"/>
      <c r="C23" s="58"/>
      <c r="D23" s="58"/>
      <c r="E23" s="58"/>
      <c r="F23" s="58"/>
      <c r="G23" s="58"/>
      <c r="H23" s="58"/>
    </row>
    <row r="24" spans="1:8" ht="31.5" customHeight="1" x14ac:dyDescent="0.15">
      <c r="A24" s="57">
        <v>20</v>
      </c>
      <c r="B24" s="58"/>
      <c r="C24" s="58"/>
      <c r="D24" s="58"/>
      <c r="E24" s="58"/>
      <c r="F24" s="58"/>
      <c r="G24" s="58"/>
      <c r="H24" s="58"/>
    </row>
    <row r="25" spans="1:8" ht="49.5" customHeight="1" x14ac:dyDescent="0.15">
      <c r="B25" s="60" t="s">
        <v>124</v>
      </c>
      <c r="C25" s="392" t="s">
        <v>666</v>
      </c>
      <c r="D25" s="393"/>
      <c r="E25" s="393"/>
      <c r="F25" s="393"/>
      <c r="G25" s="393"/>
      <c r="H25" s="393"/>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topLeftCell="A10" zoomScaleNormal="100" workbookViewId="0">
      <selection activeCell="B1" sqref="B1:H1"/>
    </sheetView>
  </sheetViews>
  <sheetFormatPr defaultColWidth="9" defaultRowHeight="12" x14ac:dyDescent="0.15"/>
  <cols>
    <col min="1" max="1" width="5" style="57" customWidth="1"/>
    <col min="2" max="8" width="11.875" style="59" customWidth="1"/>
    <col min="9" max="10" width="10" style="59" customWidth="1"/>
    <col min="11" max="11" width="4.875" style="59" customWidth="1"/>
    <col min="12" max="16384" width="9" style="59"/>
  </cols>
  <sheetData>
    <row r="1" spans="1:8" ht="30" customHeight="1" x14ac:dyDescent="0.15">
      <c r="B1" s="394" t="s">
        <v>141</v>
      </c>
      <c r="C1" s="394"/>
      <c r="D1" s="394"/>
      <c r="E1" s="394"/>
      <c r="F1" s="394"/>
      <c r="G1" s="394"/>
      <c r="H1" s="394"/>
    </row>
    <row r="2" spans="1:8" ht="36" customHeight="1" x14ac:dyDescent="0.15">
      <c r="B2" s="58" t="s">
        <v>66</v>
      </c>
      <c r="C2" s="109" t="str">
        <f>IF(⑴基本情報!$F$6="","",⑴基本情報!$F$6)</f>
        <v/>
      </c>
      <c r="D2" s="82"/>
      <c r="E2" s="82"/>
      <c r="F2" s="82"/>
      <c r="G2" s="82"/>
      <c r="H2" s="83"/>
    </row>
    <row r="3" spans="1:8" ht="17.25" customHeight="1" x14ac:dyDescent="0.15">
      <c r="B3" s="395" t="s">
        <v>106</v>
      </c>
      <c r="C3" s="395" t="s">
        <v>125</v>
      </c>
      <c r="D3" s="395" t="s">
        <v>126</v>
      </c>
      <c r="E3" s="397" t="s">
        <v>127</v>
      </c>
      <c r="F3" s="398"/>
      <c r="G3" s="397" t="s">
        <v>128</v>
      </c>
      <c r="H3" s="398"/>
    </row>
    <row r="4" spans="1:8" ht="17.25" customHeight="1" x14ac:dyDescent="0.15">
      <c r="B4" s="396"/>
      <c r="C4" s="396"/>
      <c r="D4" s="396"/>
      <c r="E4" s="58" t="s">
        <v>66</v>
      </c>
      <c r="F4" s="58" t="s">
        <v>125</v>
      </c>
      <c r="G4" s="58" t="s">
        <v>129</v>
      </c>
      <c r="H4" s="58" t="s">
        <v>130</v>
      </c>
    </row>
    <row r="5" spans="1:8" ht="32.25" customHeight="1" x14ac:dyDescent="0.15">
      <c r="A5" s="57">
        <v>1</v>
      </c>
      <c r="B5" s="58"/>
      <c r="C5" s="58"/>
      <c r="D5" s="58"/>
      <c r="E5" s="58"/>
      <c r="F5" s="58"/>
      <c r="G5" s="58"/>
      <c r="H5" s="58"/>
    </row>
    <row r="6" spans="1:8" ht="32.25" customHeight="1" x14ac:dyDescent="0.15">
      <c r="A6" s="57">
        <v>2</v>
      </c>
      <c r="B6" s="58"/>
      <c r="C6" s="58"/>
      <c r="D6" s="58"/>
      <c r="E6" s="58"/>
      <c r="F6" s="58"/>
      <c r="G6" s="58"/>
      <c r="H6" s="58"/>
    </row>
    <row r="7" spans="1:8" ht="32.25" customHeight="1" x14ac:dyDescent="0.15">
      <c r="A7" s="57">
        <v>3</v>
      </c>
      <c r="B7" s="58"/>
      <c r="C7" s="58"/>
      <c r="D7" s="58"/>
      <c r="E7" s="58"/>
      <c r="F7" s="58"/>
      <c r="G7" s="58"/>
      <c r="H7" s="58"/>
    </row>
    <row r="8" spans="1:8" ht="32.25" customHeight="1" x14ac:dyDescent="0.15">
      <c r="A8" s="57">
        <v>4</v>
      </c>
      <c r="B8" s="58"/>
      <c r="C8" s="58"/>
      <c r="D8" s="58"/>
      <c r="E8" s="58"/>
      <c r="F8" s="58"/>
      <c r="G8" s="58"/>
      <c r="H8" s="58"/>
    </row>
    <row r="9" spans="1:8" ht="32.25" customHeight="1" x14ac:dyDescent="0.15">
      <c r="A9" s="57">
        <v>5</v>
      </c>
      <c r="B9" s="58"/>
      <c r="C9" s="58"/>
      <c r="D9" s="58"/>
      <c r="E9" s="58"/>
      <c r="F9" s="58"/>
      <c r="G9" s="58"/>
      <c r="H9" s="58"/>
    </row>
    <row r="10" spans="1:8" ht="32.25" customHeight="1" x14ac:dyDescent="0.15">
      <c r="A10" s="57">
        <v>6</v>
      </c>
      <c r="B10" s="58"/>
      <c r="C10" s="58"/>
      <c r="D10" s="58"/>
      <c r="E10" s="58"/>
      <c r="F10" s="58"/>
      <c r="G10" s="58"/>
      <c r="H10" s="58"/>
    </row>
    <row r="11" spans="1:8" ht="32.25" customHeight="1" x14ac:dyDescent="0.15">
      <c r="A11" s="57">
        <v>7</v>
      </c>
      <c r="B11" s="58"/>
      <c r="C11" s="58"/>
      <c r="D11" s="58"/>
      <c r="E11" s="58"/>
      <c r="F11" s="58"/>
      <c r="G11" s="58"/>
      <c r="H11" s="58"/>
    </row>
    <row r="12" spans="1:8" ht="32.25" customHeight="1" x14ac:dyDescent="0.15">
      <c r="A12" s="57">
        <v>8</v>
      </c>
      <c r="B12" s="58"/>
      <c r="C12" s="58"/>
      <c r="D12" s="58"/>
      <c r="E12" s="58"/>
      <c r="F12" s="58"/>
      <c r="G12" s="58"/>
      <c r="H12" s="58"/>
    </row>
    <row r="13" spans="1:8" ht="32.25" customHeight="1" x14ac:dyDescent="0.15">
      <c r="A13" s="57">
        <v>9</v>
      </c>
      <c r="B13" s="58"/>
      <c r="C13" s="58"/>
      <c r="D13" s="58"/>
      <c r="E13" s="58"/>
      <c r="F13" s="58"/>
      <c r="G13" s="58"/>
      <c r="H13" s="58"/>
    </row>
    <row r="14" spans="1:8" ht="32.25" customHeight="1" x14ac:dyDescent="0.15">
      <c r="A14" s="57">
        <v>10</v>
      </c>
      <c r="B14" s="58"/>
      <c r="C14" s="58"/>
      <c r="D14" s="58"/>
      <c r="E14" s="58"/>
      <c r="F14" s="58"/>
      <c r="G14" s="58"/>
      <c r="H14" s="58"/>
    </row>
    <row r="15" spans="1:8" ht="32.25" customHeight="1" x14ac:dyDescent="0.15">
      <c r="A15" s="57">
        <v>11</v>
      </c>
      <c r="B15" s="58"/>
      <c r="C15" s="58"/>
      <c r="D15" s="58"/>
      <c r="E15" s="58"/>
      <c r="F15" s="58"/>
      <c r="G15" s="58"/>
      <c r="H15" s="58"/>
    </row>
    <row r="16" spans="1:8" ht="32.25" customHeight="1" x14ac:dyDescent="0.15">
      <c r="A16" s="57">
        <v>12</v>
      </c>
      <c r="B16" s="58"/>
      <c r="C16" s="58"/>
      <c r="D16" s="58"/>
      <c r="E16" s="58"/>
      <c r="F16" s="58"/>
      <c r="G16" s="58"/>
      <c r="H16" s="58"/>
    </row>
    <row r="17" spans="1:8" ht="32.25" customHeight="1" x14ac:dyDescent="0.15">
      <c r="A17" s="57">
        <v>13</v>
      </c>
      <c r="B17" s="58"/>
      <c r="C17" s="58"/>
      <c r="D17" s="58"/>
      <c r="E17" s="58"/>
      <c r="F17" s="58"/>
      <c r="G17" s="58"/>
      <c r="H17" s="58"/>
    </row>
    <row r="18" spans="1:8" ht="32.25" customHeight="1" x14ac:dyDescent="0.15">
      <c r="A18" s="57">
        <v>14</v>
      </c>
      <c r="B18" s="58"/>
      <c r="C18" s="58"/>
      <c r="D18" s="58"/>
      <c r="E18" s="58"/>
      <c r="F18" s="58"/>
      <c r="G18" s="58"/>
      <c r="H18" s="58"/>
    </row>
    <row r="19" spans="1:8" ht="32.25" customHeight="1" x14ac:dyDescent="0.15">
      <c r="A19" s="57">
        <v>15</v>
      </c>
      <c r="B19" s="58"/>
      <c r="C19" s="58"/>
      <c r="D19" s="58"/>
      <c r="E19" s="58"/>
      <c r="F19" s="58"/>
      <c r="G19" s="58"/>
      <c r="H19" s="58"/>
    </row>
    <row r="20" spans="1:8" ht="32.25" customHeight="1" x14ac:dyDescent="0.15">
      <c r="A20" s="57">
        <v>16</v>
      </c>
      <c r="B20" s="58"/>
      <c r="C20" s="58"/>
      <c r="D20" s="58"/>
      <c r="E20" s="58"/>
      <c r="F20" s="58"/>
      <c r="G20" s="58"/>
      <c r="H20" s="58"/>
    </row>
    <row r="21" spans="1:8" ht="32.25" customHeight="1" x14ac:dyDescent="0.15">
      <c r="A21" s="57">
        <v>17</v>
      </c>
      <c r="B21" s="58"/>
      <c r="C21" s="58"/>
      <c r="D21" s="58"/>
      <c r="E21" s="58"/>
      <c r="F21" s="58"/>
      <c r="G21" s="58"/>
      <c r="H21" s="58"/>
    </row>
    <row r="22" spans="1:8" ht="32.25" customHeight="1" x14ac:dyDescent="0.15">
      <c r="A22" s="57">
        <v>18</v>
      </c>
      <c r="B22" s="58"/>
      <c r="C22" s="58"/>
      <c r="D22" s="58"/>
      <c r="E22" s="58"/>
      <c r="F22" s="58"/>
      <c r="G22" s="58"/>
      <c r="H22" s="58"/>
    </row>
    <row r="23" spans="1:8" ht="32.25" customHeight="1" x14ac:dyDescent="0.15">
      <c r="A23" s="57">
        <v>19</v>
      </c>
      <c r="B23" s="58"/>
      <c r="C23" s="58"/>
      <c r="D23" s="58"/>
      <c r="E23" s="58"/>
      <c r="F23" s="58"/>
      <c r="G23" s="58"/>
      <c r="H23" s="58"/>
    </row>
    <row r="24" spans="1:8" ht="32.25" customHeight="1" x14ac:dyDescent="0.15">
      <c r="A24" s="57">
        <v>20</v>
      </c>
      <c r="B24" s="58"/>
      <c r="C24" s="58"/>
      <c r="D24" s="58"/>
      <c r="E24" s="58"/>
      <c r="F24" s="58"/>
      <c r="G24" s="58"/>
      <c r="H24" s="58"/>
    </row>
    <row r="25" spans="1:8" ht="34.5" customHeight="1" x14ac:dyDescent="0.15">
      <c r="B25" s="60" t="s">
        <v>124</v>
      </c>
      <c r="C25" s="400" t="s">
        <v>131</v>
      </c>
      <c r="D25" s="401"/>
      <c r="E25" s="401"/>
      <c r="F25" s="401"/>
      <c r="G25" s="401"/>
      <c r="H25" s="402"/>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50"/>
  <sheetViews>
    <sheetView zoomScaleNormal="100" workbookViewId="0">
      <selection activeCell="J25" sqref="J25"/>
    </sheetView>
  </sheetViews>
  <sheetFormatPr defaultColWidth="9" defaultRowHeight="21" customHeight="1" x14ac:dyDescent="0.15"/>
  <cols>
    <col min="1" max="2" width="10.125" style="42" customWidth="1"/>
    <col min="3" max="3" width="2.625" style="42" customWidth="1"/>
    <col min="4" max="4" width="10.75" style="42" customWidth="1"/>
    <col min="5" max="5" width="3.125" style="42" customWidth="1"/>
    <col min="6" max="6" width="2.875" style="42" customWidth="1"/>
    <col min="7" max="11" width="2.75" style="42" customWidth="1"/>
    <col min="12" max="12" width="2.875" style="42" customWidth="1"/>
    <col min="13" max="36" width="2.75" style="42" customWidth="1"/>
    <col min="37" max="38" width="5.625" style="42" customWidth="1"/>
    <col min="39" max="46" width="6" style="42" customWidth="1"/>
    <col min="47" max="47" width="3.75" style="42" hidden="1" customWidth="1"/>
    <col min="48" max="49" width="9" style="42" hidden="1" customWidth="1"/>
    <col min="50" max="16384" width="9" style="42"/>
  </cols>
  <sheetData>
    <row r="1" spans="1:49" ht="21" customHeight="1" x14ac:dyDescent="0.15">
      <c r="A1" s="73" t="s">
        <v>358</v>
      </c>
      <c r="B1" s="18"/>
      <c r="C1" s="18"/>
      <c r="D1" s="18"/>
      <c r="E1" s="18"/>
      <c r="F1" s="41"/>
      <c r="H1" s="43"/>
      <c r="I1" s="20"/>
      <c r="J1" s="43"/>
      <c r="K1" s="21"/>
      <c r="L1" s="19"/>
      <c r="M1" s="19"/>
      <c r="N1" s="19"/>
      <c r="O1" s="18"/>
      <c r="P1" s="18"/>
      <c r="Q1" s="404" t="s">
        <v>66</v>
      </c>
      <c r="R1" s="404"/>
      <c r="S1" s="404"/>
      <c r="T1" s="404"/>
      <c r="U1" s="415" t="str">
        <f>IF(⑴基本情報!$F$6="","",⑴基本情報!$F$6)</f>
        <v/>
      </c>
      <c r="V1" s="416"/>
      <c r="W1" s="416"/>
      <c r="X1" s="416"/>
      <c r="Y1" s="416"/>
      <c r="Z1" s="416"/>
      <c r="AA1" s="416"/>
      <c r="AB1" s="416"/>
      <c r="AC1" s="416"/>
      <c r="AD1" s="416"/>
      <c r="AE1" s="416"/>
      <c r="AF1" s="416"/>
      <c r="AG1" s="416"/>
      <c r="AH1" s="416"/>
      <c r="AI1" s="416"/>
      <c r="AJ1" s="416"/>
      <c r="AK1" s="417"/>
      <c r="AL1" s="102"/>
      <c r="AM1" s="102"/>
      <c r="AN1" s="102"/>
      <c r="AO1" s="102"/>
      <c r="AP1" s="102"/>
      <c r="AQ1" s="102"/>
      <c r="AR1" s="102"/>
      <c r="AS1" s="102"/>
      <c r="AT1" s="106"/>
    </row>
    <row r="2" spans="1:49" ht="21" customHeight="1" x14ac:dyDescent="0.15">
      <c r="A2" s="41"/>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E2" s="18"/>
      <c r="AF2" s="18"/>
      <c r="AG2" s="18"/>
      <c r="AH2" s="18"/>
      <c r="AI2" s="18"/>
      <c r="AJ2" s="18"/>
      <c r="AK2" s="18"/>
      <c r="AL2" s="18"/>
      <c r="AM2" s="18"/>
      <c r="AN2" s="18"/>
      <c r="AO2" s="18"/>
      <c r="AP2" s="18"/>
      <c r="AQ2" s="18"/>
      <c r="AR2" s="18"/>
      <c r="AS2" s="18"/>
      <c r="AT2" s="18"/>
    </row>
    <row r="3" spans="1:49" ht="21" customHeight="1" x14ac:dyDescent="0.15">
      <c r="A3" s="44" t="s">
        <v>132</v>
      </c>
      <c r="U3" s="464" t="s">
        <v>27</v>
      </c>
      <c r="V3" s="464"/>
      <c r="W3" s="464"/>
      <c r="X3" s="464"/>
      <c r="Y3" s="464"/>
      <c r="Z3" s="464"/>
      <c r="AA3" s="464"/>
      <c r="AB3" s="99"/>
      <c r="AC3" s="74"/>
      <c r="AD3" s="74"/>
      <c r="AE3" s="74"/>
      <c r="AF3" s="74"/>
      <c r="AG3" s="74"/>
      <c r="AH3" s="74"/>
      <c r="AI3" s="74"/>
      <c r="AJ3" s="74"/>
      <c r="AK3" s="74"/>
      <c r="AL3" s="74"/>
      <c r="AM3" s="74"/>
      <c r="AN3" s="74"/>
      <c r="AO3" s="74"/>
      <c r="AP3" s="74"/>
      <c r="AQ3" s="74"/>
      <c r="AR3" s="74"/>
      <c r="AS3" s="74"/>
      <c r="AT3" s="74"/>
      <c r="AU3" s="14">
        <v>2</v>
      </c>
      <c r="AV3" s="42" t="s">
        <v>28</v>
      </c>
      <c r="AW3" s="45" t="s">
        <v>29</v>
      </c>
    </row>
    <row r="4" spans="1:49" ht="21" customHeight="1" x14ac:dyDescent="0.15">
      <c r="A4" s="15"/>
      <c r="U4" s="406" t="s">
        <v>75</v>
      </c>
      <c r="V4" s="406"/>
      <c r="W4" s="406" t="s">
        <v>76</v>
      </c>
      <c r="X4" s="406"/>
      <c r="Y4" s="406"/>
      <c r="Z4" s="406"/>
      <c r="AA4" s="406"/>
      <c r="AB4" s="406"/>
      <c r="AC4" s="406"/>
      <c r="AD4" s="406" t="s">
        <v>77</v>
      </c>
      <c r="AE4" s="406"/>
      <c r="AF4" s="406"/>
      <c r="AG4" s="406"/>
      <c r="AH4" s="406"/>
      <c r="AI4" s="465" t="s">
        <v>74</v>
      </c>
      <c r="AJ4" s="466"/>
      <c r="AK4" s="405" t="s">
        <v>143</v>
      </c>
      <c r="AL4" s="101"/>
      <c r="AM4" s="101"/>
      <c r="AN4" s="101"/>
      <c r="AO4" s="101"/>
      <c r="AP4" s="101"/>
      <c r="AQ4" s="101"/>
      <c r="AR4" s="101"/>
      <c r="AS4" s="101"/>
      <c r="AT4" s="98"/>
      <c r="AU4" s="14">
        <v>3</v>
      </c>
      <c r="AV4" s="42" t="s">
        <v>30</v>
      </c>
      <c r="AW4" s="45" t="s">
        <v>31</v>
      </c>
    </row>
    <row r="5" spans="1:49" ht="21" customHeight="1" x14ac:dyDescent="0.15">
      <c r="A5" s="403" t="s">
        <v>137</v>
      </c>
      <c r="B5" s="403"/>
      <c r="C5" s="403"/>
      <c r="D5" s="403"/>
      <c r="E5" s="403"/>
      <c r="F5" s="403"/>
      <c r="G5" s="403"/>
      <c r="H5" s="403"/>
      <c r="I5" s="403"/>
      <c r="J5" s="403"/>
      <c r="K5" s="403"/>
      <c r="L5" s="403"/>
      <c r="M5" s="403"/>
      <c r="N5" s="403"/>
      <c r="O5" s="403"/>
      <c r="P5" s="403"/>
      <c r="Q5" s="403"/>
      <c r="R5" s="403"/>
      <c r="S5" s="403"/>
      <c r="T5" s="403"/>
      <c r="U5" s="406"/>
      <c r="V5" s="406"/>
      <c r="W5" s="406"/>
      <c r="X5" s="406"/>
      <c r="Y5" s="406"/>
      <c r="Z5" s="406"/>
      <c r="AA5" s="406"/>
      <c r="AB5" s="406"/>
      <c r="AC5" s="406"/>
      <c r="AD5" s="406"/>
      <c r="AE5" s="406"/>
      <c r="AF5" s="406"/>
      <c r="AG5" s="406"/>
      <c r="AH5" s="406"/>
      <c r="AI5" s="467"/>
      <c r="AJ5" s="468"/>
      <c r="AK5" s="405"/>
      <c r="AL5" s="101"/>
      <c r="AM5" s="101"/>
      <c r="AN5" s="101"/>
      <c r="AO5" s="101"/>
      <c r="AP5" s="101"/>
      <c r="AQ5" s="101"/>
      <c r="AR5" s="101"/>
      <c r="AS5" s="101"/>
      <c r="AT5" s="97"/>
      <c r="AU5" s="14">
        <v>4</v>
      </c>
      <c r="AV5" s="42" t="s">
        <v>32</v>
      </c>
      <c r="AW5" s="45" t="s">
        <v>33</v>
      </c>
    </row>
    <row r="6" spans="1:49" ht="21" customHeight="1" x14ac:dyDescent="0.15">
      <c r="A6" s="403" t="s">
        <v>659</v>
      </c>
      <c r="B6" s="403"/>
      <c r="C6" s="403"/>
      <c r="D6" s="403"/>
      <c r="E6" s="403"/>
      <c r="F6" s="403"/>
      <c r="G6" s="403"/>
      <c r="H6" s="403"/>
      <c r="I6" s="403"/>
      <c r="J6" s="403"/>
      <c r="K6" s="403"/>
      <c r="L6" s="403"/>
      <c r="M6" s="403"/>
      <c r="N6" s="403"/>
      <c r="O6" s="403"/>
      <c r="P6" s="403"/>
      <c r="Q6" s="403"/>
      <c r="R6" s="403"/>
      <c r="S6" s="403"/>
      <c r="T6" s="403"/>
      <c r="U6" s="406" t="s">
        <v>78</v>
      </c>
      <c r="V6" s="406"/>
      <c r="W6" s="407"/>
      <c r="X6" s="408"/>
      <c r="Y6" s="85" t="s">
        <v>69</v>
      </c>
      <c r="Z6" s="408"/>
      <c r="AA6" s="410"/>
      <c r="AB6" s="411" t="s">
        <v>70</v>
      </c>
      <c r="AC6" s="411"/>
      <c r="AD6" s="407"/>
      <c r="AE6" s="408"/>
      <c r="AF6" s="85" t="s">
        <v>69</v>
      </c>
      <c r="AG6" s="408"/>
      <c r="AH6" s="410"/>
      <c r="AI6" s="469"/>
      <c r="AJ6" s="470"/>
      <c r="AK6" s="84"/>
      <c r="AL6" s="96"/>
      <c r="AM6" s="96"/>
      <c r="AN6" s="96"/>
      <c r="AO6" s="96"/>
      <c r="AP6" s="96"/>
      <c r="AQ6" s="96"/>
      <c r="AR6" s="96"/>
      <c r="AS6" s="96"/>
      <c r="AT6" s="96"/>
      <c r="AU6" s="14">
        <v>5</v>
      </c>
      <c r="AV6" s="45" t="s">
        <v>25</v>
      </c>
      <c r="AW6" s="45" t="s">
        <v>34</v>
      </c>
    </row>
    <row r="7" spans="1:49" ht="21" customHeight="1" x14ac:dyDescent="0.15">
      <c r="A7" s="403" t="s">
        <v>154</v>
      </c>
      <c r="B7" s="403"/>
      <c r="C7" s="403"/>
      <c r="D7" s="403"/>
      <c r="E7" s="403"/>
      <c r="F7" s="403"/>
      <c r="G7" s="403"/>
      <c r="H7" s="403"/>
      <c r="I7" s="403"/>
      <c r="J7" s="403"/>
      <c r="K7" s="403"/>
      <c r="L7" s="403"/>
      <c r="M7" s="403"/>
      <c r="N7" s="403"/>
      <c r="O7" s="403"/>
      <c r="P7" s="403"/>
      <c r="Q7" s="403"/>
      <c r="R7" s="403"/>
      <c r="S7" s="403"/>
      <c r="T7" s="403"/>
      <c r="U7" s="406" t="s">
        <v>79</v>
      </c>
      <c r="V7" s="406"/>
      <c r="W7" s="407"/>
      <c r="X7" s="408"/>
      <c r="Y7" s="85" t="s">
        <v>69</v>
      </c>
      <c r="Z7" s="408"/>
      <c r="AA7" s="410"/>
      <c r="AB7" s="411" t="s">
        <v>70</v>
      </c>
      <c r="AC7" s="411"/>
      <c r="AD7" s="407"/>
      <c r="AE7" s="408"/>
      <c r="AF7" s="85" t="s">
        <v>69</v>
      </c>
      <c r="AG7" s="408"/>
      <c r="AH7" s="410"/>
      <c r="AI7" s="469"/>
      <c r="AJ7" s="470"/>
      <c r="AK7" s="84"/>
      <c r="AL7" s="96"/>
      <c r="AM7" s="96"/>
      <c r="AN7" s="96"/>
      <c r="AO7" s="96"/>
      <c r="AP7" s="96"/>
      <c r="AQ7" s="96"/>
      <c r="AR7" s="96"/>
      <c r="AS7" s="96"/>
      <c r="AT7" s="96"/>
      <c r="AU7" s="14">
        <v>6</v>
      </c>
      <c r="AV7" s="45" t="s">
        <v>35</v>
      </c>
      <c r="AW7" s="45" t="s">
        <v>36</v>
      </c>
    </row>
    <row r="8" spans="1:49" ht="21" customHeight="1" x14ac:dyDescent="0.15">
      <c r="A8" s="403" t="s">
        <v>153</v>
      </c>
      <c r="B8" s="403"/>
      <c r="C8" s="403"/>
      <c r="D8" s="403"/>
      <c r="E8" s="403"/>
      <c r="F8" s="403"/>
      <c r="G8" s="403"/>
      <c r="H8" s="403"/>
      <c r="I8" s="403"/>
      <c r="J8" s="403"/>
      <c r="K8" s="403"/>
      <c r="L8" s="403"/>
      <c r="M8" s="403"/>
      <c r="N8" s="403"/>
      <c r="O8" s="403"/>
      <c r="P8" s="403"/>
      <c r="Q8" s="403"/>
      <c r="R8" s="403"/>
      <c r="S8" s="403"/>
      <c r="T8" s="403"/>
      <c r="U8" s="406" t="s">
        <v>80</v>
      </c>
      <c r="V8" s="406"/>
      <c r="W8" s="407"/>
      <c r="X8" s="408"/>
      <c r="Y8" s="85" t="s">
        <v>69</v>
      </c>
      <c r="Z8" s="408"/>
      <c r="AA8" s="410"/>
      <c r="AB8" s="411" t="s">
        <v>70</v>
      </c>
      <c r="AC8" s="411"/>
      <c r="AD8" s="407"/>
      <c r="AE8" s="408"/>
      <c r="AF8" s="85" t="s">
        <v>69</v>
      </c>
      <c r="AG8" s="408"/>
      <c r="AH8" s="410"/>
      <c r="AI8" s="469"/>
      <c r="AJ8" s="470"/>
      <c r="AK8" s="84"/>
      <c r="AL8" s="96"/>
      <c r="AM8" s="96"/>
      <c r="AN8" s="96"/>
      <c r="AO8" s="96"/>
      <c r="AP8" s="96"/>
      <c r="AQ8" s="96"/>
      <c r="AR8" s="96"/>
      <c r="AS8" s="96"/>
      <c r="AT8" s="96"/>
      <c r="AU8" s="14">
        <v>7</v>
      </c>
      <c r="AV8" s="45" t="s">
        <v>37</v>
      </c>
      <c r="AW8" s="45" t="s">
        <v>38</v>
      </c>
    </row>
    <row r="9" spans="1:49" ht="21" customHeight="1" x14ac:dyDescent="0.15">
      <c r="A9" s="403" t="s">
        <v>155</v>
      </c>
      <c r="B9" s="403"/>
      <c r="C9" s="403"/>
      <c r="D9" s="403"/>
      <c r="E9" s="403"/>
      <c r="F9" s="403"/>
      <c r="G9" s="403"/>
      <c r="H9" s="403"/>
      <c r="I9" s="403"/>
      <c r="J9" s="403"/>
      <c r="K9" s="403"/>
      <c r="L9" s="403"/>
      <c r="M9" s="403"/>
      <c r="N9" s="403"/>
      <c r="O9" s="403"/>
      <c r="P9" s="403"/>
      <c r="Q9" s="403"/>
      <c r="R9" s="403"/>
      <c r="S9" s="403"/>
      <c r="T9" s="403"/>
      <c r="U9" s="406" t="s">
        <v>81</v>
      </c>
      <c r="V9" s="406"/>
      <c r="W9" s="407"/>
      <c r="X9" s="408"/>
      <c r="Y9" s="85" t="s">
        <v>69</v>
      </c>
      <c r="Z9" s="408"/>
      <c r="AA9" s="410"/>
      <c r="AB9" s="411" t="s">
        <v>70</v>
      </c>
      <c r="AC9" s="411"/>
      <c r="AD9" s="407"/>
      <c r="AE9" s="408"/>
      <c r="AF9" s="85" t="s">
        <v>69</v>
      </c>
      <c r="AG9" s="408"/>
      <c r="AH9" s="410"/>
      <c r="AI9" s="469"/>
      <c r="AJ9" s="470"/>
      <c r="AK9" s="84"/>
      <c r="AL9" s="96"/>
      <c r="AM9" s="96"/>
      <c r="AN9" s="96"/>
      <c r="AO9" s="96"/>
      <c r="AP9" s="96"/>
      <c r="AQ9" s="96"/>
      <c r="AR9" s="96"/>
      <c r="AS9" s="96"/>
      <c r="AT9" s="96"/>
      <c r="AU9" s="14">
        <v>8</v>
      </c>
      <c r="AV9" s="45" t="s">
        <v>39</v>
      </c>
      <c r="AW9" s="45" t="s">
        <v>40</v>
      </c>
    </row>
    <row r="10" spans="1:49" ht="21" customHeight="1" x14ac:dyDescent="0.15">
      <c r="A10" s="409" t="s">
        <v>156</v>
      </c>
      <c r="B10" s="409"/>
      <c r="C10" s="409"/>
      <c r="D10" s="409"/>
      <c r="E10" s="409"/>
      <c r="F10" s="409"/>
      <c r="G10" s="409"/>
      <c r="H10" s="409"/>
      <c r="I10" s="409"/>
      <c r="J10" s="409"/>
      <c r="K10" s="409"/>
      <c r="L10" s="409"/>
      <c r="M10" s="409"/>
      <c r="N10" s="409"/>
      <c r="O10" s="409"/>
      <c r="P10" s="409"/>
      <c r="Q10" s="409"/>
      <c r="R10" s="409"/>
      <c r="S10" s="409"/>
      <c r="T10" s="409"/>
      <c r="U10" s="406" t="s">
        <v>82</v>
      </c>
      <c r="V10" s="406"/>
      <c r="W10" s="407"/>
      <c r="X10" s="408"/>
      <c r="Y10" s="85" t="s">
        <v>69</v>
      </c>
      <c r="Z10" s="408"/>
      <c r="AA10" s="410"/>
      <c r="AB10" s="411" t="s">
        <v>70</v>
      </c>
      <c r="AC10" s="411"/>
      <c r="AD10" s="407"/>
      <c r="AE10" s="408"/>
      <c r="AF10" s="85" t="s">
        <v>69</v>
      </c>
      <c r="AG10" s="408"/>
      <c r="AH10" s="410"/>
      <c r="AI10" s="469"/>
      <c r="AJ10" s="470"/>
      <c r="AK10" s="84"/>
      <c r="AL10" s="96"/>
      <c r="AM10" s="96"/>
      <c r="AN10" s="96"/>
      <c r="AO10" s="96"/>
      <c r="AP10" s="96"/>
      <c r="AQ10" s="96"/>
      <c r="AR10" s="96"/>
      <c r="AS10" s="96"/>
      <c r="AT10" s="96"/>
      <c r="AU10" s="14">
        <v>9</v>
      </c>
      <c r="AV10" s="45" t="s">
        <v>41</v>
      </c>
      <c r="AW10" s="45" t="s">
        <v>42</v>
      </c>
    </row>
    <row r="11" spans="1:49" ht="21" customHeight="1" x14ac:dyDescent="0.15">
      <c r="A11" s="413" t="s">
        <v>660</v>
      </c>
      <c r="B11" s="413"/>
      <c r="C11" s="413"/>
      <c r="D11" s="413"/>
      <c r="E11" s="413"/>
      <c r="F11" s="413"/>
      <c r="G11" s="413"/>
      <c r="H11" s="413"/>
      <c r="I11" s="413"/>
      <c r="J11" s="413"/>
      <c r="K11" s="413"/>
      <c r="L11" s="413"/>
      <c r="M11" s="413"/>
      <c r="N11" s="413"/>
      <c r="O11" s="413"/>
      <c r="P11" s="413"/>
      <c r="Q11" s="413"/>
      <c r="R11" s="413"/>
      <c r="S11" s="413"/>
      <c r="T11" s="413"/>
      <c r="U11" s="406" t="s">
        <v>83</v>
      </c>
      <c r="V11" s="406"/>
      <c r="W11" s="407"/>
      <c r="X11" s="408"/>
      <c r="Y11" s="85" t="s">
        <v>69</v>
      </c>
      <c r="Z11" s="408"/>
      <c r="AA11" s="410"/>
      <c r="AB11" s="411" t="s">
        <v>70</v>
      </c>
      <c r="AC11" s="411"/>
      <c r="AD11" s="407"/>
      <c r="AE11" s="408"/>
      <c r="AF11" s="85" t="s">
        <v>69</v>
      </c>
      <c r="AG11" s="408"/>
      <c r="AH11" s="410"/>
      <c r="AI11" s="469"/>
      <c r="AJ11" s="470"/>
      <c r="AK11" s="84"/>
      <c r="AL11" s="96"/>
      <c r="AM11" s="96"/>
      <c r="AN11" s="96"/>
      <c r="AO11" s="96"/>
      <c r="AP11" s="96"/>
      <c r="AQ11" s="96"/>
      <c r="AR11" s="96"/>
      <c r="AS11" s="96"/>
      <c r="AT11" s="96"/>
      <c r="AU11" s="14">
        <v>10</v>
      </c>
      <c r="AW11" s="45" t="s">
        <v>43</v>
      </c>
    </row>
    <row r="12" spans="1:49" ht="21" customHeight="1" x14ac:dyDescent="0.15">
      <c r="A12" s="412" t="s">
        <v>93</v>
      </c>
      <c r="B12" s="412"/>
      <c r="C12" s="412"/>
      <c r="D12" s="412"/>
      <c r="E12" s="412"/>
      <c r="F12" s="412"/>
      <c r="G12" s="412"/>
      <c r="H12" s="412"/>
      <c r="I12" s="412"/>
      <c r="J12" s="412"/>
      <c r="K12" s="412"/>
      <c r="L12" s="412"/>
      <c r="M12" s="412"/>
      <c r="N12" s="412"/>
      <c r="O12" s="412"/>
      <c r="P12" s="412"/>
      <c r="Q12" s="412"/>
      <c r="R12" s="412"/>
      <c r="S12" s="412"/>
      <c r="T12" s="412"/>
      <c r="U12" s="406" t="s">
        <v>84</v>
      </c>
      <c r="V12" s="406"/>
      <c r="W12" s="407"/>
      <c r="X12" s="408"/>
      <c r="Y12" s="85" t="s">
        <v>69</v>
      </c>
      <c r="Z12" s="408"/>
      <c r="AA12" s="410"/>
      <c r="AB12" s="411" t="s">
        <v>70</v>
      </c>
      <c r="AC12" s="411"/>
      <c r="AD12" s="407"/>
      <c r="AE12" s="408"/>
      <c r="AF12" s="85" t="s">
        <v>69</v>
      </c>
      <c r="AG12" s="408"/>
      <c r="AH12" s="410"/>
      <c r="AI12" s="469"/>
      <c r="AJ12" s="470"/>
      <c r="AK12" s="84"/>
      <c r="AL12" s="96"/>
      <c r="AM12" s="96"/>
      <c r="AN12" s="96"/>
      <c r="AO12" s="96"/>
      <c r="AP12" s="96"/>
      <c r="AQ12" s="96"/>
      <c r="AR12" s="96"/>
      <c r="AS12" s="96"/>
      <c r="AT12" s="96"/>
      <c r="AU12" s="14">
        <v>11</v>
      </c>
      <c r="AW12" s="45" t="s">
        <v>44</v>
      </c>
    </row>
    <row r="13" spans="1:49" ht="21" customHeight="1" x14ac:dyDescent="0.15">
      <c r="A13" s="412" t="s">
        <v>94</v>
      </c>
      <c r="B13" s="412"/>
      <c r="C13" s="412"/>
      <c r="D13" s="412"/>
      <c r="E13" s="412"/>
      <c r="F13" s="412"/>
      <c r="G13" s="412"/>
      <c r="H13" s="412"/>
      <c r="I13" s="412"/>
      <c r="J13" s="412"/>
      <c r="K13" s="412"/>
      <c r="L13" s="412"/>
      <c r="M13" s="412"/>
      <c r="N13" s="412"/>
      <c r="O13" s="412"/>
      <c r="P13" s="412"/>
      <c r="Q13" s="412"/>
      <c r="R13" s="412"/>
      <c r="S13" s="412"/>
      <c r="T13" s="412"/>
      <c r="U13" s="406" t="s">
        <v>85</v>
      </c>
      <c r="V13" s="406"/>
      <c r="W13" s="407"/>
      <c r="X13" s="408"/>
      <c r="Y13" s="85" t="s">
        <v>69</v>
      </c>
      <c r="Z13" s="408"/>
      <c r="AA13" s="410"/>
      <c r="AB13" s="411" t="s">
        <v>70</v>
      </c>
      <c r="AC13" s="411"/>
      <c r="AD13" s="407"/>
      <c r="AE13" s="408"/>
      <c r="AF13" s="85" t="s">
        <v>69</v>
      </c>
      <c r="AG13" s="408"/>
      <c r="AH13" s="410"/>
      <c r="AI13" s="469"/>
      <c r="AJ13" s="470"/>
      <c r="AK13" s="84"/>
      <c r="AL13" s="96"/>
      <c r="AM13" s="96"/>
      <c r="AN13" s="96"/>
      <c r="AO13" s="96"/>
      <c r="AP13" s="96"/>
      <c r="AQ13" s="96"/>
      <c r="AR13" s="96"/>
      <c r="AS13" s="96"/>
      <c r="AT13" s="96"/>
      <c r="AU13" s="14">
        <v>12</v>
      </c>
      <c r="AW13" s="45" t="s">
        <v>45</v>
      </c>
    </row>
    <row r="14" spans="1:49" ht="21" customHeight="1" x14ac:dyDescent="0.15">
      <c r="A14" s="412" t="s">
        <v>157</v>
      </c>
      <c r="B14" s="412"/>
      <c r="C14" s="412"/>
      <c r="D14" s="412"/>
      <c r="E14" s="412"/>
      <c r="F14" s="412"/>
      <c r="G14" s="412"/>
      <c r="H14" s="412"/>
      <c r="I14" s="412"/>
      <c r="J14" s="412"/>
      <c r="K14" s="412"/>
      <c r="L14" s="412"/>
      <c r="M14" s="412"/>
      <c r="N14" s="412"/>
      <c r="O14" s="412"/>
      <c r="P14" s="412"/>
      <c r="Q14" s="412"/>
      <c r="R14" s="412"/>
      <c r="S14" s="412"/>
      <c r="T14" s="412"/>
      <c r="U14" s="406" t="s">
        <v>86</v>
      </c>
      <c r="V14" s="406"/>
      <c r="W14" s="407"/>
      <c r="X14" s="408"/>
      <c r="Y14" s="85" t="s">
        <v>69</v>
      </c>
      <c r="Z14" s="408"/>
      <c r="AA14" s="410"/>
      <c r="AB14" s="411" t="s">
        <v>70</v>
      </c>
      <c r="AC14" s="411"/>
      <c r="AD14" s="407"/>
      <c r="AE14" s="408"/>
      <c r="AF14" s="85" t="s">
        <v>69</v>
      </c>
      <c r="AG14" s="408"/>
      <c r="AH14" s="410"/>
      <c r="AI14" s="469"/>
      <c r="AJ14" s="470"/>
      <c r="AK14" s="84"/>
      <c r="AL14" s="96"/>
      <c r="AM14" s="96"/>
      <c r="AN14" s="96"/>
      <c r="AO14" s="96"/>
      <c r="AP14" s="96"/>
      <c r="AQ14" s="96"/>
      <c r="AR14" s="96"/>
      <c r="AS14" s="96"/>
      <c r="AT14" s="96"/>
      <c r="AW14" s="45" t="s">
        <v>46</v>
      </c>
    </row>
    <row r="15" spans="1:49" ht="21" customHeight="1" x14ac:dyDescent="0.15">
      <c r="A15" s="412" t="s">
        <v>661</v>
      </c>
      <c r="B15" s="412"/>
      <c r="C15" s="412"/>
      <c r="D15" s="412"/>
      <c r="E15" s="412"/>
      <c r="F15" s="412"/>
      <c r="G15" s="412"/>
      <c r="H15" s="412"/>
      <c r="I15" s="412"/>
      <c r="J15" s="412"/>
      <c r="K15" s="412"/>
      <c r="L15" s="412"/>
      <c r="M15" s="412"/>
      <c r="N15" s="412"/>
      <c r="O15" s="412"/>
      <c r="P15" s="412"/>
      <c r="Q15" s="412"/>
      <c r="R15" s="412"/>
      <c r="S15" s="412"/>
      <c r="T15" s="412"/>
      <c r="U15" s="406" t="s">
        <v>87</v>
      </c>
      <c r="V15" s="406"/>
      <c r="W15" s="407"/>
      <c r="X15" s="408"/>
      <c r="Y15" s="85" t="s">
        <v>69</v>
      </c>
      <c r="Z15" s="408"/>
      <c r="AA15" s="410"/>
      <c r="AB15" s="411" t="s">
        <v>70</v>
      </c>
      <c r="AC15" s="411"/>
      <c r="AD15" s="407"/>
      <c r="AE15" s="408"/>
      <c r="AF15" s="85" t="s">
        <v>69</v>
      </c>
      <c r="AG15" s="408"/>
      <c r="AH15" s="410"/>
      <c r="AI15" s="469"/>
      <c r="AJ15" s="470"/>
      <c r="AK15" s="84"/>
      <c r="AL15" s="96"/>
      <c r="AM15" s="96"/>
      <c r="AN15" s="96"/>
      <c r="AO15" s="96"/>
      <c r="AP15" s="96"/>
      <c r="AQ15" s="96"/>
      <c r="AR15" s="96"/>
      <c r="AS15" s="96"/>
      <c r="AT15" s="96"/>
      <c r="AW15" s="45" t="s">
        <v>47</v>
      </c>
    </row>
    <row r="16" spans="1:49" ht="21" customHeight="1" x14ac:dyDescent="0.15">
      <c r="A16" s="412"/>
      <c r="B16" s="412"/>
      <c r="C16" s="412"/>
      <c r="D16" s="412"/>
      <c r="E16" s="412"/>
      <c r="F16" s="412"/>
      <c r="G16" s="412"/>
      <c r="H16" s="412"/>
      <c r="I16" s="412"/>
      <c r="J16" s="412"/>
      <c r="K16" s="412"/>
      <c r="L16" s="412"/>
      <c r="M16" s="412"/>
      <c r="N16" s="412"/>
      <c r="O16" s="412"/>
      <c r="P16" s="412"/>
      <c r="Q16" s="412"/>
      <c r="R16" s="412"/>
      <c r="S16" s="412"/>
      <c r="T16" s="412"/>
      <c r="U16" s="406" t="s">
        <v>89</v>
      </c>
      <c r="V16" s="406"/>
      <c r="W16" s="407"/>
      <c r="X16" s="408"/>
      <c r="Y16" s="85" t="s">
        <v>69</v>
      </c>
      <c r="Z16" s="408"/>
      <c r="AA16" s="410"/>
      <c r="AB16" s="411" t="s">
        <v>70</v>
      </c>
      <c r="AC16" s="411"/>
      <c r="AD16" s="407"/>
      <c r="AE16" s="408"/>
      <c r="AF16" s="85" t="s">
        <v>69</v>
      </c>
      <c r="AG16" s="408"/>
      <c r="AH16" s="410"/>
      <c r="AI16" s="469"/>
      <c r="AJ16" s="470"/>
      <c r="AK16" s="84"/>
      <c r="AL16" s="96"/>
      <c r="AM16" s="96"/>
      <c r="AN16" s="96"/>
      <c r="AO16" s="96"/>
      <c r="AP16" s="96"/>
      <c r="AQ16" s="96"/>
      <c r="AR16" s="96"/>
      <c r="AS16" s="96"/>
      <c r="AT16" s="96"/>
      <c r="AW16" s="45" t="s">
        <v>48</v>
      </c>
    </row>
    <row r="17" spans="1:49" ht="21" customHeight="1" x14ac:dyDescent="0.15">
      <c r="A17" s="412" t="s">
        <v>658</v>
      </c>
      <c r="B17" s="412"/>
      <c r="C17" s="412"/>
      <c r="D17" s="412"/>
      <c r="E17" s="412"/>
      <c r="F17" s="412"/>
      <c r="G17" s="412"/>
      <c r="H17" s="412"/>
      <c r="I17" s="412"/>
      <c r="J17" s="412"/>
      <c r="K17" s="412"/>
      <c r="L17" s="412"/>
      <c r="M17" s="412"/>
      <c r="N17" s="412"/>
      <c r="O17" s="412"/>
      <c r="P17" s="412"/>
      <c r="Q17" s="412"/>
      <c r="R17" s="412"/>
      <c r="S17" s="412"/>
      <c r="T17" s="412"/>
      <c r="U17" s="406" t="s">
        <v>88</v>
      </c>
      <c r="V17" s="406"/>
      <c r="W17" s="407"/>
      <c r="X17" s="408"/>
      <c r="Y17" s="85" t="s">
        <v>69</v>
      </c>
      <c r="Z17" s="408"/>
      <c r="AA17" s="410"/>
      <c r="AB17" s="411" t="s">
        <v>70</v>
      </c>
      <c r="AC17" s="411"/>
      <c r="AD17" s="407"/>
      <c r="AE17" s="408"/>
      <c r="AF17" s="85" t="s">
        <v>69</v>
      </c>
      <c r="AG17" s="408"/>
      <c r="AH17" s="410"/>
      <c r="AI17" s="469"/>
      <c r="AJ17" s="470"/>
      <c r="AK17" s="84"/>
      <c r="AL17" s="96"/>
      <c r="AM17" s="96"/>
      <c r="AN17" s="96"/>
      <c r="AO17" s="96"/>
      <c r="AP17" s="96"/>
      <c r="AQ17" s="96"/>
      <c r="AR17" s="96"/>
      <c r="AS17" s="96"/>
      <c r="AT17" s="96"/>
      <c r="AW17" s="45"/>
    </row>
    <row r="18" spans="1:49" ht="21" customHeight="1" x14ac:dyDescent="0.15">
      <c r="A18" s="409"/>
      <c r="B18" s="409"/>
      <c r="C18" s="409"/>
      <c r="D18" s="409"/>
      <c r="E18" s="409"/>
      <c r="F18" s="409"/>
      <c r="G18" s="409"/>
      <c r="H18" s="409"/>
      <c r="I18" s="409"/>
      <c r="J18" s="409"/>
      <c r="K18" s="409"/>
      <c r="L18" s="409"/>
      <c r="M18" s="409"/>
      <c r="N18" s="409"/>
      <c r="O18" s="409"/>
      <c r="P18" s="409"/>
      <c r="Q18" s="409"/>
      <c r="R18" s="409"/>
      <c r="S18" s="409"/>
      <c r="T18" s="409"/>
      <c r="U18" s="406" t="s">
        <v>90</v>
      </c>
      <c r="V18" s="406"/>
      <c r="W18" s="407"/>
      <c r="X18" s="408"/>
      <c r="Y18" s="85" t="s">
        <v>69</v>
      </c>
      <c r="Z18" s="408"/>
      <c r="AA18" s="410"/>
      <c r="AB18" s="411" t="s">
        <v>70</v>
      </c>
      <c r="AC18" s="411"/>
      <c r="AD18" s="407"/>
      <c r="AE18" s="408"/>
      <c r="AF18" s="85" t="s">
        <v>69</v>
      </c>
      <c r="AG18" s="408"/>
      <c r="AH18" s="410"/>
      <c r="AI18" s="469"/>
      <c r="AJ18" s="470"/>
      <c r="AK18" s="84"/>
      <c r="AL18" s="96"/>
      <c r="AM18" s="96"/>
      <c r="AN18" s="96"/>
      <c r="AO18" s="96"/>
      <c r="AP18" s="96"/>
      <c r="AQ18" s="96"/>
      <c r="AR18" s="96"/>
      <c r="AS18" s="96"/>
      <c r="AT18" s="96"/>
      <c r="AW18" s="45"/>
    </row>
    <row r="19" spans="1:49" ht="21" customHeight="1" x14ac:dyDescent="0.15">
      <c r="U19" s="406" t="s">
        <v>91</v>
      </c>
      <c r="V19" s="406"/>
      <c r="W19" s="419"/>
      <c r="X19" s="420"/>
      <c r="Y19" s="420"/>
      <c r="Z19" s="420"/>
      <c r="AA19" s="420"/>
      <c r="AB19" s="420"/>
      <c r="AC19" s="420"/>
      <c r="AD19" s="420"/>
      <c r="AE19" s="420"/>
      <c r="AF19" s="420"/>
      <c r="AG19" s="420"/>
      <c r="AH19" s="420"/>
      <c r="AI19" s="420"/>
      <c r="AJ19" s="420"/>
      <c r="AK19" s="421"/>
      <c r="AL19" s="48"/>
      <c r="AM19" s="48"/>
      <c r="AN19" s="48"/>
      <c r="AO19" s="48"/>
      <c r="AP19" s="48"/>
      <c r="AQ19" s="48"/>
      <c r="AR19" s="48"/>
      <c r="AS19" s="48"/>
      <c r="AT19" s="75"/>
      <c r="AW19" s="45"/>
    </row>
    <row r="20" spans="1:49" ht="21" customHeight="1" x14ac:dyDescent="0.15">
      <c r="U20" s="406" t="s">
        <v>92</v>
      </c>
      <c r="V20" s="406"/>
      <c r="W20" s="419"/>
      <c r="X20" s="420"/>
      <c r="Y20" s="420"/>
      <c r="Z20" s="420"/>
      <c r="AA20" s="420"/>
      <c r="AB20" s="420"/>
      <c r="AC20" s="420"/>
      <c r="AD20" s="420"/>
      <c r="AE20" s="420"/>
      <c r="AF20" s="420"/>
      <c r="AG20" s="420"/>
      <c r="AH20" s="420"/>
      <c r="AI20" s="420"/>
      <c r="AJ20" s="420"/>
      <c r="AK20" s="421"/>
      <c r="AL20" s="48"/>
      <c r="AM20" s="48"/>
      <c r="AN20" s="48"/>
      <c r="AO20" s="48"/>
      <c r="AP20" s="48"/>
      <c r="AQ20" s="48"/>
      <c r="AR20" s="48"/>
      <c r="AS20" s="48"/>
      <c r="AT20" s="75"/>
      <c r="AW20" s="45"/>
    </row>
    <row r="21" spans="1:49" ht="21" customHeight="1" x14ac:dyDescent="0.15">
      <c r="U21" s="422" t="s">
        <v>138</v>
      </c>
      <c r="V21" s="422"/>
      <c r="W21" s="422"/>
      <c r="X21" s="422"/>
      <c r="Y21" s="422"/>
      <c r="Z21" s="422"/>
      <c r="AA21" s="422"/>
      <c r="AB21" s="422"/>
      <c r="AC21" s="422"/>
      <c r="AD21" s="422"/>
      <c r="AE21" s="422"/>
      <c r="AF21" s="422"/>
      <c r="AG21" s="422"/>
      <c r="AH21" s="422"/>
      <c r="AI21" s="422"/>
      <c r="AJ21" s="422"/>
      <c r="AK21" s="422"/>
      <c r="AL21" s="91"/>
      <c r="AM21" s="91"/>
      <c r="AN21" s="91"/>
      <c r="AO21" s="91"/>
      <c r="AP21" s="91"/>
      <c r="AQ21" s="91"/>
      <c r="AR21" s="91"/>
      <c r="AS21" s="91"/>
      <c r="AT21" s="97"/>
      <c r="AW21" s="45"/>
    </row>
    <row r="22" spans="1:49" ht="21" customHeight="1" x14ac:dyDescent="0.15">
      <c r="A22" s="16"/>
      <c r="B22" s="16"/>
      <c r="C22" s="16"/>
      <c r="D22" s="16"/>
      <c r="E22" s="16"/>
      <c r="F22" s="16"/>
      <c r="G22" s="16"/>
      <c r="H22" s="16"/>
      <c r="I22" s="16"/>
      <c r="J22" s="16"/>
      <c r="K22" s="16"/>
      <c r="L22" s="16"/>
      <c r="M22" s="16"/>
      <c r="N22" s="16"/>
      <c r="O22" s="16"/>
      <c r="P22" s="16"/>
      <c r="Q22" s="16"/>
      <c r="R22" s="16"/>
      <c r="U22" s="418" t="s">
        <v>139</v>
      </c>
      <c r="V22" s="418"/>
      <c r="W22" s="418"/>
      <c r="X22" s="418"/>
      <c r="Y22" s="418"/>
      <c r="Z22" s="418"/>
      <c r="AA22" s="418"/>
      <c r="AB22" s="418"/>
      <c r="AC22" s="418"/>
      <c r="AD22" s="418"/>
      <c r="AE22" s="418"/>
      <c r="AF22" s="418"/>
      <c r="AG22" s="418"/>
      <c r="AH22" s="418"/>
      <c r="AI22" s="418"/>
      <c r="AJ22" s="418"/>
      <c r="AK22" s="418"/>
      <c r="AL22" s="97"/>
      <c r="AM22" s="97"/>
      <c r="AN22" s="97"/>
      <c r="AO22" s="97"/>
      <c r="AP22" s="97"/>
      <c r="AQ22" s="97"/>
      <c r="AR22" s="97"/>
      <c r="AS22" s="97"/>
      <c r="AT22" s="97"/>
      <c r="AW22" s="45"/>
    </row>
    <row r="23" spans="1:49" ht="21" customHeight="1" x14ac:dyDescent="0.15">
      <c r="A23" s="16"/>
      <c r="B23" s="16"/>
      <c r="C23" s="16"/>
      <c r="D23" s="16"/>
      <c r="E23" s="16"/>
      <c r="F23" s="16"/>
      <c r="G23" s="16"/>
      <c r="H23" s="16"/>
      <c r="I23" s="16"/>
      <c r="J23" s="16"/>
      <c r="K23" s="16"/>
      <c r="L23" s="16"/>
      <c r="M23" s="16"/>
      <c r="N23" s="16"/>
      <c r="O23" s="16"/>
      <c r="P23" s="16"/>
      <c r="Q23" s="16"/>
      <c r="R23" s="16"/>
      <c r="U23" s="48"/>
      <c r="V23" s="48"/>
      <c r="W23" s="48"/>
      <c r="X23" s="48"/>
      <c r="Y23" s="74"/>
      <c r="Z23" s="74"/>
      <c r="AA23" s="74"/>
      <c r="AB23" s="48"/>
      <c r="AC23" s="48"/>
      <c r="AD23" s="48"/>
      <c r="AE23" s="48"/>
      <c r="AF23" s="48"/>
      <c r="AG23" s="48"/>
      <c r="AH23" s="48"/>
      <c r="AI23" s="48"/>
      <c r="AJ23" s="48"/>
      <c r="AK23" s="75"/>
      <c r="AL23" s="75"/>
      <c r="AM23" s="75"/>
      <c r="AN23" s="75"/>
      <c r="AO23" s="75"/>
      <c r="AP23" s="75"/>
      <c r="AQ23" s="75"/>
      <c r="AR23" s="75"/>
      <c r="AS23" s="75"/>
      <c r="AT23" s="75"/>
      <c r="AW23" s="45"/>
    </row>
    <row r="24" spans="1:49" ht="21" customHeight="1" x14ac:dyDescent="0.15">
      <c r="A24" s="46"/>
      <c r="B24" s="16"/>
      <c r="C24" s="16"/>
      <c r="D24" s="16"/>
      <c r="E24" s="16"/>
      <c r="F24" s="16"/>
      <c r="G24" s="16"/>
      <c r="H24" s="16"/>
      <c r="I24" s="16"/>
      <c r="J24" s="16"/>
      <c r="K24" s="16"/>
      <c r="L24" s="16"/>
      <c r="M24" s="16"/>
      <c r="N24" s="16"/>
      <c r="O24" s="16"/>
      <c r="P24" s="16"/>
      <c r="Q24" s="16"/>
      <c r="U24" s="48"/>
      <c r="V24" s="17"/>
      <c r="W24" s="17"/>
      <c r="X24" s="17"/>
      <c r="AB24" s="17"/>
      <c r="AC24" s="17"/>
      <c r="AD24" s="17"/>
      <c r="AE24" s="17"/>
      <c r="AF24" s="17"/>
      <c r="AG24" s="17"/>
      <c r="AH24" s="17"/>
      <c r="AI24" s="17"/>
      <c r="AJ24" s="17"/>
      <c r="AK24" s="45"/>
      <c r="AL24" s="45"/>
      <c r="AM24" s="45"/>
      <c r="AN24" s="45"/>
      <c r="AO24" s="45"/>
      <c r="AP24" s="45"/>
      <c r="AQ24" s="45"/>
      <c r="AR24" s="45"/>
      <c r="AS24" s="45"/>
      <c r="AT24" s="45"/>
      <c r="AW24" s="45" t="s">
        <v>49</v>
      </c>
    </row>
    <row r="25" spans="1:49" ht="21" customHeight="1" x14ac:dyDescent="0.15">
      <c r="A25" s="73" t="s">
        <v>26</v>
      </c>
      <c r="B25" s="18"/>
      <c r="C25" s="18"/>
      <c r="D25" s="18"/>
      <c r="E25" s="18"/>
      <c r="F25" s="49" t="s">
        <v>50</v>
      </c>
      <c r="G25" s="50"/>
      <c r="H25" s="51"/>
      <c r="I25" s="52" t="s">
        <v>51</v>
      </c>
      <c r="J25" s="51"/>
      <c r="K25" s="53" t="s">
        <v>52</v>
      </c>
      <c r="L25" s="54"/>
      <c r="M25" s="19"/>
      <c r="N25" s="19"/>
      <c r="O25" s="18"/>
      <c r="P25" s="18"/>
      <c r="R25" s="13"/>
      <c r="S25" s="13"/>
      <c r="T25" s="414" t="s">
        <v>67</v>
      </c>
      <c r="U25" s="414"/>
      <c r="V25" s="414"/>
      <c r="W25" s="414"/>
      <c r="X25" s="414"/>
      <c r="Y25" s="415" t="s">
        <v>359</v>
      </c>
      <c r="Z25" s="416"/>
      <c r="AA25" s="416"/>
      <c r="AB25" s="416"/>
      <c r="AC25" s="416"/>
      <c r="AD25" s="416"/>
      <c r="AE25" s="416"/>
      <c r="AF25" s="416"/>
      <c r="AG25" s="416"/>
      <c r="AH25" s="416"/>
      <c r="AI25" s="416"/>
      <c r="AJ25" s="416"/>
      <c r="AK25" s="417"/>
      <c r="AL25" s="102"/>
      <c r="AM25" s="102"/>
      <c r="AN25" s="102"/>
      <c r="AO25" s="102"/>
      <c r="AP25" s="102"/>
      <c r="AQ25" s="102"/>
      <c r="AR25" s="102"/>
      <c r="AS25" s="102"/>
      <c r="AT25" s="106"/>
      <c r="AW25" s="45" t="s">
        <v>53</v>
      </c>
    </row>
    <row r="26" spans="1:49" ht="21" customHeight="1" x14ac:dyDescent="0.15">
      <c r="A26" s="4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E26" s="18"/>
      <c r="AF26" s="18"/>
      <c r="AG26" s="18"/>
      <c r="AH26" s="18"/>
      <c r="AI26" s="18"/>
      <c r="AJ26" s="18"/>
      <c r="AK26" s="18"/>
      <c r="AL26" s="18"/>
      <c r="AM26" s="18"/>
      <c r="AN26" s="18"/>
      <c r="AO26" s="18"/>
      <c r="AP26" s="18"/>
      <c r="AQ26" s="18"/>
      <c r="AR26" s="18"/>
      <c r="AS26" s="106"/>
      <c r="AT26" s="18"/>
      <c r="AW26" s="45" t="s">
        <v>54</v>
      </c>
    </row>
    <row r="27" spans="1:49" ht="21" customHeight="1" x14ac:dyDescent="0.15">
      <c r="A27" s="87" t="s">
        <v>66</v>
      </c>
      <c r="B27" s="423" t="str">
        <f>IF(⑴基本情報!$F$6="","",⑴基本情報!$F$6)</f>
        <v/>
      </c>
      <c r="C27" s="423"/>
      <c r="D27" s="423"/>
      <c r="E27" s="423"/>
      <c r="F27" s="423"/>
      <c r="G27" s="423"/>
      <c r="H27" s="423"/>
      <c r="I27" s="423"/>
      <c r="J27" s="423"/>
      <c r="K27" s="423"/>
      <c r="L27" s="423"/>
      <c r="M27" s="424"/>
      <c r="N27" s="425"/>
      <c r="O27" s="425"/>
      <c r="P27" s="425"/>
      <c r="Q27" s="425"/>
      <c r="R27" s="425"/>
      <c r="S27" s="425"/>
      <c r="T27" s="425"/>
      <c r="U27" s="425"/>
      <c r="V27" s="425"/>
      <c r="W27" s="425"/>
      <c r="X27" s="425"/>
      <c r="Y27" s="426"/>
      <c r="Z27" s="426"/>
      <c r="AA27" s="426"/>
      <c r="AB27" s="426"/>
      <c r="AC27" s="426"/>
      <c r="AD27" s="426"/>
      <c r="AE27" s="426"/>
      <c r="AF27" s="426"/>
      <c r="AG27" s="426"/>
      <c r="AH27" s="426"/>
      <c r="AI27" s="426"/>
      <c r="AJ27" s="426"/>
      <c r="AK27" s="426"/>
      <c r="AL27" s="103"/>
      <c r="AM27" s="103"/>
      <c r="AN27" s="103"/>
      <c r="AO27" s="103"/>
      <c r="AP27" s="103"/>
      <c r="AQ27" s="103"/>
      <c r="AR27" s="103"/>
      <c r="AS27" s="103"/>
      <c r="AT27" s="104"/>
      <c r="AW27" s="45"/>
    </row>
    <row r="28" spans="1:49" ht="21" customHeight="1" x14ac:dyDescent="0.15">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50"/>
      <c r="AE28" s="49"/>
      <c r="AF28" s="49"/>
      <c r="AG28" s="49"/>
      <c r="AH28" s="49"/>
      <c r="AI28" s="49"/>
      <c r="AJ28" s="49"/>
      <c r="AK28" s="49"/>
      <c r="AL28" s="49"/>
      <c r="AM28" s="49"/>
      <c r="AN28" s="49"/>
      <c r="AO28" s="49"/>
      <c r="AP28" s="49"/>
      <c r="AQ28" s="49"/>
      <c r="AR28" s="49"/>
      <c r="AS28" s="104"/>
      <c r="AT28" s="49"/>
      <c r="AW28" s="45"/>
    </row>
    <row r="29" spans="1:49" ht="21" customHeight="1" x14ac:dyDescent="0.15">
      <c r="A29" s="103"/>
      <c r="B29" s="104"/>
      <c r="C29" s="104"/>
      <c r="D29" s="426"/>
      <c r="E29" s="426"/>
      <c r="F29" s="426"/>
      <c r="G29" s="426"/>
      <c r="H29" s="426"/>
      <c r="I29" s="427"/>
      <c r="J29" s="427"/>
      <c r="K29" s="116"/>
      <c r="L29" s="427"/>
      <c r="M29" s="427"/>
      <c r="N29" s="117"/>
      <c r="O29" s="427"/>
      <c r="P29" s="427"/>
      <c r="Q29" s="116"/>
      <c r="R29" s="427"/>
      <c r="S29" s="428"/>
      <c r="T29" s="429" t="s">
        <v>71</v>
      </c>
      <c r="U29" s="430"/>
      <c r="V29" s="430"/>
      <c r="W29" s="430"/>
      <c r="X29" s="430"/>
      <c r="Y29" s="430"/>
      <c r="Z29" s="430"/>
      <c r="AA29" s="430"/>
      <c r="AB29" s="430"/>
      <c r="AC29" s="430"/>
      <c r="AD29" s="430"/>
      <c r="AE29" s="431"/>
      <c r="AF29" s="77" t="s">
        <v>72</v>
      </c>
      <c r="AG29" s="432"/>
      <c r="AH29" s="432"/>
      <c r="AI29" s="432"/>
      <c r="AJ29" s="432"/>
      <c r="AK29" s="78" t="s">
        <v>73</v>
      </c>
      <c r="AL29" s="104"/>
      <c r="AM29" s="104"/>
      <c r="AN29" s="104"/>
      <c r="AO29" s="104"/>
      <c r="AP29" s="104"/>
      <c r="AQ29" s="104"/>
      <c r="AR29" s="104"/>
      <c r="AS29" s="104"/>
      <c r="AT29" s="49"/>
      <c r="AW29" s="45"/>
    </row>
    <row r="30" spans="1:49" ht="21" customHeight="1" thickBot="1" x14ac:dyDescent="0.2">
      <c r="A30" s="18"/>
      <c r="B30" s="18"/>
      <c r="C30" s="18"/>
      <c r="D30" s="18"/>
      <c r="E30" s="18"/>
      <c r="F30" s="18"/>
      <c r="G30" s="18"/>
      <c r="H30" s="18"/>
      <c r="I30" s="18"/>
      <c r="J30" s="18"/>
      <c r="K30" s="18"/>
      <c r="L30" s="18"/>
      <c r="M30" s="18"/>
      <c r="N30" s="18"/>
      <c r="O30" s="18"/>
      <c r="P30" s="13"/>
      <c r="Q30" s="18"/>
      <c r="R30" s="18"/>
      <c r="S30" s="18"/>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76"/>
      <c r="AT30" s="76"/>
    </row>
    <row r="31" spans="1:49" ht="21" customHeight="1" x14ac:dyDescent="0.15">
      <c r="A31" s="441" t="s">
        <v>55</v>
      </c>
      <c r="B31" s="444" t="s">
        <v>56</v>
      </c>
      <c r="C31" s="446" t="s">
        <v>57</v>
      </c>
      <c r="D31" s="449" t="s">
        <v>58</v>
      </c>
      <c r="E31" s="22"/>
      <c r="F31" s="452" t="s">
        <v>59</v>
      </c>
      <c r="G31" s="444"/>
      <c r="H31" s="444"/>
      <c r="I31" s="444"/>
      <c r="J31" s="444"/>
      <c r="K31" s="444"/>
      <c r="L31" s="453"/>
      <c r="M31" s="441" t="s">
        <v>60</v>
      </c>
      <c r="N31" s="433"/>
      <c r="O31" s="433"/>
      <c r="P31" s="433"/>
      <c r="Q31" s="433"/>
      <c r="R31" s="433"/>
      <c r="S31" s="434"/>
      <c r="T31" s="462" t="s">
        <v>61</v>
      </c>
      <c r="U31" s="444"/>
      <c r="V31" s="444"/>
      <c r="W31" s="444"/>
      <c r="X31" s="444"/>
      <c r="Y31" s="444"/>
      <c r="Z31" s="463"/>
      <c r="AA31" s="441" t="s">
        <v>62</v>
      </c>
      <c r="AB31" s="433"/>
      <c r="AC31" s="433"/>
      <c r="AD31" s="433"/>
      <c r="AE31" s="433"/>
      <c r="AF31" s="433"/>
      <c r="AG31" s="434"/>
      <c r="AH31" s="433" t="s">
        <v>142</v>
      </c>
      <c r="AI31" s="433"/>
      <c r="AJ31" s="434"/>
      <c r="AK31" s="435" t="s">
        <v>63</v>
      </c>
      <c r="AL31" s="454" t="s">
        <v>158</v>
      </c>
      <c r="AM31" s="108"/>
      <c r="AN31" s="108"/>
      <c r="AO31" s="108"/>
      <c r="AP31" s="108"/>
      <c r="AQ31" s="108"/>
      <c r="AR31" s="108"/>
      <c r="AS31" s="108"/>
      <c r="AT31" s="438"/>
    </row>
    <row r="32" spans="1:49" ht="21" customHeight="1" x14ac:dyDescent="0.15">
      <c r="A32" s="442"/>
      <c r="B32" s="404"/>
      <c r="C32" s="447"/>
      <c r="D32" s="450"/>
      <c r="E32" s="23" t="s">
        <v>64</v>
      </c>
      <c r="F32" s="24">
        <v>1</v>
      </c>
      <c r="G32" s="86">
        <v>2</v>
      </c>
      <c r="H32" s="86">
        <v>3</v>
      </c>
      <c r="I32" s="86">
        <v>4</v>
      </c>
      <c r="J32" s="86">
        <v>5</v>
      </c>
      <c r="K32" s="86">
        <v>6</v>
      </c>
      <c r="L32" s="25">
        <v>7</v>
      </c>
      <c r="M32" s="24">
        <v>8</v>
      </c>
      <c r="N32" s="86">
        <v>9</v>
      </c>
      <c r="O32" s="86">
        <v>10</v>
      </c>
      <c r="P32" s="86">
        <v>11</v>
      </c>
      <c r="Q32" s="86">
        <v>12</v>
      </c>
      <c r="R32" s="86">
        <v>13</v>
      </c>
      <c r="S32" s="23">
        <v>14</v>
      </c>
      <c r="T32" s="26">
        <v>15</v>
      </c>
      <c r="U32" s="86">
        <v>16</v>
      </c>
      <c r="V32" s="86">
        <v>17</v>
      </c>
      <c r="W32" s="86">
        <v>18</v>
      </c>
      <c r="X32" s="86">
        <v>19</v>
      </c>
      <c r="Y32" s="86">
        <v>20</v>
      </c>
      <c r="Z32" s="23">
        <v>21</v>
      </c>
      <c r="AA32" s="26">
        <v>22</v>
      </c>
      <c r="AB32" s="86">
        <v>23</v>
      </c>
      <c r="AC32" s="86">
        <v>24</v>
      </c>
      <c r="AD32" s="86">
        <v>25</v>
      </c>
      <c r="AE32" s="86">
        <v>26</v>
      </c>
      <c r="AF32" s="25">
        <v>27</v>
      </c>
      <c r="AG32" s="23">
        <f ca="1">IF(COLUMN()-COLUMN($E$32)&lt;=DAY(EOMONTH(IFERROR(DATEVALUE(CONCATENATE("H",IF(ISNUMBER($H$25),$H$25,1)+30,".",$J$25,".1")),TODAY()),0)),COLUMN()-COLUMN($E$32),"／")</f>
        <v>28</v>
      </c>
      <c r="AH32" s="26">
        <f ca="1">IF(COLUMN()-COLUMN($E$32)&lt;=DAY(EOMONTH(IFERROR(DATEVALUE(CONCATENATE("H",IF(ISNUMBER($H$25),$H$25,1)+30,".",$J$25,".1")),TODAY()),0)),COLUMN()-COLUMN($E$32),"／")</f>
        <v>29</v>
      </c>
      <c r="AI32" s="26">
        <f ca="1">IF(COLUMN()-COLUMN($E$32)&lt;=DAY(EOMONTH(IFERROR(DATEVALUE(CONCATENATE("H",IF(ISNUMBER($H$25),$H$25,1)+30,".",$J$25,".1")),TODAY()),0)),COLUMN()-COLUMN($E$32),"／")</f>
        <v>30</v>
      </c>
      <c r="AJ32" s="23" t="str">
        <f ca="1">IF(COLUMN()-COLUMN($E$32)&lt;=DAY(EOMONTH(IFERROR(DATEVALUE(CONCATENATE("H",IF(ISNUMBER($H$25),$H$25,1)+30,".",$J$25,".1")),TODAY()),0)),COLUMN()-COLUMN($E$32),"／")</f>
        <v>／</v>
      </c>
      <c r="AK32" s="436"/>
      <c r="AL32" s="455"/>
      <c r="AM32" s="108"/>
      <c r="AN32" s="108"/>
      <c r="AO32" s="108"/>
      <c r="AP32" s="108"/>
      <c r="AQ32" s="108"/>
      <c r="AR32" s="108"/>
      <c r="AS32" s="108"/>
      <c r="AT32" s="438"/>
    </row>
    <row r="33" spans="1:46" ht="21" customHeight="1" thickBot="1" x14ac:dyDescent="0.2">
      <c r="A33" s="443"/>
      <c r="B33" s="445"/>
      <c r="C33" s="448"/>
      <c r="D33" s="451"/>
      <c r="E33" s="27" t="s">
        <v>65</v>
      </c>
      <c r="F33" s="28" t="e">
        <f t="shared" ref="F33:AJ33" si="0">IF(ISNUMBER(F32),TEXT(DATEVALUE(CONCATENATE("H",IF(ISNUMBER($H$25),$H$25,1)+30,".",$J$25,".",F32)),"aaa"),F32)</f>
        <v>#VALUE!</v>
      </c>
      <c r="G33" s="29" t="e">
        <f t="shared" si="0"/>
        <v>#VALUE!</v>
      </c>
      <c r="H33" s="29" t="e">
        <f t="shared" si="0"/>
        <v>#VALUE!</v>
      </c>
      <c r="I33" s="29" t="e">
        <f t="shared" si="0"/>
        <v>#VALUE!</v>
      </c>
      <c r="J33" s="29" t="e">
        <f t="shared" si="0"/>
        <v>#VALUE!</v>
      </c>
      <c r="K33" s="29" t="e">
        <f t="shared" si="0"/>
        <v>#VALUE!</v>
      </c>
      <c r="L33" s="30" t="e">
        <f t="shared" si="0"/>
        <v>#VALUE!</v>
      </c>
      <c r="M33" s="28" t="e">
        <f t="shared" si="0"/>
        <v>#VALUE!</v>
      </c>
      <c r="N33" s="29" t="e">
        <f t="shared" si="0"/>
        <v>#VALUE!</v>
      </c>
      <c r="O33" s="29" t="e">
        <f t="shared" si="0"/>
        <v>#VALUE!</v>
      </c>
      <c r="P33" s="29" t="e">
        <f t="shared" si="0"/>
        <v>#VALUE!</v>
      </c>
      <c r="Q33" s="29" t="e">
        <f t="shared" si="0"/>
        <v>#VALUE!</v>
      </c>
      <c r="R33" s="29" t="e">
        <f t="shared" si="0"/>
        <v>#VALUE!</v>
      </c>
      <c r="S33" s="27" t="e">
        <f t="shared" si="0"/>
        <v>#VALUE!</v>
      </c>
      <c r="T33" s="31" t="e">
        <f t="shared" si="0"/>
        <v>#VALUE!</v>
      </c>
      <c r="U33" s="29" t="e">
        <f t="shared" si="0"/>
        <v>#VALUE!</v>
      </c>
      <c r="V33" s="29" t="e">
        <f t="shared" si="0"/>
        <v>#VALUE!</v>
      </c>
      <c r="W33" s="29" t="e">
        <f t="shared" si="0"/>
        <v>#VALUE!</v>
      </c>
      <c r="X33" s="29" t="e">
        <f t="shared" si="0"/>
        <v>#VALUE!</v>
      </c>
      <c r="Y33" s="29" t="e">
        <f t="shared" si="0"/>
        <v>#VALUE!</v>
      </c>
      <c r="Z33" s="27" t="e">
        <f t="shared" si="0"/>
        <v>#VALUE!</v>
      </c>
      <c r="AA33" s="31" t="e">
        <f t="shared" si="0"/>
        <v>#VALUE!</v>
      </c>
      <c r="AB33" s="29" t="e">
        <f t="shared" si="0"/>
        <v>#VALUE!</v>
      </c>
      <c r="AC33" s="29" t="e">
        <f t="shared" si="0"/>
        <v>#VALUE!</v>
      </c>
      <c r="AD33" s="29" t="e">
        <f t="shared" si="0"/>
        <v>#VALUE!</v>
      </c>
      <c r="AE33" s="29" t="e">
        <f t="shared" si="0"/>
        <v>#VALUE!</v>
      </c>
      <c r="AF33" s="95" t="e">
        <f t="shared" si="0"/>
        <v>#VALUE!</v>
      </c>
      <c r="AG33" s="27" t="e">
        <f t="shared" ca="1" si="0"/>
        <v>#VALUE!</v>
      </c>
      <c r="AH33" s="31" t="e">
        <f t="shared" ca="1" si="0"/>
        <v>#VALUE!</v>
      </c>
      <c r="AI33" s="31" t="e">
        <f t="shared" ca="1" si="0"/>
        <v>#VALUE!</v>
      </c>
      <c r="AJ33" s="27" t="str">
        <f t="shared" ca="1" si="0"/>
        <v>／</v>
      </c>
      <c r="AK33" s="437"/>
      <c r="AL33" s="456"/>
      <c r="AM33" s="108"/>
      <c r="AN33" s="108"/>
      <c r="AO33" s="108"/>
      <c r="AP33" s="108"/>
      <c r="AQ33" s="108"/>
      <c r="AR33" s="108"/>
      <c r="AS33" s="108"/>
      <c r="AT33" s="438"/>
    </row>
    <row r="34" spans="1:46" ht="21" customHeight="1" x14ac:dyDescent="0.15">
      <c r="A34" s="32"/>
      <c r="B34" s="33"/>
      <c r="C34" s="40"/>
      <c r="D34" s="439"/>
      <c r="E34" s="440"/>
      <c r="F34" s="93"/>
      <c r="G34" s="88"/>
      <c r="H34" s="88"/>
      <c r="I34" s="88"/>
      <c r="J34" s="88"/>
      <c r="K34" s="88"/>
      <c r="L34" s="88"/>
      <c r="M34" s="89"/>
      <c r="N34" s="88"/>
      <c r="O34" s="88"/>
      <c r="P34" s="88"/>
      <c r="Q34" s="88"/>
      <c r="R34" s="88"/>
      <c r="S34" s="94"/>
      <c r="T34" s="93"/>
      <c r="U34" s="88"/>
      <c r="V34" s="88"/>
      <c r="W34" s="88"/>
      <c r="X34" s="88"/>
      <c r="Y34" s="88"/>
      <c r="Z34" s="88"/>
      <c r="AA34" s="89"/>
      <c r="AB34" s="88"/>
      <c r="AC34" s="88"/>
      <c r="AD34" s="88"/>
      <c r="AE34" s="88"/>
      <c r="AF34" s="90"/>
      <c r="AG34" s="94"/>
      <c r="AH34" s="93"/>
      <c r="AI34" s="92"/>
      <c r="AJ34" s="94"/>
      <c r="AK34" s="123"/>
      <c r="AL34" s="120"/>
      <c r="AM34" s="105"/>
      <c r="AN34" s="105"/>
      <c r="AO34" s="105"/>
      <c r="AP34" s="105"/>
      <c r="AQ34" s="105"/>
      <c r="AR34" s="105"/>
      <c r="AS34" s="105"/>
      <c r="AT34" s="107"/>
    </row>
    <row r="35" spans="1:46" ht="21" customHeight="1" x14ac:dyDescent="0.15">
      <c r="A35" s="34"/>
      <c r="B35" s="35"/>
      <c r="C35" s="36"/>
      <c r="D35" s="457"/>
      <c r="E35" s="458"/>
      <c r="F35" s="26"/>
      <c r="G35" s="86"/>
      <c r="H35" s="86"/>
      <c r="I35" s="86"/>
      <c r="J35" s="86"/>
      <c r="K35" s="86"/>
      <c r="L35" s="25"/>
      <c r="M35" s="24"/>
      <c r="N35" s="86"/>
      <c r="O35" s="86"/>
      <c r="P35" s="86"/>
      <c r="Q35" s="86"/>
      <c r="R35" s="86"/>
      <c r="S35" s="23"/>
      <c r="T35" s="26"/>
      <c r="U35" s="86"/>
      <c r="V35" s="86"/>
      <c r="W35" s="86"/>
      <c r="X35" s="86"/>
      <c r="Y35" s="86"/>
      <c r="Z35" s="25"/>
      <c r="AA35" s="24"/>
      <c r="AB35" s="86"/>
      <c r="AC35" s="86"/>
      <c r="AD35" s="86"/>
      <c r="AE35" s="86"/>
      <c r="AF35" s="25"/>
      <c r="AG35" s="23"/>
      <c r="AH35" s="26"/>
      <c r="AI35" s="100"/>
      <c r="AJ35" s="23"/>
      <c r="AK35" s="124"/>
      <c r="AL35" s="121"/>
      <c r="AM35" s="105"/>
      <c r="AN35" s="105"/>
      <c r="AO35" s="105"/>
      <c r="AP35" s="105"/>
      <c r="AQ35" s="105"/>
      <c r="AR35" s="105"/>
      <c r="AS35" s="105"/>
      <c r="AT35" s="107"/>
    </row>
    <row r="36" spans="1:46" ht="21" customHeight="1" x14ac:dyDescent="0.15">
      <c r="A36" s="34"/>
      <c r="B36" s="35"/>
      <c r="C36" s="36"/>
      <c r="D36" s="457"/>
      <c r="E36" s="458"/>
      <c r="F36" s="26"/>
      <c r="G36" s="86"/>
      <c r="H36" s="86"/>
      <c r="I36" s="86"/>
      <c r="J36" s="86"/>
      <c r="K36" s="86"/>
      <c r="L36" s="25"/>
      <c r="M36" s="24"/>
      <c r="N36" s="86"/>
      <c r="O36" s="86"/>
      <c r="P36" s="86"/>
      <c r="Q36" s="86"/>
      <c r="R36" s="86"/>
      <c r="S36" s="23"/>
      <c r="T36" s="26"/>
      <c r="U36" s="86"/>
      <c r="V36" s="86"/>
      <c r="W36" s="86"/>
      <c r="X36" s="86"/>
      <c r="Y36" s="86"/>
      <c r="Z36" s="23"/>
      <c r="AA36" s="24"/>
      <c r="AB36" s="86"/>
      <c r="AC36" s="86"/>
      <c r="AD36" s="86"/>
      <c r="AE36" s="86"/>
      <c r="AF36" s="25"/>
      <c r="AG36" s="23"/>
      <c r="AH36" s="26"/>
      <c r="AI36" s="100"/>
      <c r="AJ36" s="23"/>
      <c r="AK36" s="124"/>
      <c r="AL36" s="121"/>
      <c r="AM36" s="105"/>
      <c r="AN36" s="105"/>
      <c r="AO36" s="105"/>
      <c r="AP36" s="105"/>
      <c r="AQ36" s="105"/>
      <c r="AR36" s="105"/>
      <c r="AS36" s="105"/>
      <c r="AT36" s="107"/>
    </row>
    <row r="37" spans="1:46" ht="21" customHeight="1" x14ac:dyDescent="0.15">
      <c r="A37" s="34"/>
      <c r="B37" s="35"/>
      <c r="C37" s="36"/>
      <c r="D37" s="457"/>
      <c r="E37" s="458"/>
      <c r="F37" s="26"/>
      <c r="G37" s="86"/>
      <c r="H37" s="86"/>
      <c r="I37" s="86"/>
      <c r="J37" s="86"/>
      <c r="K37" s="86"/>
      <c r="L37" s="25"/>
      <c r="M37" s="24"/>
      <c r="N37" s="86"/>
      <c r="O37" s="86"/>
      <c r="P37" s="86"/>
      <c r="Q37" s="86"/>
      <c r="R37" s="86"/>
      <c r="S37" s="23"/>
      <c r="T37" s="26"/>
      <c r="U37" s="86"/>
      <c r="V37" s="86"/>
      <c r="W37" s="86"/>
      <c r="X37" s="86"/>
      <c r="Y37" s="86"/>
      <c r="Z37" s="23"/>
      <c r="AA37" s="24"/>
      <c r="AB37" s="86"/>
      <c r="AC37" s="86"/>
      <c r="AD37" s="86"/>
      <c r="AE37" s="86"/>
      <c r="AF37" s="25"/>
      <c r="AG37" s="23"/>
      <c r="AH37" s="26"/>
      <c r="AI37" s="100"/>
      <c r="AJ37" s="23"/>
      <c r="AK37" s="124"/>
      <c r="AL37" s="121"/>
      <c r="AM37" s="105"/>
      <c r="AN37" s="105"/>
      <c r="AO37" s="105"/>
      <c r="AP37" s="105"/>
      <c r="AQ37" s="105"/>
      <c r="AR37" s="105"/>
      <c r="AS37" s="105"/>
      <c r="AT37" s="107"/>
    </row>
    <row r="38" spans="1:46" ht="21" customHeight="1" x14ac:dyDescent="0.15">
      <c r="A38" s="34"/>
      <c r="B38" s="35"/>
      <c r="C38" s="36"/>
      <c r="D38" s="457"/>
      <c r="E38" s="458"/>
      <c r="F38" s="26"/>
      <c r="G38" s="86"/>
      <c r="H38" s="86"/>
      <c r="I38" s="86"/>
      <c r="J38" s="86"/>
      <c r="K38" s="86"/>
      <c r="L38" s="25"/>
      <c r="M38" s="24"/>
      <c r="N38" s="86"/>
      <c r="O38" s="86"/>
      <c r="P38" s="86"/>
      <c r="Q38" s="86"/>
      <c r="R38" s="86"/>
      <c r="S38" s="23"/>
      <c r="T38" s="26"/>
      <c r="U38" s="86"/>
      <c r="V38" s="86"/>
      <c r="W38" s="86"/>
      <c r="X38" s="86"/>
      <c r="Y38" s="86"/>
      <c r="Z38" s="23"/>
      <c r="AA38" s="24"/>
      <c r="AB38" s="86"/>
      <c r="AC38" s="86"/>
      <c r="AD38" s="86"/>
      <c r="AE38" s="86"/>
      <c r="AF38" s="25"/>
      <c r="AG38" s="23"/>
      <c r="AH38" s="26"/>
      <c r="AI38" s="100"/>
      <c r="AJ38" s="23"/>
      <c r="AK38" s="124"/>
      <c r="AL38" s="121"/>
      <c r="AM38" s="105"/>
      <c r="AN38" s="105"/>
      <c r="AO38" s="105"/>
      <c r="AP38" s="105"/>
      <c r="AQ38" s="105"/>
      <c r="AR38" s="105"/>
      <c r="AS38" s="105"/>
      <c r="AT38" s="107"/>
    </row>
    <row r="39" spans="1:46" ht="21" customHeight="1" x14ac:dyDescent="0.15">
      <c r="A39" s="34"/>
      <c r="B39" s="35"/>
      <c r="C39" s="36"/>
      <c r="D39" s="457"/>
      <c r="E39" s="458"/>
      <c r="F39" s="26"/>
      <c r="G39" s="86"/>
      <c r="H39" s="86"/>
      <c r="I39" s="86"/>
      <c r="J39" s="86"/>
      <c r="K39" s="86"/>
      <c r="L39" s="25"/>
      <c r="M39" s="24"/>
      <c r="N39" s="86"/>
      <c r="O39" s="86"/>
      <c r="P39" s="86"/>
      <c r="Q39" s="86"/>
      <c r="R39" s="86"/>
      <c r="S39" s="23"/>
      <c r="T39" s="26"/>
      <c r="U39" s="86"/>
      <c r="V39" s="86"/>
      <c r="W39" s="86"/>
      <c r="X39" s="86"/>
      <c r="Y39" s="86"/>
      <c r="Z39" s="23"/>
      <c r="AA39" s="24"/>
      <c r="AB39" s="86"/>
      <c r="AC39" s="86"/>
      <c r="AD39" s="86"/>
      <c r="AE39" s="86"/>
      <c r="AF39" s="25"/>
      <c r="AG39" s="23"/>
      <c r="AH39" s="26"/>
      <c r="AI39" s="100"/>
      <c r="AJ39" s="23"/>
      <c r="AK39" s="124"/>
      <c r="AL39" s="121"/>
      <c r="AM39" s="105"/>
      <c r="AN39" s="105"/>
      <c r="AO39" s="105"/>
      <c r="AP39" s="105"/>
      <c r="AQ39" s="105"/>
      <c r="AR39" s="105"/>
      <c r="AS39" s="105"/>
      <c r="AT39" s="107"/>
    </row>
    <row r="40" spans="1:46" ht="21" customHeight="1" x14ac:dyDescent="0.15">
      <c r="A40" s="34"/>
      <c r="B40" s="35"/>
      <c r="C40" s="36"/>
      <c r="D40" s="457"/>
      <c r="E40" s="458"/>
      <c r="F40" s="26"/>
      <c r="G40" s="86"/>
      <c r="H40" s="86"/>
      <c r="I40" s="86"/>
      <c r="J40" s="86"/>
      <c r="K40" s="86"/>
      <c r="L40" s="25"/>
      <c r="M40" s="24"/>
      <c r="N40" s="86"/>
      <c r="O40" s="86"/>
      <c r="P40" s="86"/>
      <c r="Q40" s="86"/>
      <c r="R40" s="86"/>
      <c r="S40" s="23"/>
      <c r="T40" s="26"/>
      <c r="U40" s="86"/>
      <c r="V40" s="86"/>
      <c r="W40" s="86"/>
      <c r="X40" s="86"/>
      <c r="Y40" s="86"/>
      <c r="Z40" s="23"/>
      <c r="AA40" s="24"/>
      <c r="AB40" s="86"/>
      <c r="AC40" s="86"/>
      <c r="AD40" s="86"/>
      <c r="AE40" s="86"/>
      <c r="AF40" s="25"/>
      <c r="AG40" s="23"/>
      <c r="AH40" s="26"/>
      <c r="AI40" s="100"/>
      <c r="AJ40" s="23"/>
      <c r="AK40" s="124"/>
      <c r="AL40" s="121"/>
      <c r="AM40" s="105"/>
      <c r="AN40" s="105"/>
      <c r="AO40" s="105"/>
      <c r="AP40" s="105"/>
      <c r="AQ40" s="105"/>
      <c r="AR40" s="105"/>
      <c r="AS40" s="105"/>
      <c r="AT40" s="107"/>
    </row>
    <row r="41" spans="1:46" ht="21" customHeight="1" x14ac:dyDescent="0.15">
      <c r="A41" s="34"/>
      <c r="B41" s="35"/>
      <c r="C41" s="36"/>
      <c r="D41" s="457"/>
      <c r="E41" s="458"/>
      <c r="F41" s="26"/>
      <c r="G41" s="86"/>
      <c r="H41" s="86"/>
      <c r="I41" s="86"/>
      <c r="J41" s="86"/>
      <c r="K41" s="86"/>
      <c r="L41" s="25"/>
      <c r="M41" s="24"/>
      <c r="N41" s="86"/>
      <c r="O41" s="86"/>
      <c r="P41" s="86"/>
      <c r="Q41" s="86"/>
      <c r="R41" s="86"/>
      <c r="S41" s="23"/>
      <c r="T41" s="26"/>
      <c r="U41" s="86"/>
      <c r="V41" s="86"/>
      <c r="W41" s="86"/>
      <c r="X41" s="86"/>
      <c r="Y41" s="86"/>
      <c r="Z41" s="23"/>
      <c r="AA41" s="24"/>
      <c r="AB41" s="86"/>
      <c r="AC41" s="86"/>
      <c r="AD41" s="86"/>
      <c r="AE41" s="86"/>
      <c r="AF41" s="25"/>
      <c r="AG41" s="23"/>
      <c r="AH41" s="26"/>
      <c r="AI41" s="100"/>
      <c r="AJ41" s="23"/>
      <c r="AK41" s="124"/>
      <c r="AL41" s="121"/>
      <c r="AM41" s="105"/>
      <c r="AN41" s="105"/>
      <c r="AO41" s="105"/>
      <c r="AP41" s="105"/>
      <c r="AQ41" s="105"/>
      <c r="AR41" s="105"/>
      <c r="AS41" s="105"/>
      <c r="AT41" s="107"/>
    </row>
    <row r="42" spans="1:46" ht="21" customHeight="1" x14ac:dyDescent="0.15">
      <c r="A42" s="34"/>
      <c r="B42" s="35"/>
      <c r="C42" s="36"/>
      <c r="D42" s="457"/>
      <c r="E42" s="458"/>
      <c r="F42" s="26"/>
      <c r="G42" s="86"/>
      <c r="H42" s="86"/>
      <c r="I42" s="86"/>
      <c r="J42" s="86"/>
      <c r="K42" s="86"/>
      <c r="L42" s="25"/>
      <c r="M42" s="24"/>
      <c r="N42" s="86"/>
      <c r="O42" s="86"/>
      <c r="P42" s="86"/>
      <c r="Q42" s="86"/>
      <c r="R42" s="86"/>
      <c r="S42" s="23"/>
      <c r="T42" s="26"/>
      <c r="U42" s="86"/>
      <c r="V42" s="86"/>
      <c r="W42" s="86"/>
      <c r="X42" s="86"/>
      <c r="Y42" s="86"/>
      <c r="Z42" s="23"/>
      <c r="AA42" s="24"/>
      <c r="AB42" s="86"/>
      <c r="AC42" s="86"/>
      <c r="AD42" s="86"/>
      <c r="AE42" s="86"/>
      <c r="AF42" s="25"/>
      <c r="AG42" s="23"/>
      <c r="AH42" s="26"/>
      <c r="AI42" s="100"/>
      <c r="AJ42" s="23"/>
      <c r="AK42" s="124"/>
      <c r="AL42" s="121"/>
      <c r="AM42" s="105"/>
      <c r="AN42" s="105"/>
      <c r="AO42" s="105"/>
      <c r="AP42" s="105"/>
      <c r="AQ42" s="105"/>
      <c r="AR42" s="105"/>
      <c r="AS42" s="105"/>
      <c r="AT42" s="107"/>
    </row>
    <row r="43" spans="1:46" ht="21" customHeight="1" x14ac:dyDescent="0.15">
      <c r="A43" s="34"/>
      <c r="B43" s="35"/>
      <c r="C43" s="36"/>
      <c r="D43" s="457"/>
      <c r="E43" s="458"/>
      <c r="F43" s="26"/>
      <c r="G43" s="86"/>
      <c r="H43" s="86"/>
      <c r="I43" s="86"/>
      <c r="J43" s="86"/>
      <c r="K43" s="86"/>
      <c r="L43" s="25"/>
      <c r="M43" s="24"/>
      <c r="N43" s="86"/>
      <c r="O43" s="86"/>
      <c r="P43" s="86"/>
      <c r="Q43" s="86"/>
      <c r="R43" s="86"/>
      <c r="S43" s="23"/>
      <c r="T43" s="26"/>
      <c r="U43" s="86"/>
      <c r="V43" s="86"/>
      <c r="W43" s="86"/>
      <c r="X43" s="86"/>
      <c r="Y43" s="86"/>
      <c r="Z43" s="23"/>
      <c r="AA43" s="24"/>
      <c r="AB43" s="86"/>
      <c r="AC43" s="86"/>
      <c r="AD43" s="86"/>
      <c r="AE43" s="86"/>
      <c r="AF43" s="25"/>
      <c r="AG43" s="23"/>
      <c r="AH43" s="26"/>
      <c r="AI43" s="100"/>
      <c r="AJ43" s="23"/>
      <c r="AK43" s="124"/>
      <c r="AL43" s="121"/>
      <c r="AM43" s="105"/>
      <c r="AN43" s="105"/>
      <c r="AO43" s="105"/>
      <c r="AP43" s="105"/>
      <c r="AQ43" s="105"/>
      <c r="AR43" s="105"/>
      <c r="AS43" s="105"/>
      <c r="AT43" s="107"/>
    </row>
    <row r="44" spans="1:46" ht="21" customHeight="1" x14ac:dyDescent="0.15">
      <c r="A44" s="34"/>
      <c r="B44" s="35"/>
      <c r="C44" s="36"/>
      <c r="D44" s="457"/>
      <c r="E44" s="458"/>
      <c r="F44" s="26"/>
      <c r="G44" s="86"/>
      <c r="H44" s="86"/>
      <c r="I44" s="86"/>
      <c r="J44" s="86"/>
      <c r="K44" s="86"/>
      <c r="L44" s="25"/>
      <c r="M44" s="24"/>
      <c r="N44" s="86"/>
      <c r="O44" s="86"/>
      <c r="P44" s="86"/>
      <c r="Q44" s="86"/>
      <c r="R44" s="86"/>
      <c r="S44" s="23"/>
      <c r="T44" s="26"/>
      <c r="U44" s="86"/>
      <c r="V44" s="86"/>
      <c r="W44" s="86"/>
      <c r="X44" s="86"/>
      <c r="Y44" s="86"/>
      <c r="Z44" s="23"/>
      <c r="AA44" s="24"/>
      <c r="AB44" s="86"/>
      <c r="AC44" s="86"/>
      <c r="AD44" s="86"/>
      <c r="AE44" s="86"/>
      <c r="AF44" s="25"/>
      <c r="AG44" s="23"/>
      <c r="AH44" s="26"/>
      <c r="AI44" s="100"/>
      <c r="AJ44" s="23"/>
      <c r="AK44" s="124"/>
      <c r="AL44" s="121"/>
      <c r="AM44" s="105"/>
      <c r="AN44" s="105"/>
      <c r="AO44" s="105"/>
      <c r="AP44" s="105"/>
      <c r="AQ44" s="105"/>
      <c r="AR44" s="105"/>
      <c r="AS44" s="105"/>
      <c r="AT44" s="107"/>
    </row>
    <row r="45" spans="1:46" ht="21" customHeight="1" x14ac:dyDescent="0.15">
      <c r="A45" s="34"/>
      <c r="B45" s="35"/>
      <c r="C45" s="36"/>
      <c r="D45" s="457"/>
      <c r="E45" s="458"/>
      <c r="F45" s="26"/>
      <c r="G45" s="86"/>
      <c r="H45" s="86"/>
      <c r="I45" s="86"/>
      <c r="J45" s="86"/>
      <c r="K45" s="86"/>
      <c r="L45" s="25"/>
      <c r="M45" s="24"/>
      <c r="N45" s="86"/>
      <c r="O45" s="86"/>
      <c r="P45" s="86"/>
      <c r="Q45" s="86"/>
      <c r="R45" s="86"/>
      <c r="S45" s="23"/>
      <c r="T45" s="26"/>
      <c r="U45" s="86"/>
      <c r="V45" s="86"/>
      <c r="W45" s="86"/>
      <c r="X45" s="86"/>
      <c r="Y45" s="86"/>
      <c r="Z45" s="23"/>
      <c r="AA45" s="24"/>
      <c r="AB45" s="86"/>
      <c r="AC45" s="86"/>
      <c r="AD45" s="86"/>
      <c r="AE45" s="86"/>
      <c r="AF45" s="25"/>
      <c r="AG45" s="23"/>
      <c r="AH45" s="26"/>
      <c r="AI45" s="100"/>
      <c r="AJ45" s="23"/>
      <c r="AK45" s="124"/>
      <c r="AL45" s="121"/>
      <c r="AM45" s="105"/>
      <c r="AN45" s="105"/>
      <c r="AO45" s="105"/>
      <c r="AP45" s="105"/>
      <c r="AQ45" s="105"/>
      <c r="AR45" s="105"/>
      <c r="AS45" s="105"/>
      <c r="AT45" s="107"/>
    </row>
    <row r="46" spans="1:46" ht="21" customHeight="1" x14ac:dyDescent="0.15">
      <c r="A46" s="34"/>
      <c r="B46" s="35"/>
      <c r="C46" s="36"/>
      <c r="D46" s="457"/>
      <c r="E46" s="458"/>
      <c r="F46" s="26"/>
      <c r="G46" s="86"/>
      <c r="H46" s="86"/>
      <c r="I46" s="86"/>
      <c r="J46" s="86"/>
      <c r="K46" s="86"/>
      <c r="L46" s="25"/>
      <c r="M46" s="24"/>
      <c r="N46" s="86"/>
      <c r="O46" s="86"/>
      <c r="P46" s="86"/>
      <c r="Q46" s="86"/>
      <c r="R46" s="86"/>
      <c r="S46" s="23"/>
      <c r="T46" s="26"/>
      <c r="U46" s="86"/>
      <c r="V46" s="86"/>
      <c r="W46" s="86"/>
      <c r="X46" s="86"/>
      <c r="Y46" s="86"/>
      <c r="Z46" s="23"/>
      <c r="AA46" s="24"/>
      <c r="AB46" s="86"/>
      <c r="AC46" s="86"/>
      <c r="AD46" s="86"/>
      <c r="AE46" s="86"/>
      <c r="AF46" s="25"/>
      <c r="AG46" s="23"/>
      <c r="AH46" s="26"/>
      <c r="AI46" s="100"/>
      <c r="AJ46" s="23"/>
      <c r="AK46" s="124"/>
      <c r="AL46" s="121"/>
      <c r="AM46" s="105"/>
      <c r="AN46" s="105"/>
      <c r="AO46" s="105"/>
      <c r="AP46" s="105"/>
      <c r="AQ46" s="105"/>
      <c r="AR46" s="105"/>
      <c r="AS46" s="105"/>
      <c r="AT46" s="107"/>
    </row>
    <row r="47" spans="1:46" ht="21" customHeight="1" x14ac:dyDescent="0.15">
      <c r="A47" s="34"/>
      <c r="B47" s="35"/>
      <c r="C47" s="36"/>
      <c r="D47" s="457"/>
      <c r="E47" s="458"/>
      <c r="F47" s="26"/>
      <c r="G47" s="86"/>
      <c r="H47" s="86"/>
      <c r="I47" s="86"/>
      <c r="J47" s="86"/>
      <c r="K47" s="86"/>
      <c r="L47" s="25"/>
      <c r="M47" s="24"/>
      <c r="N47" s="86"/>
      <c r="O47" s="86"/>
      <c r="P47" s="86"/>
      <c r="Q47" s="86"/>
      <c r="R47" s="86"/>
      <c r="S47" s="23"/>
      <c r="T47" s="26"/>
      <c r="U47" s="86"/>
      <c r="V47" s="86"/>
      <c r="W47" s="86"/>
      <c r="X47" s="86"/>
      <c r="Y47" s="86"/>
      <c r="Z47" s="23"/>
      <c r="AA47" s="24"/>
      <c r="AB47" s="86"/>
      <c r="AC47" s="86"/>
      <c r="AD47" s="86"/>
      <c r="AE47" s="86"/>
      <c r="AF47" s="25"/>
      <c r="AG47" s="23"/>
      <c r="AH47" s="26"/>
      <c r="AI47" s="100"/>
      <c r="AJ47" s="23"/>
      <c r="AK47" s="124"/>
      <c r="AL47" s="121"/>
      <c r="AM47" s="105"/>
      <c r="AN47" s="105"/>
      <c r="AO47" s="105"/>
      <c r="AP47" s="105"/>
      <c r="AQ47" s="105"/>
      <c r="AR47" s="105"/>
      <c r="AS47" s="105"/>
      <c r="AT47" s="107"/>
    </row>
    <row r="48" spans="1:46" ht="21" customHeight="1" thickBot="1" x14ac:dyDescent="0.2">
      <c r="A48" s="37"/>
      <c r="B48" s="38"/>
      <c r="C48" s="39"/>
      <c r="D48" s="459"/>
      <c r="E48" s="460"/>
      <c r="F48" s="28"/>
      <c r="G48" s="29"/>
      <c r="H48" s="29"/>
      <c r="I48" s="29"/>
      <c r="J48" s="29"/>
      <c r="K48" s="29"/>
      <c r="L48" s="30"/>
      <c r="M48" s="28"/>
      <c r="N48" s="29"/>
      <c r="O48" s="29"/>
      <c r="P48" s="29"/>
      <c r="Q48" s="29"/>
      <c r="R48" s="29"/>
      <c r="S48" s="27"/>
      <c r="T48" s="31"/>
      <c r="U48" s="29"/>
      <c r="V48" s="29"/>
      <c r="W48" s="29"/>
      <c r="X48" s="29"/>
      <c r="Y48" s="29"/>
      <c r="Z48" s="27"/>
      <c r="AA48" s="28"/>
      <c r="AB48" s="29"/>
      <c r="AC48" s="29"/>
      <c r="AD48" s="29"/>
      <c r="AE48" s="29"/>
      <c r="AF48" s="30"/>
      <c r="AG48" s="27"/>
      <c r="AH48" s="31"/>
      <c r="AI48" s="95"/>
      <c r="AJ48" s="27"/>
      <c r="AK48" s="125"/>
      <c r="AL48" s="122"/>
      <c r="AM48" s="105"/>
      <c r="AN48" s="105"/>
      <c r="AO48" s="105"/>
      <c r="AP48" s="105"/>
      <c r="AQ48" s="105"/>
      <c r="AR48" s="105"/>
      <c r="AS48" s="105"/>
      <c r="AT48" s="107"/>
    </row>
    <row r="49" spans="1:46" s="74" customFormat="1" ht="21" customHeight="1" x14ac:dyDescent="0.15">
      <c r="A49" s="461"/>
      <c r="B49" s="461"/>
      <c r="C49" s="461"/>
      <c r="D49" s="461"/>
      <c r="E49" s="461"/>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9"/>
      <c r="AL49" s="105"/>
      <c r="AM49" s="105"/>
      <c r="AN49" s="105"/>
      <c r="AO49" s="105"/>
      <c r="AP49" s="105"/>
      <c r="AQ49" s="105"/>
      <c r="AR49" s="105"/>
      <c r="AS49" s="105"/>
      <c r="AT49" s="107"/>
    </row>
    <row r="50" spans="1:46" ht="21" customHeight="1" x14ac:dyDescent="0.15">
      <c r="A50" s="47"/>
      <c r="B50" s="47"/>
      <c r="C50" s="47"/>
      <c r="D50" s="47"/>
      <c r="E50" s="47"/>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76"/>
    </row>
  </sheetData>
  <mergeCells count="160">
    <mergeCell ref="AI12:AJ12"/>
    <mergeCell ref="AI13:AJ13"/>
    <mergeCell ref="AI14:AJ14"/>
    <mergeCell ref="AI15:AJ15"/>
    <mergeCell ref="AI16:AJ16"/>
    <mergeCell ref="AI17:AJ17"/>
    <mergeCell ref="AB18:AC18"/>
    <mergeCell ref="AD18:AE18"/>
    <mergeCell ref="AG18:AH18"/>
    <mergeCell ref="AI18:AJ18"/>
    <mergeCell ref="AB16:AC16"/>
    <mergeCell ref="AD16:AE16"/>
    <mergeCell ref="AG16:AH16"/>
    <mergeCell ref="AB17:AC17"/>
    <mergeCell ref="AD17:AE17"/>
    <mergeCell ref="U3:AA3"/>
    <mergeCell ref="U1:AK1"/>
    <mergeCell ref="AI4:AJ5"/>
    <mergeCell ref="AI6:AJ6"/>
    <mergeCell ref="AI7:AJ7"/>
    <mergeCell ref="AI8:AJ8"/>
    <mergeCell ref="AI9:AJ9"/>
    <mergeCell ref="AI10:AJ10"/>
    <mergeCell ref="AI11:AJ11"/>
    <mergeCell ref="Z10:AA10"/>
    <mergeCell ref="AB10:AC10"/>
    <mergeCell ref="AD10:AE10"/>
    <mergeCell ref="AG10:AH10"/>
    <mergeCell ref="U11:V11"/>
    <mergeCell ref="W11:X11"/>
    <mergeCell ref="Z11:AA11"/>
    <mergeCell ref="AB11:AC11"/>
    <mergeCell ref="AD11:AE11"/>
    <mergeCell ref="AG11:AH11"/>
    <mergeCell ref="Z8:AA8"/>
    <mergeCell ref="AB8:AC8"/>
    <mergeCell ref="AD8:AE8"/>
    <mergeCell ref="AG8:AH8"/>
    <mergeCell ref="U9:V9"/>
    <mergeCell ref="Z14:AA14"/>
    <mergeCell ref="AB14:AC14"/>
    <mergeCell ref="AD14:AE14"/>
    <mergeCell ref="AG14:AH14"/>
    <mergeCell ref="U15:V15"/>
    <mergeCell ref="W15:X15"/>
    <mergeCell ref="Z15:AA15"/>
    <mergeCell ref="AB15:AC15"/>
    <mergeCell ref="AD15:AE15"/>
    <mergeCell ref="AG15:AH15"/>
    <mergeCell ref="AG6:AH6"/>
    <mergeCell ref="AG7:AH7"/>
    <mergeCell ref="Z12:AA12"/>
    <mergeCell ref="AB12:AC12"/>
    <mergeCell ref="AD12:AE12"/>
    <mergeCell ref="AG12:AH12"/>
    <mergeCell ref="U13:V13"/>
    <mergeCell ref="W13:X13"/>
    <mergeCell ref="Z13:AA13"/>
    <mergeCell ref="AB13:AC13"/>
    <mergeCell ref="AD13:AE13"/>
    <mergeCell ref="AG13:AH13"/>
    <mergeCell ref="D47:E47"/>
    <mergeCell ref="D48:E48"/>
    <mergeCell ref="A49:E49"/>
    <mergeCell ref="U4:V5"/>
    <mergeCell ref="W4:AA5"/>
    <mergeCell ref="AB4:AC5"/>
    <mergeCell ref="U7:V7"/>
    <mergeCell ref="W7:X7"/>
    <mergeCell ref="Z7:AA7"/>
    <mergeCell ref="AB7:AC7"/>
    <mergeCell ref="D41:E41"/>
    <mergeCell ref="D42:E42"/>
    <mergeCell ref="D43:E43"/>
    <mergeCell ref="D44:E44"/>
    <mergeCell ref="D45:E45"/>
    <mergeCell ref="D46:E46"/>
    <mergeCell ref="D35:E35"/>
    <mergeCell ref="D36:E36"/>
    <mergeCell ref="D37:E37"/>
    <mergeCell ref="D38:E38"/>
    <mergeCell ref="D39:E39"/>
    <mergeCell ref="D40:E40"/>
    <mergeCell ref="T31:Z31"/>
    <mergeCell ref="AA31:AG31"/>
    <mergeCell ref="AH31:AJ31"/>
    <mergeCell ref="AK31:AK33"/>
    <mergeCell ref="AT31:AT33"/>
    <mergeCell ref="D34:E34"/>
    <mergeCell ref="A31:A33"/>
    <mergeCell ref="B31:B33"/>
    <mergeCell ref="C31:C33"/>
    <mergeCell ref="D31:D33"/>
    <mergeCell ref="F31:L31"/>
    <mergeCell ref="M31:S31"/>
    <mergeCell ref="AL31:AL33"/>
    <mergeCell ref="B27:L27"/>
    <mergeCell ref="M27:X27"/>
    <mergeCell ref="D29:H29"/>
    <mergeCell ref="I29:J29"/>
    <mergeCell ref="L29:M29"/>
    <mergeCell ref="O29:P29"/>
    <mergeCell ref="R29:S29"/>
    <mergeCell ref="T29:AE29"/>
    <mergeCell ref="AG29:AJ29"/>
    <mergeCell ref="Y27:AK27"/>
    <mergeCell ref="T25:X25"/>
    <mergeCell ref="U18:V18"/>
    <mergeCell ref="W18:X18"/>
    <mergeCell ref="Z18:AA18"/>
    <mergeCell ref="A18:T18"/>
    <mergeCell ref="A17:T17"/>
    <mergeCell ref="U16:V16"/>
    <mergeCell ref="W16:X16"/>
    <mergeCell ref="A16:T16"/>
    <mergeCell ref="Z17:AA17"/>
    <mergeCell ref="Y25:AK25"/>
    <mergeCell ref="AG17:AH17"/>
    <mergeCell ref="U22:AK22"/>
    <mergeCell ref="U19:V19"/>
    <mergeCell ref="U20:V20"/>
    <mergeCell ref="W19:AK19"/>
    <mergeCell ref="W20:AK20"/>
    <mergeCell ref="U21:AK21"/>
    <mergeCell ref="Z16:AA16"/>
    <mergeCell ref="U17:V17"/>
    <mergeCell ref="W17:X17"/>
    <mergeCell ref="A15:T15"/>
    <mergeCell ref="U14:V14"/>
    <mergeCell ref="W14:X14"/>
    <mergeCell ref="A14:T14"/>
    <mergeCell ref="A13:T13"/>
    <mergeCell ref="U12:V12"/>
    <mergeCell ref="W12:X12"/>
    <mergeCell ref="A12:T12"/>
    <mergeCell ref="A11:T11"/>
    <mergeCell ref="A6:T6"/>
    <mergeCell ref="Q1:T1"/>
    <mergeCell ref="AK4:AK5"/>
    <mergeCell ref="A5:T5"/>
    <mergeCell ref="U10:V10"/>
    <mergeCell ref="W10:X10"/>
    <mergeCell ref="A10:T10"/>
    <mergeCell ref="A9:T9"/>
    <mergeCell ref="U8:V8"/>
    <mergeCell ref="W8:X8"/>
    <mergeCell ref="A8:T8"/>
    <mergeCell ref="A7:T7"/>
    <mergeCell ref="AD7:AE7"/>
    <mergeCell ref="W9:X9"/>
    <mergeCell ref="Z9:AA9"/>
    <mergeCell ref="AB9:AC9"/>
    <mergeCell ref="AD9:AE9"/>
    <mergeCell ref="AG9:AH9"/>
    <mergeCell ref="AD4:AH5"/>
    <mergeCell ref="U6:V6"/>
    <mergeCell ref="W6:X6"/>
    <mergeCell ref="Z6:AA6"/>
    <mergeCell ref="AB6:AC6"/>
    <mergeCell ref="AD6:AE6"/>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fitToHeight="0"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81"/>
  <sheetViews>
    <sheetView view="pageBreakPreview" topLeftCell="A159" zoomScaleNormal="100" zoomScaleSheetLayoutView="100" workbookViewId="0">
      <selection activeCell="D159" sqref="D159"/>
    </sheetView>
  </sheetViews>
  <sheetFormatPr defaultColWidth="9" defaultRowHeight="11.25" x14ac:dyDescent="0.15"/>
  <cols>
    <col min="1" max="1" width="3.125" style="199" customWidth="1"/>
    <col min="2" max="2" width="10.75" style="199" customWidth="1"/>
    <col min="3" max="3" width="3.125" style="199" customWidth="1"/>
    <col min="4" max="4" width="62.625" style="180" customWidth="1"/>
    <col min="5" max="5" width="13.75" style="200" customWidth="1"/>
    <col min="6" max="6" width="15" style="180" customWidth="1"/>
    <col min="7" max="9" width="4.375" style="180" customWidth="1"/>
    <col min="10" max="10" width="12.5" style="180" customWidth="1"/>
    <col min="11" max="16384" width="9" style="180"/>
  </cols>
  <sheetData>
    <row r="1" spans="1:10" ht="30" customHeight="1" x14ac:dyDescent="0.15">
      <c r="A1" s="532" t="s">
        <v>241</v>
      </c>
      <c r="B1" s="532"/>
      <c r="C1" s="532"/>
      <c r="D1" s="532"/>
      <c r="E1" s="532"/>
      <c r="F1" s="532"/>
      <c r="G1" s="532"/>
      <c r="H1" s="532"/>
      <c r="I1" s="532"/>
      <c r="J1" s="179">
        <v>2025</v>
      </c>
    </row>
    <row r="2" spans="1:10" ht="30" customHeight="1" x14ac:dyDescent="0.15">
      <c r="A2" s="533" t="s">
        <v>242</v>
      </c>
      <c r="B2" s="534"/>
      <c r="C2" s="535"/>
      <c r="D2" s="533" t="str">
        <f>IF([2]⑴基本情報!$F$3="","",[2]⑴基本情報!$F$3)</f>
        <v/>
      </c>
      <c r="E2" s="534"/>
      <c r="F2" s="208" t="s">
        <v>24</v>
      </c>
      <c r="G2" s="534"/>
      <c r="H2" s="534"/>
      <c r="I2" s="534"/>
      <c r="J2" s="535"/>
    </row>
    <row r="3" spans="1:10" ht="135" customHeight="1" x14ac:dyDescent="0.15">
      <c r="A3" s="517" t="s">
        <v>557</v>
      </c>
      <c r="B3" s="517"/>
      <c r="C3" s="517"/>
      <c r="D3" s="517"/>
      <c r="E3" s="517"/>
      <c r="F3" s="517"/>
      <c r="G3" s="517"/>
      <c r="H3" s="517"/>
      <c r="I3" s="517"/>
      <c r="J3" s="517"/>
    </row>
    <row r="4" spans="1:10" ht="22.5" customHeight="1" x14ac:dyDescent="0.15">
      <c r="A4" s="536" t="s">
        <v>0</v>
      </c>
      <c r="B4" s="537"/>
      <c r="C4" s="538"/>
      <c r="D4" s="542" t="s">
        <v>1</v>
      </c>
      <c r="E4" s="542" t="s">
        <v>2</v>
      </c>
      <c r="F4" s="542" t="s">
        <v>3</v>
      </c>
      <c r="G4" s="542" t="s">
        <v>4</v>
      </c>
      <c r="H4" s="542"/>
      <c r="I4" s="542"/>
      <c r="J4" s="542"/>
    </row>
    <row r="5" spans="1:10" ht="22.5" customHeight="1" x14ac:dyDescent="0.15">
      <c r="A5" s="539"/>
      <c r="B5" s="540"/>
      <c r="C5" s="541"/>
      <c r="D5" s="543"/>
      <c r="E5" s="543"/>
      <c r="F5" s="543"/>
      <c r="G5" s="1" t="s">
        <v>5</v>
      </c>
      <c r="H5" s="2" t="s">
        <v>6</v>
      </c>
      <c r="I5" s="2" t="s">
        <v>7</v>
      </c>
      <c r="J5" s="261" t="s">
        <v>8</v>
      </c>
    </row>
    <row r="6" spans="1:10" ht="30" customHeight="1" x14ac:dyDescent="0.15">
      <c r="A6" s="528" t="s">
        <v>243</v>
      </c>
      <c r="B6" s="528"/>
      <c r="C6" s="528"/>
      <c r="D6" s="528"/>
      <c r="E6" s="528"/>
      <c r="F6" s="528"/>
      <c r="G6" s="528"/>
      <c r="H6" s="528"/>
      <c r="I6" s="528"/>
      <c r="J6" s="528"/>
    </row>
    <row r="7" spans="1:10" ht="71.25" customHeight="1" x14ac:dyDescent="0.15">
      <c r="A7" s="253">
        <v>1</v>
      </c>
      <c r="B7" s="271" t="s">
        <v>9</v>
      </c>
      <c r="C7" s="181">
        <v>1</v>
      </c>
      <c r="D7" s="115" t="s">
        <v>369</v>
      </c>
      <c r="E7" s="205" t="s">
        <v>250</v>
      </c>
      <c r="F7" s="206"/>
      <c r="G7" s="12"/>
      <c r="H7" s="204" t="s">
        <v>368</v>
      </c>
      <c r="I7" s="204" t="s">
        <v>368</v>
      </c>
      <c r="J7" s="206"/>
    </row>
    <row r="8" spans="1:10" ht="30" customHeight="1" x14ac:dyDescent="0.15">
      <c r="A8" s="528" t="s">
        <v>10</v>
      </c>
      <c r="B8" s="528"/>
      <c r="C8" s="528"/>
      <c r="D8" s="528"/>
      <c r="E8" s="528"/>
      <c r="F8" s="528"/>
      <c r="G8" s="528"/>
      <c r="H8" s="528"/>
      <c r="I8" s="528"/>
      <c r="J8" s="528"/>
    </row>
    <row r="9" spans="1:10" ht="45" customHeight="1" x14ac:dyDescent="0.15">
      <c r="A9" s="491">
        <f>A7+1</f>
        <v>2</v>
      </c>
      <c r="B9" s="483" t="s">
        <v>370</v>
      </c>
      <c r="C9" s="12">
        <v>1</v>
      </c>
      <c r="D9" s="182" t="s">
        <v>244</v>
      </c>
      <c r="E9" s="260" t="s">
        <v>371</v>
      </c>
      <c r="F9" s="480"/>
      <c r="G9" s="12"/>
      <c r="H9" s="204" t="s">
        <v>368</v>
      </c>
      <c r="I9" s="204" t="s">
        <v>368</v>
      </c>
      <c r="J9" s="480"/>
    </row>
    <row r="10" spans="1:10" ht="45" customHeight="1" x14ac:dyDescent="0.15">
      <c r="A10" s="492"/>
      <c r="B10" s="484"/>
      <c r="C10" s="12">
        <v>2</v>
      </c>
      <c r="D10" s="182" t="s">
        <v>245</v>
      </c>
      <c r="E10" s="260" t="s">
        <v>372</v>
      </c>
      <c r="F10" s="481"/>
      <c r="G10" s="12"/>
      <c r="H10" s="204" t="s">
        <v>368</v>
      </c>
      <c r="I10" s="204" t="s">
        <v>368</v>
      </c>
      <c r="J10" s="481"/>
    </row>
    <row r="11" spans="1:10" ht="60" customHeight="1" x14ac:dyDescent="0.15">
      <c r="A11" s="493"/>
      <c r="B11" s="485"/>
      <c r="C11" s="12">
        <v>3</v>
      </c>
      <c r="D11" s="182" t="s">
        <v>246</v>
      </c>
      <c r="E11" s="260" t="s">
        <v>373</v>
      </c>
      <c r="F11" s="482"/>
      <c r="G11" s="12"/>
      <c r="H11" s="204" t="s">
        <v>368</v>
      </c>
      <c r="I11" s="204" t="s">
        <v>368</v>
      </c>
      <c r="J11" s="482"/>
    </row>
    <row r="12" spans="1:10" ht="45" customHeight="1" x14ac:dyDescent="0.15">
      <c r="A12" s="491">
        <f>A9</f>
        <v>2</v>
      </c>
      <c r="B12" s="483" t="s">
        <v>370</v>
      </c>
      <c r="C12" s="12">
        <v>4</v>
      </c>
      <c r="D12" s="182" t="s">
        <v>374</v>
      </c>
      <c r="E12" s="260" t="s">
        <v>375</v>
      </c>
      <c r="F12" s="480"/>
      <c r="G12" s="12"/>
      <c r="H12" s="204" t="s">
        <v>368</v>
      </c>
      <c r="I12" s="204" t="s">
        <v>368</v>
      </c>
      <c r="J12" s="480"/>
    </row>
    <row r="13" spans="1:10" ht="37.5" customHeight="1" x14ac:dyDescent="0.15">
      <c r="A13" s="492"/>
      <c r="B13" s="484"/>
      <c r="C13" s="12">
        <v>5</v>
      </c>
      <c r="D13" s="3" t="s">
        <v>558</v>
      </c>
      <c r="E13" s="260" t="s">
        <v>376</v>
      </c>
      <c r="F13" s="481"/>
      <c r="G13" s="12"/>
      <c r="H13" s="204" t="s">
        <v>368</v>
      </c>
      <c r="I13" s="204" t="s">
        <v>368</v>
      </c>
      <c r="J13" s="481"/>
    </row>
    <row r="14" spans="1:10" ht="45" customHeight="1" x14ac:dyDescent="0.15">
      <c r="A14" s="492"/>
      <c r="B14" s="484"/>
      <c r="C14" s="257">
        <v>6</v>
      </c>
      <c r="D14" s="183" t="s">
        <v>247</v>
      </c>
      <c r="E14" s="209" t="s">
        <v>377</v>
      </c>
      <c r="F14" s="481"/>
      <c r="G14" s="257"/>
      <c r="H14" s="264" t="s">
        <v>368</v>
      </c>
      <c r="I14" s="264" t="s">
        <v>368</v>
      </c>
      <c r="J14" s="481"/>
    </row>
    <row r="15" spans="1:10" ht="30" customHeight="1" x14ac:dyDescent="0.15">
      <c r="A15" s="528" t="s">
        <v>149</v>
      </c>
      <c r="B15" s="528"/>
      <c r="C15" s="528"/>
      <c r="D15" s="528"/>
      <c r="E15" s="528"/>
      <c r="F15" s="528"/>
      <c r="G15" s="528"/>
      <c r="H15" s="528"/>
      <c r="I15" s="528"/>
      <c r="J15" s="528"/>
    </row>
    <row r="16" spans="1:10" ht="45" customHeight="1" x14ac:dyDescent="0.15">
      <c r="A16" s="491">
        <f>A9+1</f>
        <v>3</v>
      </c>
      <c r="B16" s="483" t="s">
        <v>248</v>
      </c>
      <c r="C16" s="12">
        <v>1</v>
      </c>
      <c r="D16" s="182" t="s">
        <v>249</v>
      </c>
      <c r="E16" s="205" t="s">
        <v>378</v>
      </c>
      <c r="F16" s="494" t="s">
        <v>559</v>
      </c>
      <c r="G16" s="12"/>
      <c r="H16" s="204" t="s">
        <v>368</v>
      </c>
      <c r="I16" s="204" t="s">
        <v>368</v>
      </c>
      <c r="J16" s="483"/>
    </row>
    <row r="17" spans="1:10" ht="60" customHeight="1" x14ac:dyDescent="0.15">
      <c r="A17" s="492"/>
      <c r="B17" s="484"/>
      <c r="C17" s="480">
        <v>2</v>
      </c>
      <c r="D17" s="183" t="s">
        <v>560</v>
      </c>
      <c r="E17" s="529" t="s">
        <v>561</v>
      </c>
      <c r="F17" s="495"/>
      <c r="G17" s="12"/>
      <c r="H17" s="204"/>
      <c r="I17" s="204"/>
      <c r="J17" s="484"/>
    </row>
    <row r="18" spans="1:10" ht="45" customHeight="1" x14ac:dyDescent="0.15">
      <c r="A18" s="492"/>
      <c r="B18" s="484"/>
      <c r="C18" s="481"/>
      <c r="D18" s="185" t="s">
        <v>562</v>
      </c>
      <c r="E18" s="531"/>
      <c r="F18" s="495"/>
      <c r="G18" s="204" t="s">
        <v>368</v>
      </c>
      <c r="H18" s="204" t="s">
        <v>368</v>
      </c>
      <c r="I18" s="204" t="s">
        <v>368</v>
      </c>
      <c r="J18" s="255"/>
    </row>
    <row r="19" spans="1:10" ht="52.5" customHeight="1" x14ac:dyDescent="0.15">
      <c r="A19" s="493"/>
      <c r="B19" s="485"/>
      <c r="C19" s="482"/>
      <c r="D19" s="251" t="s">
        <v>563</v>
      </c>
      <c r="E19" s="530"/>
      <c r="F19" s="496"/>
      <c r="G19" s="204" t="s">
        <v>368</v>
      </c>
      <c r="H19" s="204" t="s">
        <v>368</v>
      </c>
      <c r="I19" s="204" t="s">
        <v>368</v>
      </c>
      <c r="J19" s="256"/>
    </row>
    <row r="20" spans="1:10" ht="30" customHeight="1" x14ac:dyDescent="0.15">
      <c r="A20" s="491">
        <f>A16+1</f>
        <v>4</v>
      </c>
      <c r="B20" s="483" t="s">
        <v>251</v>
      </c>
      <c r="C20" s="257">
        <v>1</v>
      </c>
      <c r="D20" s="276" t="s">
        <v>252</v>
      </c>
      <c r="E20" s="205" t="s">
        <v>379</v>
      </c>
      <c r="F20" s="483" t="s">
        <v>564</v>
      </c>
      <c r="G20" s="12"/>
      <c r="H20" s="204" t="s">
        <v>368</v>
      </c>
      <c r="I20" s="204" t="s">
        <v>368</v>
      </c>
      <c r="J20" s="480"/>
    </row>
    <row r="21" spans="1:10" ht="30" customHeight="1" x14ac:dyDescent="0.15">
      <c r="A21" s="492"/>
      <c r="B21" s="484"/>
      <c r="C21" s="257">
        <v>2</v>
      </c>
      <c r="D21" s="187" t="s">
        <v>253</v>
      </c>
      <c r="E21" s="205" t="s">
        <v>380</v>
      </c>
      <c r="F21" s="484"/>
      <c r="G21" s="12"/>
      <c r="H21" s="204" t="s">
        <v>368</v>
      </c>
      <c r="I21" s="204" t="s">
        <v>368</v>
      </c>
      <c r="J21" s="481"/>
    </row>
    <row r="22" spans="1:10" ht="45" customHeight="1" x14ac:dyDescent="0.15">
      <c r="A22" s="492"/>
      <c r="B22" s="484"/>
      <c r="C22" s="257">
        <v>3</v>
      </c>
      <c r="D22" s="188" t="s">
        <v>254</v>
      </c>
      <c r="E22" s="263" t="s">
        <v>565</v>
      </c>
      <c r="F22" s="484"/>
      <c r="G22" s="204" t="s">
        <v>368</v>
      </c>
      <c r="H22" s="204" t="s">
        <v>368</v>
      </c>
      <c r="I22" s="204" t="s">
        <v>368</v>
      </c>
      <c r="J22" s="481"/>
    </row>
    <row r="23" spans="1:10" ht="72.75" customHeight="1" x14ac:dyDescent="0.15">
      <c r="A23" s="492"/>
      <c r="B23" s="484"/>
      <c r="C23" s="480">
        <v>4</v>
      </c>
      <c r="D23" s="188" t="s">
        <v>673</v>
      </c>
      <c r="E23" s="529" t="s">
        <v>566</v>
      </c>
      <c r="F23" s="484"/>
      <c r="G23" s="486" t="s">
        <v>368</v>
      </c>
      <c r="H23" s="486" t="s">
        <v>368</v>
      </c>
      <c r="I23" s="486" t="s">
        <v>368</v>
      </c>
      <c r="J23" s="481"/>
    </row>
    <row r="24" spans="1:10" ht="56.25" customHeight="1" x14ac:dyDescent="0.15">
      <c r="A24" s="492"/>
      <c r="B24" s="484"/>
      <c r="C24" s="482"/>
      <c r="D24" s="189" t="s">
        <v>567</v>
      </c>
      <c r="E24" s="530"/>
      <c r="F24" s="484"/>
      <c r="G24" s="488"/>
      <c r="H24" s="488"/>
      <c r="I24" s="488"/>
      <c r="J24" s="481"/>
    </row>
    <row r="25" spans="1:10" s="190" customFormat="1" ht="30" customHeight="1" x14ac:dyDescent="0.15">
      <c r="A25" s="492"/>
      <c r="B25" s="484"/>
      <c r="C25" s="480">
        <v>5</v>
      </c>
      <c r="D25" s="191" t="s">
        <v>255</v>
      </c>
      <c r="E25" s="529" t="s">
        <v>568</v>
      </c>
      <c r="F25" s="484"/>
      <c r="G25" s="486" t="s">
        <v>368</v>
      </c>
      <c r="H25" s="486" t="s">
        <v>368</v>
      </c>
      <c r="I25" s="486" t="s">
        <v>368</v>
      </c>
      <c r="J25" s="484"/>
    </row>
    <row r="26" spans="1:10" s="190" customFormat="1" ht="212.25" customHeight="1" x14ac:dyDescent="0.15">
      <c r="A26" s="493"/>
      <c r="B26" s="485"/>
      <c r="C26" s="482"/>
      <c r="D26" s="194" t="s">
        <v>569</v>
      </c>
      <c r="E26" s="530"/>
      <c r="F26" s="485"/>
      <c r="G26" s="488"/>
      <c r="H26" s="488"/>
      <c r="I26" s="488"/>
      <c r="J26" s="485"/>
    </row>
    <row r="27" spans="1:10" ht="30" customHeight="1" x14ac:dyDescent="0.15">
      <c r="A27" s="528" t="s">
        <v>256</v>
      </c>
      <c r="B27" s="528"/>
      <c r="C27" s="528"/>
      <c r="D27" s="528"/>
      <c r="E27" s="528"/>
      <c r="F27" s="528"/>
      <c r="G27" s="528"/>
      <c r="H27" s="528"/>
      <c r="I27" s="528"/>
      <c r="J27" s="528"/>
    </row>
    <row r="28" spans="1:10" ht="45" customHeight="1" x14ac:dyDescent="0.15">
      <c r="A28" s="491">
        <f>A20+1</f>
        <v>5</v>
      </c>
      <c r="B28" s="483" t="s">
        <v>257</v>
      </c>
      <c r="C28" s="480">
        <v>1</v>
      </c>
      <c r="D28" s="183" t="s">
        <v>381</v>
      </c>
      <c r="E28" s="254" t="s">
        <v>382</v>
      </c>
      <c r="F28" s="483" t="s">
        <v>570</v>
      </c>
      <c r="G28" s="480"/>
      <c r="H28" s="486" t="s">
        <v>368</v>
      </c>
      <c r="I28" s="486" t="s">
        <v>368</v>
      </c>
      <c r="J28" s="480"/>
    </row>
    <row r="29" spans="1:10" ht="29.25" customHeight="1" x14ac:dyDescent="0.15">
      <c r="A29" s="492"/>
      <c r="B29" s="484"/>
      <c r="C29" s="482"/>
      <c r="D29" s="186" t="s">
        <v>258</v>
      </c>
      <c r="E29" s="210" t="s">
        <v>383</v>
      </c>
      <c r="F29" s="484"/>
      <c r="G29" s="482"/>
      <c r="H29" s="488"/>
      <c r="I29" s="488"/>
      <c r="J29" s="481"/>
    </row>
    <row r="30" spans="1:10" ht="82.5" customHeight="1" x14ac:dyDescent="0.15">
      <c r="A30" s="492"/>
      <c r="B30" s="484"/>
      <c r="C30" s="257">
        <v>2</v>
      </c>
      <c r="D30" s="183" t="s">
        <v>571</v>
      </c>
      <c r="E30" s="254" t="s">
        <v>384</v>
      </c>
      <c r="F30" s="484"/>
      <c r="G30" s="12"/>
      <c r="H30" s="204" t="s">
        <v>368</v>
      </c>
      <c r="I30" s="204" t="s">
        <v>368</v>
      </c>
      <c r="J30" s="481"/>
    </row>
    <row r="31" spans="1:10" ht="72.75" customHeight="1" x14ac:dyDescent="0.15">
      <c r="A31" s="492"/>
      <c r="B31" s="484"/>
      <c r="C31" s="480">
        <v>3</v>
      </c>
      <c r="D31" s="183" t="s">
        <v>572</v>
      </c>
      <c r="E31" s="483" t="s">
        <v>573</v>
      </c>
      <c r="F31" s="484"/>
      <c r="G31" s="480"/>
      <c r="H31" s="486" t="s">
        <v>368</v>
      </c>
      <c r="I31" s="486" t="s">
        <v>368</v>
      </c>
      <c r="J31" s="481"/>
    </row>
    <row r="32" spans="1:10" ht="45" customHeight="1" x14ac:dyDescent="0.15">
      <c r="A32" s="492"/>
      <c r="B32" s="484"/>
      <c r="C32" s="482"/>
      <c r="D32" s="186" t="s">
        <v>385</v>
      </c>
      <c r="E32" s="485"/>
      <c r="F32" s="484"/>
      <c r="G32" s="482"/>
      <c r="H32" s="488"/>
      <c r="I32" s="488"/>
      <c r="J32" s="481"/>
    </row>
    <row r="33" spans="1:10" ht="45" customHeight="1" x14ac:dyDescent="0.15">
      <c r="A33" s="492"/>
      <c r="B33" s="484"/>
      <c r="C33" s="12">
        <v>4</v>
      </c>
      <c r="D33" s="182" t="s">
        <v>386</v>
      </c>
      <c r="E33" s="260" t="s">
        <v>574</v>
      </c>
      <c r="F33" s="484"/>
      <c r="G33" s="12"/>
      <c r="H33" s="204" t="s">
        <v>368</v>
      </c>
      <c r="I33" s="204" t="s">
        <v>368</v>
      </c>
      <c r="J33" s="481"/>
    </row>
    <row r="34" spans="1:10" ht="37.5" customHeight="1" x14ac:dyDescent="0.15">
      <c r="A34" s="493"/>
      <c r="B34" s="485"/>
      <c r="C34" s="12">
        <v>5</v>
      </c>
      <c r="D34" s="182" t="s">
        <v>387</v>
      </c>
      <c r="E34" s="260" t="s">
        <v>575</v>
      </c>
      <c r="F34" s="485"/>
      <c r="G34" s="204" t="s">
        <v>368</v>
      </c>
      <c r="H34" s="204" t="s">
        <v>368</v>
      </c>
      <c r="I34" s="204" t="s">
        <v>368</v>
      </c>
      <c r="J34" s="482"/>
    </row>
    <row r="35" spans="1:10" ht="30" customHeight="1" x14ac:dyDescent="0.15">
      <c r="A35" s="491">
        <f>A28+1</f>
        <v>6</v>
      </c>
      <c r="B35" s="483" t="s">
        <v>259</v>
      </c>
      <c r="C35" s="480">
        <v>1</v>
      </c>
      <c r="D35" s="209" t="s">
        <v>260</v>
      </c>
      <c r="E35" s="209" t="s">
        <v>388</v>
      </c>
      <c r="F35" s="483"/>
      <c r="G35" s="486" t="s">
        <v>368</v>
      </c>
      <c r="H35" s="486" t="s">
        <v>368</v>
      </c>
      <c r="I35" s="486" t="s">
        <v>368</v>
      </c>
      <c r="J35" s="480"/>
    </row>
    <row r="36" spans="1:10" ht="71.25" customHeight="1" x14ac:dyDescent="0.15">
      <c r="A36" s="493"/>
      <c r="B36" s="485"/>
      <c r="C36" s="482"/>
      <c r="D36" s="211" t="s">
        <v>576</v>
      </c>
      <c r="E36" s="210" t="s">
        <v>389</v>
      </c>
      <c r="F36" s="485"/>
      <c r="G36" s="488"/>
      <c r="H36" s="488"/>
      <c r="I36" s="488"/>
      <c r="J36" s="482"/>
    </row>
    <row r="37" spans="1:10" ht="42.75" customHeight="1" x14ac:dyDescent="0.15">
      <c r="A37" s="1">
        <f>A35+1</f>
        <v>7</v>
      </c>
      <c r="B37" s="260" t="s">
        <v>261</v>
      </c>
      <c r="C37" s="12">
        <v>1</v>
      </c>
      <c r="D37" s="276" t="s">
        <v>390</v>
      </c>
      <c r="E37" s="260" t="s">
        <v>391</v>
      </c>
      <c r="F37" s="276"/>
      <c r="G37" s="204" t="s">
        <v>368</v>
      </c>
      <c r="H37" s="204" t="s">
        <v>368</v>
      </c>
      <c r="I37" s="204" t="s">
        <v>368</v>
      </c>
      <c r="J37" s="276"/>
    </row>
    <row r="38" spans="1:10" ht="45" customHeight="1" x14ac:dyDescent="0.15">
      <c r="A38" s="1">
        <f>A37+1</f>
        <v>8</v>
      </c>
      <c r="B38" s="260" t="s">
        <v>262</v>
      </c>
      <c r="C38" s="12">
        <v>1</v>
      </c>
      <c r="D38" s="182" t="s">
        <v>392</v>
      </c>
      <c r="E38" s="260" t="s">
        <v>393</v>
      </c>
      <c r="F38" s="276" t="s">
        <v>577</v>
      </c>
      <c r="G38" s="12"/>
      <c r="H38" s="204" t="s">
        <v>368</v>
      </c>
      <c r="I38" s="204" t="s">
        <v>368</v>
      </c>
      <c r="J38" s="276"/>
    </row>
    <row r="39" spans="1:10" ht="35.25" customHeight="1" x14ac:dyDescent="0.15">
      <c r="A39" s="491">
        <f>A38+1</f>
        <v>9</v>
      </c>
      <c r="B39" s="483" t="s">
        <v>263</v>
      </c>
      <c r="C39" s="12">
        <v>1</v>
      </c>
      <c r="D39" s="182" t="s">
        <v>264</v>
      </c>
      <c r="E39" s="260" t="s">
        <v>394</v>
      </c>
      <c r="F39" s="480"/>
      <c r="G39" s="204" t="s">
        <v>368</v>
      </c>
      <c r="H39" s="204" t="s">
        <v>368</v>
      </c>
      <c r="I39" s="204" t="s">
        <v>368</v>
      </c>
      <c r="J39" s="480"/>
    </row>
    <row r="40" spans="1:10" ht="54.75" customHeight="1" x14ac:dyDescent="0.15">
      <c r="A40" s="492"/>
      <c r="B40" s="484"/>
      <c r="C40" s="12">
        <v>2</v>
      </c>
      <c r="D40" s="182" t="s">
        <v>395</v>
      </c>
      <c r="E40" s="260" t="s">
        <v>396</v>
      </c>
      <c r="F40" s="481"/>
      <c r="G40" s="204" t="s">
        <v>368</v>
      </c>
      <c r="H40" s="204" t="s">
        <v>368</v>
      </c>
      <c r="I40" s="204" t="s">
        <v>368</v>
      </c>
      <c r="J40" s="481"/>
    </row>
    <row r="41" spans="1:10" ht="36" customHeight="1" x14ac:dyDescent="0.15">
      <c r="A41" s="493"/>
      <c r="B41" s="485"/>
      <c r="C41" s="12">
        <v>3</v>
      </c>
      <c r="D41" s="182" t="s">
        <v>265</v>
      </c>
      <c r="E41" s="260" t="s">
        <v>397</v>
      </c>
      <c r="F41" s="482"/>
      <c r="G41" s="204" t="s">
        <v>368</v>
      </c>
      <c r="H41" s="204" t="s">
        <v>368</v>
      </c>
      <c r="I41" s="204" t="s">
        <v>368</v>
      </c>
      <c r="J41" s="482"/>
    </row>
    <row r="42" spans="1:10" ht="42.75" customHeight="1" x14ac:dyDescent="0.15">
      <c r="A42" s="1">
        <f>A39+1</f>
        <v>10</v>
      </c>
      <c r="B42" s="260" t="s">
        <v>266</v>
      </c>
      <c r="C42" s="207">
        <v>1</v>
      </c>
      <c r="D42" s="182" t="s">
        <v>398</v>
      </c>
      <c r="E42" s="260" t="s">
        <v>399</v>
      </c>
      <c r="F42" s="276"/>
      <c r="G42" s="12"/>
      <c r="H42" s="204" t="s">
        <v>368</v>
      </c>
      <c r="I42" s="204" t="s">
        <v>368</v>
      </c>
      <c r="J42" s="276"/>
    </row>
    <row r="43" spans="1:10" ht="42.75" customHeight="1" x14ac:dyDescent="0.15">
      <c r="A43" s="491">
        <f>A42+1</f>
        <v>11</v>
      </c>
      <c r="B43" s="517" t="s">
        <v>267</v>
      </c>
      <c r="C43" s="12">
        <v>1</v>
      </c>
      <c r="D43" s="182" t="s">
        <v>400</v>
      </c>
      <c r="E43" s="260" t="s">
        <v>401</v>
      </c>
      <c r="F43" s="480"/>
      <c r="G43" s="204" t="s">
        <v>368</v>
      </c>
      <c r="H43" s="204" t="s">
        <v>368</v>
      </c>
      <c r="I43" s="204" t="s">
        <v>368</v>
      </c>
      <c r="J43" s="480"/>
    </row>
    <row r="44" spans="1:10" ht="42.75" customHeight="1" x14ac:dyDescent="0.15">
      <c r="A44" s="492"/>
      <c r="B44" s="517"/>
      <c r="C44" s="257">
        <v>2</v>
      </c>
      <c r="D44" s="183" t="s">
        <v>402</v>
      </c>
      <c r="E44" s="260" t="s">
        <v>403</v>
      </c>
      <c r="F44" s="481"/>
      <c r="G44" s="204" t="s">
        <v>368</v>
      </c>
      <c r="H44" s="204" t="s">
        <v>368</v>
      </c>
      <c r="I44" s="204" t="s">
        <v>368</v>
      </c>
      <c r="J44" s="481"/>
    </row>
    <row r="45" spans="1:10" ht="42.75" customHeight="1" x14ac:dyDescent="0.15">
      <c r="A45" s="493"/>
      <c r="B45" s="517"/>
      <c r="C45" s="12">
        <v>3</v>
      </c>
      <c r="D45" s="182" t="s">
        <v>404</v>
      </c>
      <c r="E45" s="260" t="s">
        <v>405</v>
      </c>
      <c r="F45" s="482"/>
      <c r="G45" s="204" t="s">
        <v>368</v>
      </c>
      <c r="H45" s="204" t="s">
        <v>368</v>
      </c>
      <c r="I45" s="204" t="s">
        <v>368</v>
      </c>
      <c r="J45" s="482"/>
    </row>
    <row r="46" spans="1:10" ht="42.75" customHeight="1" x14ac:dyDescent="0.15">
      <c r="A46" s="1">
        <f>A43+1</f>
        <v>12</v>
      </c>
      <c r="B46" s="260" t="s">
        <v>268</v>
      </c>
      <c r="C46" s="12">
        <v>1</v>
      </c>
      <c r="D46" s="182" t="s">
        <v>578</v>
      </c>
      <c r="E46" s="260" t="s">
        <v>406</v>
      </c>
      <c r="F46" s="260"/>
      <c r="G46" s="204" t="s">
        <v>368</v>
      </c>
      <c r="H46" s="204" t="s">
        <v>368</v>
      </c>
      <c r="I46" s="204" t="s">
        <v>368</v>
      </c>
      <c r="J46" s="252"/>
    </row>
    <row r="47" spans="1:10" ht="35.25" customHeight="1" x14ac:dyDescent="0.15">
      <c r="A47" s="491">
        <f>A46+1</f>
        <v>13</v>
      </c>
      <c r="B47" s="517" t="s">
        <v>269</v>
      </c>
      <c r="C47" s="12">
        <v>1</v>
      </c>
      <c r="D47" s="182" t="s">
        <v>407</v>
      </c>
      <c r="E47" s="271" t="s">
        <v>408</v>
      </c>
      <c r="F47" s="480"/>
      <c r="G47" s="12"/>
      <c r="H47" s="204" t="s">
        <v>368</v>
      </c>
      <c r="I47" s="204" t="s">
        <v>368</v>
      </c>
      <c r="J47" s="480"/>
    </row>
    <row r="48" spans="1:10" s="190" customFormat="1" ht="28.5" customHeight="1" x14ac:dyDescent="0.15">
      <c r="A48" s="493"/>
      <c r="B48" s="517"/>
      <c r="C48" s="12">
        <v>2</v>
      </c>
      <c r="D48" s="182" t="s">
        <v>409</v>
      </c>
      <c r="E48" s="271" t="s">
        <v>410</v>
      </c>
      <c r="F48" s="482"/>
      <c r="G48" s="12"/>
      <c r="H48" s="204" t="s">
        <v>368</v>
      </c>
      <c r="I48" s="204" t="s">
        <v>368</v>
      </c>
      <c r="J48" s="482"/>
    </row>
    <row r="49" spans="1:10" s="190" customFormat="1" ht="37.5" customHeight="1" x14ac:dyDescent="0.15">
      <c r="A49" s="491">
        <f>A47+1</f>
        <v>14</v>
      </c>
      <c r="B49" s="483" t="s">
        <v>270</v>
      </c>
      <c r="C49" s="12">
        <v>1</v>
      </c>
      <c r="D49" s="182" t="s">
        <v>271</v>
      </c>
      <c r="E49" s="260" t="s">
        <v>411</v>
      </c>
      <c r="F49" s="483" t="s">
        <v>579</v>
      </c>
      <c r="G49" s="12"/>
      <c r="H49" s="204" t="s">
        <v>368</v>
      </c>
      <c r="I49" s="204" t="s">
        <v>368</v>
      </c>
      <c r="J49" s="187"/>
    </row>
    <row r="50" spans="1:10" s="190" customFormat="1" ht="37.5" customHeight="1" x14ac:dyDescent="0.15">
      <c r="A50" s="492"/>
      <c r="B50" s="484"/>
      <c r="C50" s="12">
        <f>C49+1</f>
        <v>2</v>
      </c>
      <c r="D50" s="182" t="s">
        <v>412</v>
      </c>
      <c r="E50" s="260" t="s">
        <v>413</v>
      </c>
      <c r="F50" s="484"/>
      <c r="G50" s="12"/>
      <c r="H50" s="204" t="s">
        <v>368</v>
      </c>
      <c r="I50" s="204" t="s">
        <v>368</v>
      </c>
      <c r="J50" s="192"/>
    </row>
    <row r="51" spans="1:10" s="190" customFormat="1" ht="45" customHeight="1" x14ac:dyDescent="0.15">
      <c r="A51" s="492"/>
      <c r="B51" s="484"/>
      <c r="C51" s="12">
        <f t="shared" ref="C51:C56" si="0">C50+1</f>
        <v>3</v>
      </c>
      <c r="D51" s="182" t="s">
        <v>580</v>
      </c>
      <c r="E51" s="260" t="s">
        <v>581</v>
      </c>
      <c r="F51" s="484"/>
      <c r="G51" s="204" t="s">
        <v>368</v>
      </c>
      <c r="H51" s="204" t="s">
        <v>368</v>
      </c>
      <c r="I51" s="204" t="s">
        <v>368</v>
      </c>
      <c r="J51" s="192"/>
    </row>
    <row r="52" spans="1:10" s="190" customFormat="1" ht="37.5" customHeight="1" x14ac:dyDescent="0.15">
      <c r="A52" s="492"/>
      <c r="B52" s="484"/>
      <c r="C52" s="12">
        <f t="shared" si="0"/>
        <v>4</v>
      </c>
      <c r="D52" s="182" t="s">
        <v>582</v>
      </c>
      <c r="E52" s="260" t="s">
        <v>583</v>
      </c>
      <c r="F52" s="484"/>
      <c r="G52" s="204" t="s">
        <v>368</v>
      </c>
      <c r="H52" s="204" t="s">
        <v>368</v>
      </c>
      <c r="I52" s="204" t="s">
        <v>368</v>
      </c>
      <c r="J52" s="192"/>
    </row>
    <row r="53" spans="1:10" s="190" customFormat="1" ht="45" customHeight="1" x14ac:dyDescent="0.15">
      <c r="A53" s="492"/>
      <c r="B53" s="484"/>
      <c r="C53" s="12">
        <f t="shared" si="0"/>
        <v>5</v>
      </c>
      <c r="D53" s="182" t="s">
        <v>272</v>
      </c>
      <c r="E53" s="260" t="s">
        <v>414</v>
      </c>
      <c r="F53" s="484"/>
      <c r="G53" s="12"/>
      <c r="H53" s="204" t="s">
        <v>368</v>
      </c>
      <c r="I53" s="204" t="s">
        <v>368</v>
      </c>
      <c r="J53" s="192"/>
    </row>
    <row r="54" spans="1:10" s="190" customFormat="1" ht="56.25" customHeight="1" x14ac:dyDescent="0.15">
      <c r="A54" s="492"/>
      <c r="B54" s="484"/>
      <c r="C54" s="12">
        <f t="shared" si="0"/>
        <v>6</v>
      </c>
      <c r="D54" s="182" t="s">
        <v>273</v>
      </c>
      <c r="E54" s="260" t="s">
        <v>415</v>
      </c>
      <c r="F54" s="484"/>
      <c r="G54" s="12"/>
      <c r="H54" s="204" t="s">
        <v>368</v>
      </c>
      <c r="I54" s="204" t="s">
        <v>368</v>
      </c>
      <c r="J54" s="192"/>
    </row>
    <row r="55" spans="1:10" s="190" customFormat="1" ht="45.75" customHeight="1" x14ac:dyDescent="0.15">
      <c r="A55" s="492"/>
      <c r="B55" s="484"/>
      <c r="C55" s="12">
        <f t="shared" si="0"/>
        <v>7</v>
      </c>
      <c r="D55" s="182" t="s">
        <v>274</v>
      </c>
      <c r="E55" s="260" t="s">
        <v>416</v>
      </c>
      <c r="F55" s="484"/>
      <c r="G55" s="12"/>
      <c r="H55" s="204" t="s">
        <v>368</v>
      </c>
      <c r="I55" s="204" t="s">
        <v>368</v>
      </c>
      <c r="J55" s="192"/>
    </row>
    <row r="56" spans="1:10" s="190" customFormat="1" ht="71.25" customHeight="1" x14ac:dyDescent="0.15">
      <c r="A56" s="492"/>
      <c r="B56" s="484"/>
      <c r="C56" s="12">
        <f t="shared" si="0"/>
        <v>8</v>
      </c>
      <c r="D56" s="198" t="s">
        <v>275</v>
      </c>
      <c r="E56" s="260" t="s">
        <v>584</v>
      </c>
      <c r="F56" s="484"/>
      <c r="G56" s="12"/>
      <c r="H56" s="204" t="s">
        <v>368</v>
      </c>
      <c r="I56" s="204" t="s">
        <v>368</v>
      </c>
      <c r="J56" s="192"/>
    </row>
    <row r="57" spans="1:10" s="190" customFormat="1" ht="56.25" customHeight="1" x14ac:dyDescent="0.15">
      <c r="A57" s="492"/>
      <c r="B57" s="484"/>
      <c r="C57" s="480">
        <f>C56+1</f>
        <v>9</v>
      </c>
      <c r="D57" s="183" t="s">
        <v>276</v>
      </c>
      <c r="E57" s="209" t="s">
        <v>417</v>
      </c>
      <c r="F57" s="484"/>
      <c r="G57" s="480"/>
      <c r="H57" s="486" t="s">
        <v>368</v>
      </c>
      <c r="I57" s="486" t="s">
        <v>368</v>
      </c>
      <c r="J57" s="258"/>
    </row>
    <row r="58" spans="1:10" s="190" customFormat="1" ht="56.25" customHeight="1" x14ac:dyDescent="0.15">
      <c r="A58" s="493"/>
      <c r="B58" s="485"/>
      <c r="C58" s="482"/>
      <c r="D58" s="186" t="s">
        <v>585</v>
      </c>
      <c r="E58" s="210" t="s">
        <v>586</v>
      </c>
      <c r="F58" s="485"/>
      <c r="G58" s="482"/>
      <c r="H58" s="488"/>
      <c r="I58" s="488"/>
      <c r="J58" s="259"/>
    </row>
    <row r="59" spans="1:10" s="190" customFormat="1" ht="60" customHeight="1" x14ac:dyDescent="0.15">
      <c r="A59" s="491">
        <f>A49</f>
        <v>14</v>
      </c>
      <c r="B59" s="483" t="s">
        <v>360</v>
      </c>
      <c r="C59" s="12">
        <f>C57+1</f>
        <v>10</v>
      </c>
      <c r="D59" s="182" t="s">
        <v>587</v>
      </c>
      <c r="E59" s="260" t="s">
        <v>418</v>
      </c>
      <c r="F59" s="483" t="s">
        <v>588</v>
      </c>
      <c r="G59" s="12"/>
      <c r="H59" s="204" t="s">
        <v>368</v>
      </c>
      <c r="I59" s="204" t="s">
        <v>368</v>
      </c>
      <c r="J59" s="257"/>
    </row>
    <row r="60" spans="1:10" s="190" customFormat="1" ht="97.5" customHeight="1" x14ac:dyDescent="0.15">
      <c r="A60" s="492"/>
      <c r="B60" s="484"/>
      <c r="C60" s="12">
        <f t="shared" ref="C60:C61" si="1">C59+1</f>
        <v>11</v>
      </c>
      <c r="D60" s="182" t="s">
        <v>277</v>
      </c>
      <c r="E60" s="260" t="s">
        <v>419</v>
      </c>
      <c r="F60" s="484"/>
      <c r="G60" s="12"/>
      <c r="H60" s="204" t="s">
        <v>368</v>
      </c>
      <c r="I60" s="204" t="s">
        <v>368</v>
      </c>
      <c r="J60" s="258"/>
    </row>
    <row r="61" spans="1:10" s="190" customFormat="1" ht="45" customHeight="1" x14ac:dyDescent="0.15">
      <c r="A61" s="492"/>
      <c r="B61" s="484"/>
      <c r="C61" s="480">
        <f t="shared" si="1"/>
        <v>12</v>
      </c>
      <c r="D61" s="183" t="s">
        <v>278</v>
      </c>
      <c r="E61" s="517" t="s">
        <v>589</v>
      </c>
      <c r="F61" s="484"/>
      <c r="G61" s="480"/>
      <c r="H61" s="486" t="s">
        <v>368</v>
      </c>
      <c r="I61" s="486" t="s">
        <v>368</v>
      </c>
      <c r="J61" s="481"/>
    </row>
    <row r="62" spans="1:10" s="190" customFormat="1" ht="45" customHeight="1" x14ac:dyDescent="0.15">
      <c r="A62" s="492"/>
      <c r="B62" s="484"/>
      <c r="C62" s="482"/>
      <c r="D62" s="186" t="s">
        <v>279</v>
      </c>
      <c r="E62" s="517"/>
      <c r="F62" s="484"/>
      <c r="G62" s="482"/>
      <c r="H62" s="488"/>
      <c r="I62" s="488"/>
      <c r="J62" s="481"/>
    </row>
    <row r="63" spans="1:10" s="190" customFormat="1" ht="45" customHeight="1" x14ac:dyDescent="0.15">
      <c r="A63" s="492"/>
      <c r="B63" s="484"/>
      <c r="C63" s="257">
        <f>C61+1</f>
        <v>13</v>
      </c>
      <c r="D63" s="182" t="s">
        <v>280</v>
      </c>
      <c r="E63" s="517"/>
      <c r="F63" s="484"/>
      <c r="G63" s="204" t="s">
        <v>368</v>
      </c>
      <c r="H63" s="204" t="s">
        <v>368</v>
      </c>
      <c r="I63" s="204" t="s">
        <v>368</v>
      </c>
      <c r="J63" s="258"/>
    </row>
    <row r="64" spans="1:10" s="190" customFormat="1" ht="60" customHeight="1" x14ac:dyDescent="0.15">
      <c r="A64" s="492"/>
      <c r="B64" s="484"/>
      <c r="C64" s="12">
        <f>C63+1</f>
        <v>14</v>
      </c>
      <c r="D64" s="182" t="s">
        <v>281</v>
      </c>
      <c r="E64" s="517"/>
      <c r="F64" s="484"/>
      <c r="G64" s="204" t="s">
        <v>368</v>
      </c>
      <c r="H64" s="204" t="s">
        <v>368</v>
      </c>
      <c r="I64" s="204" t="s">
        <v>368</v>
      </c>
      <c r="J64" s="258"/>
    </row>
    <row r="65" spans="1:10" s="190" customFormat="1" ht="45" customHeight="1" x14ac:dyDescent="0.15">
      <c r="A65" s="492"/>
      <c r="B65" s="484"/>
      <c r="C65" s="480">
        <f>C64+1</f>
        <v>15</v>
      </c>
      <c r="D65" s="183" t="s">
        <v>282</v>
      </c>
      <c r="E65" s="209" t="s">
        <v>420</v>
      </c>
      <c r="F65" s="484"/>
      <c r="G65" s="480"/>
      <c r="H65" s="486" t="s">
        <v>368</v>
      </c>
      <c r="I65" s="486" t="s">
        <v>368</v>
      </c>
      <c r="J65" s="481"/>
    </row>
    <row r="66" spans="1:10" s="190" customFormat="1" ht="37.5" customHeight="1" x14ac:dyDescent="0.15">
      <c r="A66" s="492"/>
      <c r="B66" s="484"/>
      <c r="C66" s="482"/>
      <c r="D66" s="186" t="s">
        <v>421</v>
      </c>
      <c r="E66" s="210" t="s">
        <v>590</v>
      </c>
      <c r="F66" s="484"/>
      <c r="G66" s="482"/>
      <c r="H66" s="488"/>
      <c r="I66" s="488"/>
      <c r="J66" s="481"/>
    </row>
    <row r="67" spans="1:10" s="190" customFormat="1" ht="37.5" customHeight="1" x14ac:dyDescent="0.15">
      <c r="A67" s="493"/>
      <c r="B67" s="485"/>
      <c r="C67" s="12">
        <f>C65+1</f>
        <v>16</v>
      </c>
      <c r="D67" s="182" t="s">
        <v>591</v>
      </c>
      <c r="E67" s="260" t="s">
        <v>422</v>
      </c>
      <c r="F67" s="485"/>
      <c r="G67" s="12"/>
      <c r="H67" s="204" t="s">
        <v>368</v>
      </c>
      <c r="I67" s="204" t="s">
        <v>368</v>
      </c>
      <c r="J67" s="259"/>
    </row>
    <row r="68" spans="1:10" s="190" customFormat="1" ht="37.5" customHeight="1" x14ac:dyDescent="0.15">
      <c r="A68" s="491">
        <f>A59</f>
        <v>14</v>
      </c>
      <c r="B68" s="483" t="s">
        <v>360</v>
      </c>
      <c r="C68" s="480">
        <f>C67+1</f>
        <v>17</v>
      </c>
      <c r="D68" s="183" t="s">
        <v>592</v>
      </c>
      <c r="E68" s="483" t="s">
        <v>593</v>
      </c>
      <c r="F68" s="483" t="s">
        <v>588</v>
      </c>
      <c r="G68" s="480"/>
      <c r="H68" s="486" t="s">
        <v>368</v>
      </c>
      <c r="I68" s="486" t="s">
        <v>368</v>
      </c>
      <c r="J68" s="480"/>
    </row>
    <row r="69" spans="1:10" s="190" customFormat="1" ht="60" customHeight="1" x14ac:dyDescent="0.15">
      <c r="A69" s="492"/>
      <c r="B69" s="484"/>
      <c r="C69" s="482"/>
      <c r="D69" s="186" t="s">
        <v>283</v>
      </c>
      <c r="E69" s="485"/>
      <c r="F69" s="484"/>
      <c r="G69" s="482"/>
      <c r="H69" s="488"/>
      <c r="I69" s="488"/>
      <c r="J69" s="481"/>
    </row>
    <row r="70" spans="1:10" s="190" customFormat="1" ht="45" customHeight="1" x14ac:dyDescent="0.15">
      <c r="A70" s="492"/>
      <c r="B70" s="484"/>
      <c r="C70" s="12">
        <f>C68+1</f>
        <v>18</v>
      </c>
      <c r="D70" s="182" t="s">
        <v>284</v>
      </c>
      <c r="E70" s="260" t="s">
        <v>423</v>
      </c>
      <c r="F70" s="484"/>
      <c r="G70" s="260"/>
      <c r="H70" s="204" t="s">
        <v>368</v>
      </c>
      <c r="I70" s="204" t="s">
        <v>368</v>
      </c>
      <c r="J70" s="258"/>
    </row>
    <row r="71" spans="1:10" s="190" customFormat="1" ht="112.5" customHeight="1" x14ac:dyDescent="0.15">
      <c r="A71" s="492"/>
      <c r="B71" s="484"/>
      <c r="C71" s="12">
        <f>C70+1</f>
        <v>19</v>
      </c>
      <c r="D71" s="270" t="s">
        <v>594</v>
      </c>
      <c r="E71" s="260" t="s">
        <v>424</v>
      </c>
      <c r="F71" s="484"/>
      <c r="G71" s="260"/>
      <c r="H71" s="260"/>
      <c r="I71" s="260"/>
      <c r="J71" s="258"/>
    </row>
    <row r="72" spans="1:10" s="190" customFormat="1" ht="60" customHeight="1" x14ac:dyDescent="0.15">
      <c r="A72" s="492"/>
      <c r="B72" s="484"/>
      <c r="C72" s="12">
        <f>C71+1</f>
        <v>20</v>
      </c>
      <c r="D72" s="182" t="s">
        <v>285</v>
      </c>
      <c r="E72" s="260" t="s">
        <v>425</v>
      </c>
      <c r="F72" s="484"/>
      <c r="G72" s="12"/>
      <c r="H72" s="204" t="s">
        <v>368</v>
      </c>
      <c r="I72" s="204" t="s">
        <v>368</v>
      </c>
      <c r="J72" s="258"/>
    </row>
    <row r="73" spans="1:10" s="190" customFormat="1" ht="60" customHeight="1" x14ac:dyDescent="0.15">
      <c r="A73" s="492"/>
      <c r="B73" s="484"/>
      <c r="C73" s="480">
        <f>C72+1</f>
        <v>21</v>
      </c>
      <c r="D73" s="183" t="s">
        <v>286</v>
      </c>
      <c r="E73" s="209" t="s">
        <v>426</v>
      </c>
      <c r="F73" s="484"/>
      <c r="G73" s="486" t="s">
        <v>368</v>
      </c>
      <c r="H73" s="486" t="s">
        <v>368</v>
      </c>
      <c r="I73" s="486" t="s">
        <v>368</v>
      </c>
      <c r="J73" s="258"/>
    </row>
    <row r="74" spans="1:10" s="190" customFormat="1" ht="100.5" customHeight="1" x14ac:dyDescent="0.15">
      <c r="A74" s="493"/>
      <c r="B74" s="485"/>
      <c r="C74" s="482"/>
      <c r="D74" s="8" t="s">
        <v>150</v>
      </c>
      <c r="E74" s="210" t="s">
        <v>595</v>
      </c>
      <c r="F74" s="485"/>
      <c r="G74" s="488"/>
      <c r="H74" s="488"/>
      <c r="I74" s="488"/>
      <c r="J74" s="259"/>
    </row>
    <row r="75" spans="1:10" s="190" customFormat="1" ht="45" customHeight="1" x14ac:dyDescent="0.15">
      <c r="A75" s="491">
        <f>A68</f>
        <v>14</v>
      </c>
      <c r="B75" s="483" t="str">
        <f>B68</f>
        <v>指定居宅介護支援の具体的取扱方針</v>
      </c>
      <c r="C75" s="480">
        <f>C73+1</f>
        <v>22</v>
      </c>
      <c r="D75" s="183" t="s">
        <v>596</v>
      </c>
      <c r="E75" s="483" t="s">
        <v>597</v>
      </c>
      <c r="F75" s="483" t="s">
        <v>588</v>
      </c>
      <c r="G75" s="480"/>
      <c r="H75" s="480"/>
      <c r="I75" s="480"/>
      <c r="J75" s="257"/>
    </row>
    <row r="76" spans="1:10" s="190" customFormat="1" ht="45" customHeight="1" x14ac:dyDescent="0.15">
      <c r="A76" s="492"/>
      <c r="B76" s="484"/>
      <c r="C76" s="481"/>
      <c r="D76" s="186" t="s">
        <v>287</v>
      </c>
      <c r="E76" s="484"/>
      <c r="F76" s="484"/>
      <c r="G76" s="482"/>
      <c r="H76" s="482"/>
      <c r="I76" s="482"/>
      <c r="J76" s="258"/>
    </row>
    <row r="77" spans="1:10" s="190" customFormat="1" ht="37.5" customHeight="1" x14ac:dyDescent="0.15">
      <c r="A77" s="492"/>
      <c r="B77" s="484"/>
      <c r="C77" s="481"/>
      <c r="D77" s="182" t="s">
        <v>598</v>
      </c>
      <c r="E77" s="484"/>
      <c r="F77" s="484"/>
      <c r="G77" s="12"/>
      <c r="H77" s="204" t="s">
        <v>368</v>
      </c>
      <c r="I77" s="204" t="s">
        <v>368</v>
      </c>
      <c r="J77" s="258"/>
    </row>
    <row r="78" spans="1:10" s="190" customFormat="1" ht="37.5" customHeight="1" x14ac:dyDescent="0.15">
      <c r="A78" s="492"/>
      <c r="B78" s="484"/>
      <c r="C78" s="481"/>
      <c r="D78" s="182" t="s">
        <v>599</v>
      </c>
      <c r="E78" s="484"/>
      <c r="F78" s="484"/>
      <c r="G78" s="204" t="s">
        <v>368</v>
      </c>
      <c r="H78" s="204" t="s">
        <v>368</v>
      </c>
      <c r="I78" s="204" t="s">
        <v>368</v>
      </c>
      <c r="J78" s="258"/>
    </row>
    <row r="79" spans="1:10" s="190" customFormat="1" ht="30" customHeight="1" x14ac:dyDescent="0.15">
      <c r="A79" s="492"/>
      <c r="B79" s="484"/>
      <c r="C79" s="482"/>
      <c r="D79" s="182" t="s">
        <v>600</v>
      </c>
      <c r="E79" s="485"/>
      <c r="F79" s="484"/>
      <c r="G79" s="12"/>
      <c r="H79" s="204" t="s">
        <v>368</v>
      </c>
      <c r="I79" s="204" t="s">
        <v>368</v>
      </c>
      <c r="J79" s="258"/>
    </row>
    <row r="80" spans="1:10" s="190" customFormat="1" ht="45" customHeight="1" x14ac:dyDescent="0.15">
      <c r="A80" s="492"/>
      <c r="B80" s="484"/>
      <c r="C80" s="480">
        <f>C75+1</f>
        <v>23</v>
      </c>
      <c r="D80" s="184" t="s">
        <v>288</v>
      </c>
      <c r="E80" s="483" t="s">
        <v>427</v>
      </c>
      <c r="F80" s="484"/>
      <c r="G80" s="480"/>
      <c r="H80" s="486" t="s">
        <v>368</v>
      </c>
      <c r="I80" s="486" t="s">
        <v>368</v>
      </c>
      <c r="J80" s="258"/>
    </row>
    <row r="81" spans="1:10" s="190" customFormat="1" ht="45" customHeight="1" x14ac:dyDescent="0.15">
      <c r="A81" s="492"/>
      <c r="B81" s="484"/>
      <c r="C81" s="481"/>
      <c r="D81" s="196" t="s">
        <v>601</v>
      </c>
      <c r="E81" s="484"/>
      <c r="F81" s="484"/>
      <c r="G81" s="481"/>
      <c r="H81" s="487"/>
      <c r="I81" s="487"/>
      <c r="J81" s="258"/>
    </row>
    <row r="82" spans="1:10" s="190" customFormat="1" ht="37.5" customHeight="1" x14ac:dyDescent="0.15">
      <c r="A82" s="492"/>
      <c r="B82" s="484"/>
      <c r="C82" s="481"/>
      <c r="D82" s="195" t="s">
        <v>289</v>
      </c>
      <c r="E82" s="484"/>
      <c r="F82" s="484"/>
      <c r="G82" s="481"/>
      <c r="H82" s="487"/>
      <c r="I82" s="487"/>
      <c r="J82" s="258"/>
    </row>
    <row r="83" spans="1:10" s="190" customFormat="1" ht="37.5" customHeight="1" x14ac:dyDescent="0.15">
      <c r="A83" s="492"/>
      <c r="B83" s="484"/>
      <c r="C83" s="480">
        <f>C80+1</f>
        <v>24</v>
      </c>
      <c r="D83" s="183" t="s">
        <v>428</v>
      </c>
      <c r="E83" s="209" t="s">
        <v>429</v>
      </c>
      <c r="F83" s="484"/>
      <c r="G83" s="480"/>
      <c r="H83" s="486" t="s">
        <v>368</v>
      </c>
      <c r="I83" s="486" t="s">
        <v>368</v>
      </c>
      <c r="J83" s="258"/>
    </row>
    <row r="84" spans="1:10" s="190" customFormat="1" ht="60" customHeight="1" x14ac:dyDescent="0.15">
      <c r="A84" s="492"/>
      <c r="B84" s="484"/>
      <c r="C84" s="482"/>
      <c r="D84" s="186" t="s">
        <v>290</v>
      </c>
      <c r="E84" s="210" t="s">
        <v>602</v>
      </c>
      <c r="F84" s="484"/>
      <c r="G84" s="482"/>
      <c r="H84" s="488"/>
      <c r="I84" s="488"/>
      <c r="J84" s="258"/>
    </row>
    <row r="85" spans="1:10" s="190" customFormat="1" ht="60" customHeight="1" x14ac:dyDescent="0.15">
      <c r="A85" s="493"/>
      <c r="B85" s="485"/>
      <c r="C85" s="12">
        <f>C83+1</f>
        <v>25</v>
      </c>
      <c r="D85" s="182" t="s">
        <v>291</v>
      </c>
      <c r="E85" s="260" t="s">
        <v>430</v>
      </c>
      <c r="F85" s="485"/>
      <c r="G85" s="204" t="s">
        <v>368</v>
      </c>
      <c r="H85" s="204" t="s">
        <v>368</v>
      </c>
      <c r="I85" s="204" t="s">
        <v>368</v>
      </c>
      <c r="J85" s="259"/>
    </row>
    <row r="86" spans="1:10" s="190" customFormat="1" ht="45" customHeight="1" x14ac:dyDescent="0.15">
      <c r="A86" s="491">
        <f>A75</f>
        <v>14</v>
      </c>
      <c r="B86" s="483" t="str">
        <f>B75</f>
        <v>指定居宅介護支援の具体的取扱方針</v>
      </c>
      <c r="C86" s="12">
        <f>C85+1</f>
        <v>26</v>
      </c>
      <c r="D86" s="182" t="s">
        <v>292</v>
      </c>
      <c r="E86" s="260" t="s">
        <v>431</v>
      </c>
      <c r="F86" s="483" t="s">
        <v>588</v>
      </c>
      <c r="G86" s="204" t="s">
        <v>368</v>
      </c>
      <c r="H86" s="204" t="s">
        <v>368</v>
      </c>
      <c r="I86" s="204" t="s">
        <v>368</v>
      </c>
      <c r="J86" s="257"/>
    </row>
    <row r="87" spans="1:10" s="190" customFormat="1" ht="60" customHeight="1" x14ac:dyDescent="0.15">
      <c r="A87" s="492"/>
      <c r="B87" s="484"/>
      <c r="C87" s="480">
        <f>C86+1</f>
        <v>27</v>
      </c>
      <c r="D87" s="184" t="s">
        <v>293</v>
      </c>
      <c r="E87" s="483" t="s">
        <v>603</v>
      </c>
      <c r="F87" s="484"/>
      <c r="G87" s="486" t="s">
        <v>368</v>
      </c>
      <c r="H87" s="486" t="s">
        <v>368</v>
      </c>
      <c r="I87" s="486" t="s">
        <v>368</v>
      </c>
      <c r="J87" s="258"/>
    </row>
    <row r="88" spans="1:10" s="190" customFormat="1" ht="45" customHeight="1" x14ac:dyDescent="0.15">
      <c r="A88" s="492"/>
      <c r="B88" s="484"/>
      <c r="C88" s="482"/>
      <c r="D88" s="186" t="s">
        <v>432</v>
      </c>
      <c r="E88" s="485"/>
      <c r="F88" s="484"/>
      <c r="G88" s="488"/>
      <c r="H88" s="488"/>
      <c r="I88" s="488"/>
      <c r="J88" s="258"/>
    </row>
    <row r="89" spans="1:10" s="190" customFormat="1" ht="127.5" customHeight="1" x14ac:dyDescent="0.15">
      <c r="A89" s="492"/>
      <c r="B89" s="484"/>
      <c r="C89" s="257">
        <f>C87+1</f>
        <v>28</v>
      </c>
      <c r="D89" s="196" t="s">
        <v>604</v>
      </c>
      <c r="E89" s="254" t="s">
        <v>433</v>
      </c>
      <c r="F89" s="484"/>
      <c r="G89" s="264" t="s">
        <v>368</v>
      </c>
      <c r="H89" s="264" t="s">
        <v>368</v>
      </c>
      <c r="I89" s="264" t="s">
        <v>368</v>
      </c>
      <c r="J89" s="258"/>
    </row>
    <row r="90" spans="1:10" s="190" customFormat="1" ht="45" customHeight="1" x14ac:dyDescent="0.15">
      <c r="A90" s="492"/>
      <c r="B90" s="484"/>
      <c r="C90" s="480">
        <f>C89+1</f>
        <v>29</v>
      </c>
      <c r="D90" s="183" t="s">
        <v>294</v>
      </c>
      <c r="E90" s="483" t="s">
        <v>605</v>
      </c>
      <c r="F90" s="484"/>
      <c r="G90" s="486" t="s">
        <v>368</v>
      </c>
      <c r="H90" s="486" t="s">
        <v>368</v>
      </c>
      <c r="I90" s="486" t="s">
        <v>368</v>
      </c>
      <c r="J90" s="258"/>
    </row>
    <row r="91" spans="1:10" s="190" customFormat="1" ht="60" customHeight="1" x14ac:dyDescent="0.15">
      <c r="A91" s="492"/>
      <c r="B91" s="484"/>
      <c r="C91" s="481"/>
      <c r="D91" s="185" t="s">
        <v>295</v>
      </c>
      <c r="E91" s="484"/>
      <c r="F91" s="484"/>
      <c r="G91" s="487"/>
      <c r="H91" s="487"/>
      <c r="I91" s="487"/>
      <c r="J91" s="258"/>
    </row>
    <row r="92" spans="1:10" s="190" customFormat="1" ht="45" customHeight="1" x14ac:dyDescent="0.15">
      <c r="A92" s="492"/>
      <c r="B92" s="484"/>
      <c r="C92" s="482"/>
      <c r="D92" s="186" t="s">
        <v>296</v>
      </c>
      <c r="E92" s="485"/>
      <c r="F92" s="484"/>
      <c r="G92" s="488"/>
      <c r="H92" s="488"/>
      <c r="I92" s="488"/>
      <c r="J92" s="258"/>
    </row>
    <row r="93" spans="1:10" s="190" customFormat="1" ht="37.5" customHeight="1" x14ac:dyDescent="0.15">
      <c r="A93" s="493"/>
      <c r="B93" s="485"/>
      <c r="C93" s="11">
        <f>C90+1</f>
        <v>30</v>
      </c>
      <c r="D93" s="182" t="s">
        <v>297</v>
      </c>
      <c r="E93" s="260" t="s">
        <v>434</v>
      </c>
      <c r="F93" s="485"/>
      <c r="G93" s="204" t="s">
        <v>368</v>
      </c>
      <c r="H93" s="204" t="s">
        <v>368</v>
      </c>
      <c r="I93" s="204" t="s">
        <v>368</v>
      </c>
      <c r="J93" s="259"/>
    </row>
    <row r="94" spans="1:10" s="190" customFormat="1" ht="75" customHeight="1" x14ac:dyDescent="0.15">
      <c r="A94" s="491">
        <f>A86</f>
        <v>14</v>
      </c>
      <c r="B94" s="483" t="str">
        <f>B86</f>
        <v>指定居宅介護支援の具体的取扱方針</v>
      </c>
      <c r="C94" s="11">
        <f>C93+1</f>
        <v>31</v>
      </c>
      <c r="D94" s="182" t="s">
        <v>298</v>
      </c>
      <c r="E94" s="260" t="s">
        <v>435</v>
      </c>
      <c r="F94" s="483" t="s">
        <v>588</v>
      </c>
      <c r="G94" s="204" t="s">
        <v>368</v>
      </c>
      <c r="H94" s="204" t="s">
        <v>368</v>
      </c>
      <c r="I94" s="204" t="s">
        <v>368</v>
      </c>
      <c r="J94" s="257"/>
    </row>
    <row r="95" spans="1:10" s="190" customFormat="1" ht="75" customHeight="1" x14ac:dyDescent="0.15">
      <c r="A95" s="492"/>
      <c r="B95" s="484"/>
      <c r="C95" s="11">
        <f t="shared" ref="C95:C105" si="2">C94+1</f>
        <v>32</v>
      </c>
      <c r="D95" s="182" t="s">
        <v>299</v>
      </c>
      <c r="E95" s="260" t="s">
        <v>436</v>
      </c>
      <c r="F95" s="484"/>
      <c r="G95" s="204" t="s">
        <v>368</v>
      </c>
      <c r="H95" s="204" t="s">
        <v>368</v>
      </c>
      <c r="I95" s="204" t="s">
        <v>368</v>
      </c>
      <c r="J95" s="258"/>
    </row>
    <row r="96" spans="1:10" s="190" customFormat="1" ht="75" customHeight="1" x14ac:dyDescent="0.15">
      <c r="A96" s="492"/>
      <c r="B96" s="484"/>
      <c r="C96" s="11">
        <f t="shared" si="2"/>
        <v>33</v>
      </c>
      <c r="D96" s="182" t="s">
        <v>300</v>
      </c>
      <c r="E96" s="260" t="s">
        <v>437</v>
      </c>
      <c r="F96" s="484"/>
      <c r="G96" s="204" t="s">
        <v>368</v>
      </c>
      <c r="H96" s="204" t="s">
        <v>368</v>
      </c>
      <c r="I96" s="204" t="s">
        <v>368</v>
      </c>
      <c r="J96" s="258"/>
    </row>
    <row r="97" spans="1:10" s="190" customFormat="1" ht="45" customHeight="1" x14ac:dyDescent="0.15">
      <c r="A97" s="492"/>
      <c r="B97" s="484"/>
      <c r="C97" s="497">
        <f>C96+1</f>
        <v>34</v>
      </c>
      <c r="D97" s="183" t="s">
        <v>301</v>
      </c>
      <c r="E97" s="483" t="s">
        <v>606</v>
      </c>
      <c r="F97" s="484"/>
      <c r="G97" s="486" t="s">
        <v>368</v>
      </c>
      <c r="H97" s="486" t="s">
        <v>368</v>
      </c>
      <c r="I97" s="486" t="s">
        <v>368</v>
      </c>
      <c r="J97" s="258"/>
    </row>
    <row r="98" spans="1:10" s="190" customFormat="1" ht="45" customHeight="1" x14ac:dyDescent="0.15">
      <c r="A98" s="492"/>
      <c r="B98" s="484"/>
      <c r="C98" s="499"/>
      <c r="D98" s="186" t="s">
        <v>302</v>
      </c>
      <c r="E98" s="485"/>
      <c r="F98" s="484"/>
      <c r="G98" s="488"/>
      <c r="H98" s="488"/>
      <c r="I98" s="488"/>
      <c r="J98" s="258"/>
    </row>
    <row r="99" spans="1:10" s="190" customFormat="1" ht="45" customHeight="1" x14ac:dyDescent="0.15">
      <c r="A99" s="492"/>
      <c r="B99" s="484"/>
      <c r="C99" s="11">
        <f>C97+1</f>
        <v>35</v>
      </c>
      <c r="D99" s="182" t="s">
        <v>303</v>
      </c>
      <c r="E99" s="260" t="s">
        <v>607</v>
      </c>
      <c r="F99" s="484"/>
      <c r="G99" s="204" t="s">
        <v>368</v>
      </c>
      <c r="H99" s="204" t="s">
        <v>368</v>
      </c>
      <c r="I99" s="204" t="s">
        <v>368</v>
      </c>
      <c r="J99" s="258"/>
    </row>
    <row r="100" spans="1:10" s="190" customFormat="1" ht="105" customHeight="1" x14ac:dyDescent="0.15">
      <c r="A100" s="493"/>
      <c r="B100" s="485"/>
      <c r="C100" s="11">
        <f>C99+1</f>
        <v>36</v>
      </c>
      <c r="D100" s="182" t="s">
        <v>608</v>
      </c>
      <c r="E100" s="262" t="s">
        <v>609</v>
      </c>
      <c r="F100" s="485"/>
      <c r="G100" s="204" t="s">
        <v>368</v>
      </c>
      <c r="H100" s="204" t="s">
        <v>368</v>
      </c>
      <c r="I100" s="204" t="s">
        <v>368</v>
      </c>
      <c r="J100" s="259"/>
    </row>
    <row r="101" spans="1:10" s="190" customFormat="1" ht="45" customHeight="1" x14ac:dyDescent="0.15">
      <c r="A101" s="491">
        <f>A94</f>
        <v>14</v>
      </c>
      <c r="B101" s="483" t="str">
        <f>B94</f>
        <v>指定居宅介護支援の具体的取扱方針</v>
      </c>
      <c r="C101" s="11">
        <f>C100+1</f>
        <v>37</v>
      </c>
      <c r="D101" s="182" t="s">
        <v>304</v>
      </c>
      <c r="E101" s="260" t="s">
        <v>438</v>
      </c>
      <c r="F101" s="494" t="s">
        <v>588</v>
      </c>
      <c r="G101" s="204" t="s">
        <v>368</v>
      </c>
      <c r="H101" s="204" t="s">
        <v>368</v>
      </c>
      <c r="I101" s="204" t="s">
        <v>368</v>
      </c>
      <c r="J101" s="257"/>
    </row>
    <row r="102" spans="1:10" s="190" customFormat="1" ht="45" customHeight="1" x14ac:dyDescent="0.15">
      <c r="A102" s="492"/>
      <c r="B102" s="484"/>
      <c r="C102" s="11">
        <f t="shared" si="2"/>
        <v>38</v>
      </c>
      <c r="D102" s="182" t="s">
        <v>439</v>
      </c>
      <c r="E102" s="260" t="s">
        <v>440</v>
      </c>
      <c r="F102" s="495"/>
      <c r="G102" s="204" t="s">
        <v>368</v>
      </c>
      <c r="H102" s="204" t="s">
        <v>368</v>
      </c>
      <c r="I102" s="204" t="s">
        <v>368</v>
      </c>
      <c r="J102" s="258"/>
    </row>
    <row r="103" spans="1:10" s="190" customFormat="1" ht="45" customHeight="1" x14ac:dyDescent="0.15">
      <c r="A103" s="492"/>
      <c r="B103" s="484"/>
      <c r="C103" s="11">
        <f t="shared" si="2"/>
        <v>39</v>
      </c>
      <c r="D103" s="182" t="s">
        <v>305</v>
      </c>
      <c r="E103" s="260" t="s">
        <v>441</v>
      </c>
      <c r="F103" s="495"/>
      <c r="G103" s="204" t="s">
        <v>368</v>
      </c>
      <c r="H103" s="204" t="s">
        <v>368</v>
      </c>
      <c r="I103" s="204" t="s">
        <v>368</v>
      </c>
      <c r="J103" s="258"/>
    </row>
    <row r="104" spans="1:10" s="190" customFormat="1" ht="60" customHeight="1" x14ac:dyDescent="0.15">
      <c r="A104" s="492"/>
      <c r="B104" s="484"/>
      <c r="C104" s="11">
        <f t="shared" si="2"/>
        <v>40</v>
      </c>
      <c r="D104" s="182" t="s">
        <v>610</v>
      </c>
      <c r="E104" s="260" t="s">
        <v>442</v>
      </c>
      <c r="F104" s="495"/>
      <c r="G104" s="204" t="s">
        <v>368</v>
      </c>
      <c r="H104" s="204" t="s">
        <v>368</v>
      </c>
      <c r="I104" s="204" t="s">
        <v>368</v>
      </c>
      <c r="J104" s="495"/>
    </row>
    <row r="105" spans="1:10" s="190" customFormat="1" ht="45" customHeight="1" x14ac:dyDescent="0.15">
      <c r="A105" s="493"/>
      <c r="B105" s="485"/>
      <c r="C105" s="11">
        <f t="shared" si="2"/>
        <v>41</v>
      </c>
      <c r="D105" s="182" t="s">
        <v>443</v>
      </c>
      <c r="E105" s="260" t="s">
        <v>444</v>
      </c>
      <c r="F105" s="496"/>
      <c r="G105" s="204" t="s">
        <v>368</v>
      </c>
      <c r="H105" s="204" t="s">
        <v>368</v>
      </c>
      <c r="I105" s="204" t="s">
        <v>368</v>
      </c>
      <c r="J105" s="496"/>
    </row>
    <row r="106" spans="1:10" s="190" customFormat="1" ht="45" customHeight="1" x14ac:dyDescent="0.15">
      <c r="A106" s="1">
        <f>A101+1</f>
        <v>15</v>
      </c>
      <c r="B106" s="271" t="s">
        <v>306</v>
      </c>
      <c r="C106" s="267">
        <v>1</v>
      </c>
      <c r="D106" s="182" t="s">
        <v>307</v>
      </c>
      <c r="E106" s="271" t="s">
        <v>611</v>
      </c>
      <c r="F106" s="270"/>
      <c r="G106" s="12"/>
      <c r="H106" s="204" t="s">
        <v>368</v>
      </c>
      <c r="I106" s="204" t="s">
        <v>368</v>
      </c>
      <c r="J106" s="270"/>
    </row>
    <row r="107" spans="1:10" s="190" customFormat="1" ht="60" customHeight="1" x14ac:dyDescent="0.15">
      <c r="A107" s="1">
        <f>A106+1</f>
        <v>16</v>
      </c>
      <c r="B107" s="270" t="s">
        <v>308</v>
      </c>
      <c r="C107" s="197">
        <v>1</v>
      </c>
      <c r="D107" s="182" t="s">
        <v>309</v>
      </c>
      <c r="E107" s="271" t="s">
        <v>445</v>
      </c>
      <c r="F107" s="270"/>
      <c r="G107" s="204" t="s">
        <v>368</v>
      </c>
      <c r="H107" s="204" t="s">
        <v>368</v>
      </c>
      <c r="I107" s="204" t="s">
        <v>368</v>
      </c>
      <c r="J107" s="270"/>
    </row>
    <row r="108" spans="1:10" s="190" customFormat="1" ht="37.5" customHeight="1" x14ac:dyDescent="0.15">
      <c r="A108" s="491">
        <f>A107+1</f>
        <v>17</v>
      </c>
      <c r="B108" s="494" t="s">
        <v>310</v>
      </c>
      <c r="C108" s="497">
        <v>1</v>
      </c>
      <c r="D108" s="191" t="s">
        <v>311</v>
      </c>
      <c r="E108" s="494" t="s">
        <v>446</v>
      </c>
      <c r="F108" s="494"/>
      <c r="G108" s="486" t="s">
        <v>368</v>
      </c>
      <c r="H108" s="486" t="s">
        <v>368</v>
      </c>
      <c r="I108" s="486" t="s">
        <v>368</v>
      </c>
      <c r="J108" s="497"/>
    </row>
    <row r="109" spans="1:10" s="190" customFormat="1" ht="37.5" customHeight="1" x14ac:dyDescent="0.15">
      <c r="A109" s="492"/>
      <c r="B109" s="495"/>
      <c r="C109" s="498"/>
      <c r="D109" s="193" t="s">
        <v>312</v>
      </c>
      <c r="E109" s="495"/>
      <c r="F109" s="495"/>
      <c r="G109" s="487"/>
      <c r="H109" s="487"/>
      <c r="I109" s="487"/>
      <c r="J109" s="498"/>
    </row>
    <row r="110" spans="1:10" s="190" customFormat="1" ht="30" customHeight="1" x14ac:dyDescent="0.15">
      <c r="A110" s="493"/>
      <c r="B110" s="496"/>
      <c r="C110" s="499"/>
      <c r="D110" s="194" t="s">
        <v>313</v>
      </c>
      <c r="E110" s="496"/>
      <c r="F110" s="496"/>
      <c r="G110" s="488"/>
      <c r="H110" s="488"/>
      <c r="I110" s="488"/>
      <c r="J110" s="499"/>
    </row>
    <row r="111" spans="1:10" s="190" customFormat="1" ht="37.5" customHeight="1" x14ac:dyDescent="0.15">
      <c r="A111" s="491">
        <f>A108+1</f>
        <v>18</v>
      </c>
      <c r="B111" s="494" t="s">
        <v>314</v>
      </c>
      <c r="C111" s="12">
        <v>1</v>
      </c>
      <c r="D111" s="182" t="s">
        <v>315</v>
      </c>
      <c r="E111" s="271" t="s">
        <v>447</v>
      </c>
      <c r="F111" s="494"/>
      <c r="G111" s="12"/>
      <c r="H111" s="204" t="s">
        <v>368</v>
      </c>
      <c r="I111" s="204" t="s">
        <v>368</v>
      </c>
      <c r="J111" s="497"/>
    </row>
    <row r="112" spans="1:10" s="190" customFormat="1" ht="37.5" customHeight="1" x14ac:dyDescent="0.15">
      <c r="A112" s="493"/>
      <c r="B112" s="496"/>
      <c r="C112" s="12">
        <v>2</v>
      </c>
      <c r="D112" s="182" t="s">
        <v>316</v>
      </c>
      <c r="E112" s="271" t="s">
        <v>448</v>
      </c>
      <c r="F112" s="496"/>
      <c r="G112" s="12"/>
      <c r="H112" s="204" t="s">
        <v>368</v>
      </c>
      <c r="I112" s="204" t="s">
        <v>368</v>
      </c>
      <c r="J112" s="499"/>
    </row>
    <row r="113" spans="1:10" s="190" customFormat="1" ht="37.5" customHeight="1" x14ac:dyDescent="0.15">
      <c r="A113" s="491">
        <f>A111+1</f>
        <v>19</v>
      </c>
      <c r="B113" s="518" t="s">
        <v>317</v>
      </c>
      <c r="C113" s="497">
        <v>1</v>
      </c>
      <c r="D113" s="4" t="s">
        <v>612</v>
      </c>
      <c r="E113" s="519" t="s">
        <v>613</v>
      </c>
      <c r="F113" s="519" t="s">
        <v>614</v>
      </c>
      <c r="G113" s="480"/>
      <c r="H113" s="486" t="s">
        <v>368</v>
      </c>
      <c r="I113" s="486" t="s">
        <v>368</v>
      </c>
      <c r="J113" s="497"/>
    </row>
    <row r="114" spans="1:10" s="190" customFormat="1" ht="97.5" customHeight="1" x14ac:dyDescent="0.15">
      <c r="A114" s="492"/>
      <c r="B114" s="518"/>
      <c r="C114" s="498"/>
      <c r="D114" s="193" t="s">
        <v>615</v>
      </c>
      <c r="E114" s="519"/>
      <c r="F114" s="519"/>
      <c r="G114" s="481"/>
      <c r="H114" s="487"/>
      <c r="I114" s="487"/>
      <c r="J114" s="498"/>
    </row>
    <row r="115" spans="1:10" s="190" customFormat="1" ht="105" customHeight="1" x14ac:dyDescent="0.15">
      <c r="A115" s="492"/>
      <c r="B115" s="518"/>
      <c r="C115" s="498"/>
      <c r="D115" s="193" t="s">
        <v>365</v>
      </c>
      <c r="E115" s="519"/>
      <c r="F115" s="519"/>
      <c r="G115" s="482"/>
      <c r="H115" s="488"/>
      <c r="I115" s="488"/>
      <c r="J115" s="498"/>
    </row>
    <row r="116" spans="1:10" s="190" customFormat="1" ht="45" customHeight="1" x14ac:dyDescent="0.15">
      <c r="A116" s="491">
        <f>A113+1</f>
        <v>20</v>
      </c>
      <c r="B116" s="494" t="s">
        <v>363</v>
      </c>
      <c r="C116" s="11">
        <v>1</v>
      </c>
      <c r="D116" s="182" t="s">
        <v>449</v>
      </c>
      <c r="E116" s="271" t="s">
        <v>450</v>
      </c>
      <c r="F116" s="494" t="s">
        <v>616</v>
      </c>
      <c r="G116" s="11"/>
      <c r="H116" s="204" t="s">
        <v>368</v>
      </c>
      <c r="I116" s="204" t="s">
        <v>368</v>
      </c>
      <c r="J116" s="267"/>
    </row>
    <row r="117" spans="1:10" s="190" customFormat="1" ht="52.5" customHeight="1" x14ac:dyDescent="0.15">
      <c r="A117" s="492"/>
      <c r="B117" s="495"/>
      <c r="C117" s="11">
        <v>2</v>
      </c>
      <c r="D117" s="182" t="s">
        <v>451</v>
      </c>
      <c r="E117" s="271" t="s">
        <v>452</v>
      </c>
      <c r="F117" s="495"/>
      <c r="G117" s="11"/>
      <c r="H117" s="204" t="s">
        <v>368</v>
      </c>
      <c r="I117" s="204" t="s">
        <v>368</v>
      </c>
      <c r="J117" s="269"/>
    </row>
    <row r="118" spans="1:10" s="190" customFormat="1" ht="37.5" customHeight="1" x14ac:dyDescent="0.15">
      <c r="A118" s="493"/>
      <c r="B118" s="496"/>
      <c r="C118" s="11">
        <v>3</v>
      </c>
      <c r="D118" s="182" t="s">
        <v>318</v>
      </c>
      <c r="E118" s="271" t="s">
        <v>453</v>
      </c>
      <c r="F118" s="496"/>
      <c r="G118" s="11"/>
      <c r="H118" s="204" t="s">
        <v>368</v>
      </c>
      <c r="I118" s="204" t="s">
        <v>368</v>
      </c>
      <c r="J118" s="268"/>
    </row>
    <row r="119" spans="1:10" s="190" customFormat="1" ht="57.75" customHeight="1" x14ac:dyDescent="0.15">
      <c r="A119" s="491">
        <f>A116</f>
        <v>20</v>
      </c>
      <c r="B119" s="494" t="s">
        <v>363</v>
      </c>
      <c r="C119" s="497">
        <v>4</v>
      </c>
      <c r="D119" s="183" t="s">
        <v>454</v>
      </c>
      <c r="E119" s="212" t="s">
        <v>455</v>
      </c>
      <c r="F119" s="494" t="s">
        <v>617</v>
      </c>
      <c r="G119" s="497"/>
      <c r="H119" s="486" t="s">
        <v>368</v>
      </c>
      <c r="I119" s="486" t="s">
        <v>368</v>
      </c>
      <c r="J119" s="267"/>
    </row>
    <row r="120" spans="1:10" s="190" customFormat="1" ht="37.5" customHeight="1" x14ac:dyDescent="0.15">
      <c r="A120" s="492"/>
      <c r="B120" s="495"/>
      <c r="C120" s="498"/>
      <c r="D120" s="5" t="s">
        <v>319</v>
      </c>
      <c r="E120" s="526" t="s">
        <v>618</v>
      </c>
      <c r="F120" s="495"/>
      <c r="G120" s="498"/>
      <c r="H120" s="487"/>
      <c r="I120" s="487"/>
      <c r="J120" s="498"/>
    </row>
    <row r="121" spans="1:10" s="190" customFormat="1" ht="120" customHeight="1" x14ac:dyDescent="0.15">
      <c r="A121" s="493"/>
      <c r="B121" s="496"/>
      <c r="C121" s="499"/>
      <c r="D121" s="8" t="s">
        <v>366</v>
      </c>
      <c r="E121" s="527"/>
      <c r="F121" s="496"/>
      <c r="G121" s="499"/>
      <c r="H121" s="488"/>
      <c r="I121" s="488"/>
      <c r="J121" s="499"/>
    </row>
    <row r="122" spans="1:10" s="190" customFormat="1" ht="45" customHeight="1" x14ac:dyDescent="0.15">
      <c r="A122" s="491">
        <f>A119+1</f>
        <v>21</v>
      </c>
      <c r="B122" s="520" t="s">
        <v>619</v>
      </c>
      <c r="C122" s="259">
        <v>1</v>
      </c>
      <c r="D122" s="7" t="s">
        <v>620</v>
      </c>
      <c r="E122" s="273" t="s">
        <v>456</v>
      </c>
      <c r="F122" s="520" t="s">
        <v>621</v>
      </c>
      <c r="G122" s="270"/>
      <c r="H122" s="204" t="s">
        <v>368</v>
      </c>
      <c r="I122" s="204" t="s">
        <v>368</v>
      </c>
      <c r="J122" s="272"/>
    </row>
    <row r="123" spans="1:10" s="190" customFormat="1" ht="30" customHeight="1" x14ac:dyDescent="0.15">
      <c r="A123" s="492"/>
      <c r="B123" s="521"/>
      <c r="C123" s="480">
        <v>2</v>
      </c>
      <c r="D123" s="4" t="s">
        <v>320</v>
      </c>
      <c r="E123" s="520" t="s">
        <v>622</v>
      </c>
      <c r="F123" s="521"/>
      <c r="G123" s="497"/>
      <c r="H123" s="486" t="s">
        <v>368</v>
      </c>
      <c r="I123" s="486" t="s">
        <v>368</v>
      </c>
      <c r="J123" s="524"/>
    </row>
    <row r="124" spans="1:10" s="190" customFormat="1" ht="71.25" customHeight="1" x14ac:dyDescent="0.15">
      <c r="A124" s="492"/>
      <c r="B124" s="521"/>
      <c r="C124" s="481"/>
      <c r="D124" s="5" t="s">
        <v>321</v>
      </c>
      <c r="E124" s="521"/>
      <c r="F124" s="521"/>
      <c r="G124" s="498"/>
      <c r="H124" s="487"/>
      <c r="I124" s="487"/>
      <c r="J124" s="524"/>
    </row>
    <row r="125" spans="1:10" s="190" customFormat="1" ht="71.25" customHeight="1" x14ac:dyDescent="0.15">
      <c r="A125" s="492"/>
      <c r="B125" s="521"/>
      <c r="C125" s="481"/>
      <c r="D125" s="5" t="s">
        <v>322</v>
      </c>
      <c r="E125" s="521"/>
      <c r="F125" s="521"/>
      <c r="G125" s="498"/>
      <c r="H125" s="487"/>
      <c r="I125" s="487"/>
      <c r="J125" s="524"/>
    </row>
    <row r="126" spans="1:10" s="190" customFormat="1" ht="57.75" customHeight="1" x14ac:dyDescent="0.15">
      <c r="A126" s="493"/>
      <c r="B126" s="522"/>
      <c r="C126" s="482"/>
      <c r="D126" s="8" t="s">
        <v>623</v>
      </c>
      <c r="E126" s="522"/>
      <c r="F126" s="522"/>
      <c r="G126" s="499"/>
      <c r="H126" s="488"/>
      <c r="I126" s="488"/>
      <c r="J126" s="525"/>
    </row>
    <row r="127" spans="1:10" s="190" customFormat="1" ht="37.5" customHeight="1" x14ac:dyDescent="0.15">
      <c r="A127" s="491">
        <v>21</v>
      </c>
      <c r="B127" s="520" t="s">
        <v>619</v>
      </c>
      <c r="C127" s="480">
        <v>3</v>
      </c>
      <c r="D127" s="4" t="s">
        <v>624</v>
      </c>
      <c r="E127" s="520" t="s">
        <v>625</v>
      </c>
      <c r="F127" s="523"/>
      <c r="G127" s="497"/>
      <c r="H127" s="486" t="s">
        <v>368</v>
      </c>
      <c r="I127" s="486" t="s">
        <v>368</v>
      </c>
      <c r="J127" s="520"/>
    </row>
    <row r="128" spans="1:10" s="190" customFormat="1" ht="45" customHeight="1" x14ac:dyDescent="0.15">
      <c r="A128" s="492"/>
      <c r="B128" s="521"/>
      <c r="C128" s="482"/>
      <c r="D128" s="8" t="s">
        <v>323</v>
      </c>
      <c r="E128" s="522"/>
      <c r="F128" s="524"/>
      <c r="G128" s="499"/>
      <c r="H128" s="488"/>
      <c r="I128" s="488"/>
      <c r="J128" s="521"/>
    </row>
    <row r="129" spans="1:10" s="190" customFormat="1" ht="37.5" customHeight="1" x14ac:dyDescent="0.15">
      <c r="A129" s="493"/>
      <c r="B129" s="522"/>
      <c r="C129" s="12">
        <v>4</v>
      </c>
      <c r="D129" s="3" t="s">
        <v>626</v>
      </c>
      <c r="E129" s="128" t="s">
        <v>457</v>
      </c>
      <c r="F129" s="525"/>
      <c r="G129" s="204" t="s">
        <v>368</v>
      </c>
      <c r="H129" s="204" t="s">
        <v>368</v>
      </c>
      <c r="I129" s="204" t="s">
        <v>368</v>
      </c>
      <c r="J129" s="273"/>
    </row>
    <row r="130" spans="1:10" s="190" customFormat="1" ht="37.5" customHeight="1" x14ac:dyDescent="0.15">
      <c r="A130" s="491">
        <f>A122+1</f>
        <v>22</v>
      </c>
      <c r="B130" s="519" t="s">
        <v>324</v>
      </c>
      <c r="C130" s="11">
        <v>1</v>
      </c>
      <c r="D130" s="182" t="s">
        <v>458</v>
      </c>
      <c r="E130" s="271" t="s">
        <v>459</v>
      </c>
      <c r="F130" s="519"/>
      <c r="G130" s="11"/>
      <c r="H130" s="204" t="s">
        <v>368</v>
      </c>
      <c r="I130" s="204" t="s">
        <v>368</v>
      </c>
      <c r="J130" s="497"/>
    </row>
    <row r="131" spans="1:10" s="190" customFormat="1" ht="37.5" customHeight="1" x14ac:dyDescent="0.15">
      <c r="A131" s="493"/>
      <c r="B131" s="519"/>
      <c r="C131" s="11">
        <v>2</v>
      </c>
      <c r="D131" s="270" t="s">
        <v>325</v>
      </c>
      <c r="E131" s="260" t="s">
        <v>627</v>
      </c>
      <c r="F131" s="519"/>
      <c r="G131" s="11"/>
      <c r="H131" s="204" t="s">
        <v>368</v>
      </c>
      <c r="I131" s="204" t="s">
        <v>368</v>
      </c>
      <c r="J131" s="499"/>
    </row>
    <row r="132" spans="1:10" s="190" customFormat="1" ht="37.5" customHeight="1" x14ac:dyDescent="0.15">
      <c r="A132" s="1">
        <f>A130+1</f>
        <v>23</v>
      </c>
      <c r="B132" s="270" t="s">
        <v>326</v>
      </c>
      <c r="C132" s="11">
        <v>1</v>
      </c>
      <c r="D132" s="182" t="s">
        <v>327</v>
      </c>
      <c r="E132" s="271" t="s">
        <v>460</v>
      </c>
      <c r="F132" s="270"/>
      <c r="G132" s="11"/>
      <c r="H132" s="204" t="s">
        <v>368</v>
      </c>
      <c r="I132" s="204" t="s">
        <v>368</v>
      </c>
      <c r="J132" s="270"/>
    </row>
    <row r="133" spans="1:10" s="190" customFormat="1" ht="37.5" customHeight="1" x14ac:dyDescent="0.15">
      <c r="A133" s="491">
        <f>A132+1</f>
        <v>24</v>
      </c>
      <c r="B133" s="500" t="s">
        <v>628</v>
      </c>
      <c r="C133" s="274">
        <v>1</v>
      </c>
      <c r="D133" s="6" t="s">
        <v>629</v>
      </c>
      <c r="E133" s="500" t="s">
        <v>630</v>
      </c>
      <c r="F133" s="500" t="s">
        <v>631</v>
      </c>
      <c r="G133" s="11"/>
      <c r="H133" s="204" t="s">
        <v>368</v>
      </c>
      <c r="I133" s="204" t="s">
        <v>368</v>
      </c>
      <c r="J133" s="503"/>
    </row>
    <row r="134" spans="1:10" s="190" customFormat="1" ht="45" customHeight="1" x14ac:dyDescent="0.15">
      <c r="A134" s="492"/>
      <c r="B134" s="501"/>
      <c r="C134" s="503">
        <v>2</v>
      </c>
      <c r="D134" s="4" t="s">
        <v>632</v>
      </c>
      <c r="E134" s="501"/>
      <c r="F134" s="501"/>
      <c r="G134" s="497"/>
      <c r="H134" s="486" t="s">
        <v>368</v>
      </c>
      <c r="I134" s="486" t="s">
        <v>368</v>
      </c>
      <c r="J134" s="504"/>
    </row>
    <row r="135" spans="1:10" s="190" customFormat="1" ht="37.5" customHeight="1" x14ac:dyDescent="0.15">
      <c r="A135" s="492"/>
      <c r="B135" s="501"/>
      <c r="C135" s="504"/>
      <c r="D135" s="5" t="s">
        <v>328</v>
      </c>
      <c r="E135" s="501"/>
      <c r="F135" s="501"/>
      <c r="G135" s="498"/>
      <c r="H135" s="487"/>
      <c r="I135" s="487"/>
      <c r="J135" s="504"/>
    </row>
    <row r="136" spans="1:10" s="190" customFormat="1" ht="105" customHeight="1" x14ac:dyDescent="0.15">
      <c r="A136" s="493"/>
      <c r="B136" s="502"/>
      <c r="C136" s="505"/>
      <c r="D136" s="8" t="s">
        <v>461</v>
      </c>
      <c r="E136" s="502"/>
      <c r="F136" s="502"/>
      <c r="G136" s="499"/>
      <c r="H136" s="488"/>
      <c r="I136" s="488"/>
      <c r="J136" s="505"/>
    </row>
    <row r="137" spans="1:10" s="190" customFormat="1" ht="37.5" customHeight="1" x14ac:dyDescent="0.15">
      <c r="A137" s="491">
        <f>A133</f>
        <v>24</v>
      </c>
      <c r="B137" s="500" t="s">
        <v>628</v>
      </c>
      <c r="C137" s="503">
        <v>3</v>
      </c>
      <c r="D137" s="4" t="s">
        <v>633</v>
      </c>
      <c r="E137" s="500" t="s">
        <v>634</v>
      </c>
      <c r="F137" s="500" t="s">
        <v>635</v>
      </c>
      <c r="G137" s="480"/>
      <c r="H137" s="486" t="s">
        <v>368</v>
      </c>
      <c r="I137" s="486" t="s">
        <v>368</v>
      </c>
      <c r="J137" s="503"/>
    </row>
    <row r="138" spans="1:10" s="190" customFormat="1" ht="120" customHeight="1" x14ac:dyDescent="0.15">
      <c r="A138" s="492"/>
      <c r="B138" s="501"/>
      <c r="C138" s="505"/>
      <c r="D138" s="8" t="s">
        <v>636</v>
      </c>
      <c r="E138" s="501"/>
      <c r="F138" s="501"/>
      <c r="G138" s="482"/>
      <c r="H138" s="488"/>
      <c r="I138" s="488"/>
      <c r="J138" s="504"/>
    </row>
    <row r="139" spans="1:10" s="190" customFormat="1" ht="37.5" customHeight="1" x14ac:dyDescent="0.15">
      <c r="A139" s="493"/>
      <c r="B139" s="502"/>
      <c r="C139" s="275">
        <v>4</v>
      </c>
      <c r="D139" s="7" t="s">
        <v>637</v>
      </c>
      <c r="E139" s="502"/>
      <c r="F139" s="502"/>
      <c r="G139" s="11"/>
      <c r="H139" s="204" t="s">
        <v>368</v>
      </c>
      <c r="I139" s="204" t="s">
        <v>368</v>
      </c>
      <c r="J139" s="505"/>
    </row>
    <row r="140" spans="1:10" ht="45" customHeight="1" x14ac:dyDescent="0.15">
      <c r="A140" s="491">
        <f>A133+1</f>
        <v>25</v>
      </c>
      <c r="B140" s="483" t="s">
        <v>329</v>
      </c>
      <c r="C140" s="12">
        <v>1</v>
      </c>
      <c r="D140" s="297" t="s">
        <v>462</v>
      </c>
      <c r="E140" s="298" t="s">
        <v>463</v>
      </c>
      <c r="F140" s="510"/>
      <c r="G140" s="510"/>
      <c r="H140" s="513" t="s">
        <v>368</v>
      </c>
      <c r="I140" s="513" t="s">
        <v>368</v>
      </c>
      <c r="J140" s="510"/>
    </row>
    <row r="141" spans="1:10" ht="45" customHeight="1" x14ac:dyDescent="0.15">
      <c r="A141" s="492"/>
      <c r="B141" s="484"/>
      <c r="C141" s="12">
        <v>2</v>
      </c>
      <c r="D141" s="299" t="s">
        <v>464</v>
      </c>
      <c r="E141" s="298" t="s">
        <v>465</v>
      </c>
      <c r="F141" s="511"/>
      <c r="G141" s="512"/>
      <c r="H141" s="514"/>
      <c r="I141" s="514"/>
      <c r="J141" s="511"/>
    </row>
    <row r="142" spans="1:10" ht="30.75" customHeight="1" x14ac:dyDescent="0.15">
      <c r="A142" s="492"/>
      <c r="B142" s="484"/>
      <c r="C142" s="480">
        <v>3</v>
      </c>
      <c r="D142" s="301" t="s">
        <v>662</v>
      </c>
      <c r="E142" s="302" t="s">
        <v>638</v>
      </c>
      <c r="F142" s="511"/>
      <c r="G142" s="515" t="s">
        <v>368</v>
      </c>
      <c r="H142" s="513" t="s">
        <v>368</v>
      </c>
      <c r="I142" s="513" t="s">
        <v>368</v>
      </c>
      <c r="J142" s="511"/>
    </row>
    <row r="143" spans="1:10" ht="45" customHeight="1" x14ac:dyDescent="0.15">
      <c r="A143" s="493"/>
      <c r="B143" s="485"/>
      <c r="C143" s="482"/>
      <c r="D143" s="303" t="s">
        <v>663</v>
      </c>
      <c r="E143" s="304" t="s">
        <v>664</v>
      </c>
      <c r="F143" s="512"/>
      <c r="G143" s="516"/>
      <c r="H143" s="514"/>
      <c r="I143" s="514"/>
      <c r="J143" s="512"/>
    </row>
    <row r="144" spans="1:10" ht="37.5" customHeight="1" x14ac:dyDescent="0.15">
      <c r="A144" s="491">
        <f>A140+1</f>
        <v>26</v>
      </c>
      <c r="B144" s="517" t="s">
        <v>330</v>
      </c>
      <c r="C144" s="12">
        <v>1</v>
      </c>
      <c r="D144" s="182" t="s">
        <v>151</v>
      </c>
      <c r="E144" s="271" t="s">
        <v>466</v>
      </c>
      <c r="F144" s="494" t="s">
        <v>639</v>
      </c>
      <c r="G144" s="12"/>
      <c r="H144" s="204" t="s">
        <v>368</v>
      </c>
      <c r="I144" s="204" t="s">
        <v>368</v>
      </c>
      <c r="J144" s="480"/>
    </row>
    <row r="145" spans="1:13" ht="37.5" customHeight="1" x14ac:dyDescent="0.15">
      <c r="A145" s="492"/>
      <c r="B145" s="517"/>
      <c r="C145" s="12">
        <v>2</v>
      </c>
      <c r="D145" s="182" t="s">
        <v>331</v>
      </c>
      <c r="E145" s="271" t="s">
        <v>467</v>
      </c>
      <c r="F145" s="495"/>
      <c r="G145" s="12"/>
      <c r="H145" s="204" t="s">
        <v>368</v>
      </c>
      <c r="I145" s="204" t="s">
        <v>368</v>
      </c>
      <c r="J145" s="481"/>
    </row>
    <row r="146" spans="1:13" ht="45" customHeight="1" x14ac:dyDescent="0.15">
      <c r="A146" s="493"/>
      <c r="B146" s="517"/>
      <c r="C146" s="12">
        <v>3</v>
      </c>
      <c r="D146" s="182" t="s">
        <v>11</v>
      </c>
      <c r="E146" s="271" t="s">
        <v>468</v>
      </c>
      <c r="F146" s="496"/>
      <c r="G146" s="12"/>
      <c r="H146" s="204" t="s">
        <v>368</v>
      </c>
      <c r="I146" s="204" t="s">
        <v>368</v>
      </c>
      <c r="J146" s="482"/>
    </row>
    <row r="147" spans="1:13" ht="45" customHeight="1" x14ac:dyDescent="0.15">
      <c r="A147" s="1">
        <f>A144+1</f>
        <v>27</v>
      </c>
      <c r="B147" s="260" t="s">
        <v>332</v>
      </c>
      <c r="C147" s="12">
        <v>1</v>
      </c>
      <c r="D147" s="182" t="s">
        <v>469</v>
      </c>
      <c r="E147" s="260" t="s">
        <v>470</v>
      </c>
      <c r="F147" s="276" t="s">
        <v>640</v>
      </c>
      <c r="G147" s="204" t="s">
        <v>368</v>
      </c>
      <c r="H147" s="204" t="s">
        <v>368</v>
      </c>
      <c r="I147" s="204" t="s">
        <v>368</v>
      </c>
      <c r="J147" s="276"/>
    </row>
    <row r="148" spans="1:13" s="190" customFormat="1" ht="35.25" customHeight="1" x14ac:dyDescent="0.15">
      <c r="A148" s="491">
        <f>A147+1</f>
        <v>28</v>
      </c>
      <c r="B148" s="518" t="s">
        <v>333</v>
      </c>
      <c r="C148" s="11">
        <v>1</v>
      </c>
      <c r="D148" s="182" t="s">
        <v>641</v>
      </c>
      <c r="E148" s="271" t="s">
        <v>471</v>
      </c>
      <c r="F148" s="497"/>
      <c r="G148" s="11"/>
      <c r="H148" s="204" t="s">
        <v>368</v>
      </c>
      <c r="I148" s="204" t="s">
        <v>368</v>
      </c>
      <c r="J148" s="497"/>
    </row>
    <row r="149" spans="1:13" s="190" customFormat="1" ht="35.25" customHeight="1" x14ac:dyDescent="0.15">
      <c r="A149" s="492"/>
      <c r="B149" s="518"/>
      <c r="C149" s="11">
        <v>2</v>
      </c>
      <c r="D149" s="182" t="s">
        <v>642</v>
      </c>
      <c r="E149" s="271" t="s">
        <v>472</v>
      </c>
      <c r="F149" s="498"/>
      <c r="G149" s="11"/>
      <c r="H149" s="204" t="s">
        <v>368</v>
      </c>
      <c r="I149" s="204" t="s">
        <v>368</v>
      </c>
      <c r="J149" s="498"/>
    </row>
    <row r="150" spans="1:13" s="190" customFormat="1" ht="44.25" customHeight="1" x14ac:dyDescent="0.15">
      <c r="A150" s="493"/>
      <c r="B150" s="518"/>
      <c r="C150" s="11">
        <v>3</v>
      </c>
      <c r="D150" s="182" t="s">
        <v>643</v>
      </c>
      <c r="E150" s="271" t="s">
        <v>473</v>
      </c>
      <c r="F150" s="499"/>
      <c r="G150" s="11"/>
      <c r="H150" s="204" t="s">
        <v>368</v>
      </c>
      <c r="I150" s="204" t="s">
        <v>368</v>
      </c>
      <c r="J150" s="499"/>
    </row>
    <row r="151" spans="1:13" ht="36" customHeight="1" x14ac:dyDescent="0.15">
      <c r="A151" s="491">
        <f>A148+1</f>
        <v>29</v>
      </c>
      <c r="B151" s="483" t="s">
        <v>334</v>
      </c>
      <c r="C151" s="257">
        <v>1</v>
      </c>
      <c r="D151" s="182" t="s">
        <v>474</v>
      </c>
      <c r="E151" s="254" t="s">
        <v>475</v>
      </c>
      <c r="F151" s="483" t="s">
        <v>644</v>
      </c>
      <c r="G151" s="204" t="s">
        <v>368</v>
      </c>
      <c r="H151" s="204" t="s">
        <v>368</v>
      </c>
      <c r="I151" s="204" t="s">
        <v>368</v>
      </c>
      <c r="J151" s="480"/>
    </row>
    <row r="152" spans="1:13" ht="29.25" customHeight="1" x14ac:dyDescent="0.15">
      <c r="A152" s="492"/>
      <c r="B152" s="484"/>
      <c r="C152" s="11">
        <v>2</v>
      </c>
      <c r="D152" s="182" t="s">
        <v>335</v>
      </c>
      <c r="E152" s="254" t="s">
        <v>476</v>
      </c>
      <c r="F152" s="484"/>
      <c r="G152" s="204" t="s">
        <v>368</v>
      </c>
      <c r="H152" s="204" t="s">
        <v>368</v>
      </c>
      <c r="I152" s="204" t="s">
        <v>368</v>
      </c>
      <c r="J152" s="481"/>
    </row>
    <row r="153" spans="1:13" ht="55.5" customHeight="1" x14ac:dyDescent="0.15">
      <c r="A153" s="492"/>
      <c r="B153" s="484"/>
      <c r="C153" s="12">
        <v>3</v>
      </c>
      <c r="D153" s="182" t="s">
        <v>477</v>
      </c>
      <c r="E153" s="254" t="s">
        <v>478</v>
      </c>
      <c r="F153" s="484"/>
      <c r="G153" s="204" t="s">
        <v>368</v>
      </c>
      <c r="H153" s="204" t="s">
        <v>368</v>
      </c>
      <c r="I153" s="204" t="s">
        <v>368</v>
      </c>
      <c r="J153" s="481"/>
    </row>
    <row r="154" spans="1:13" s="190" customFormat="1" ht="29.25" customHeight="1" x14ac:dyDescent="0.15">
      <c r="A154" s="492"/>
      <c r="B154" s="484"/>
      <c r="C154" s="11">
        <v>4</v>
      </c>
      <c r="D154" s="182" t="s">
        <v>336</v>
      </c>
      <c r="E154" s="254" t="s">
        <v>479</v>
      </c>
      <c r="F154" s="484"/>
      <c r="G154" s="204" t="s">
        <v>368</v>
      </c>
      <c r="H154" s="204" t="s">
        <v>368</v>
      </c>
      <c r="I154" s="204" t="s">
        <v>368</v>
      </c>
      <c r="J154" s="481"/>
    </row>
    <row r="155" spans="1:13" s="190" customFormat="1" ht="44.25" customHeight="1" x14ac:dyDescent="0.15">
      <c r="A155" s="492"/>
      <c r="B155" s="484"/>
      <c r="C155" s="11">
        <v>5</v>
      </c>
      <c r="D155" s="182" t="s">
        <v>480</v>
      </c>
      <c r="E155" s="254" t="s">
        <v>481</v>
      </c>
      <c r="F155" s="484"/>
      <c r="G155" s="204" t="s">
        <v>368</v>
      </c>
      <c r="H155" s="204" t="s">
        <v>368</v>
      </c>
      <c r="I155" s="204" t="s">
        <v>368</v>
      </c>
      <c r="J155" s="481"/>
      <c r="L155" s="213"/>
      <c r="M155" s="213"/>
    </row>
    <row r="156" spans="1:13" s="190" customFormat="1" ht="44.25" customHeight="1" x14ac:dyDescent="0.15">
      <c r="A156" s="492"/>
      <c r="B156" s="484"/>
      <c r="C156" s="11">
        <v>6</v>
      </c>
      <c r="D156" s="182" t="s">
        <v>645</v>
      </c>
      <c r="E156" s="254" t="s">
        <v>482</v>
      </c>
      <c r="F156" s="484"/>
      <c r="G156" s="204" t="s">
        <v>368</v>
      </c>
      <c r="H156" s="204" t="s">
        <v>368</v>
      </c>
      <c r="I156" s="204" t="s">
        <v>368</v>
      </c>
      <c r="J156" s="481"/>
      <c r="L156" s="213"/>
      <c r="M156" s="213"/>
    </row>
    <row r="157" spans="1:13" s="190" customFormat="1" ht="36" customHeight="1" x14ac:dyDescent="0.15">
      <c r="A157" s="493"/>
      <c r="B157" s="485"/>
      <c r="C157" s="11">
        <v>7</v>
      </c>
      <c r="D157" s="182" t="s">
        <v>483</v>
      </c>
      <c r="E157" s="260" t="s">
        <v>484</v>
      </c>
      <c r="F157" s="485"/>
      <c r="G157" s="204" t="s">
        <v>368</v>
      </c>
      <c r="H157" s="204" t="s">
        <v>368</v>
      </c>
      <c r="I157" s="204" t="s">
        <v>368</v>
      </c>
      <c r="J157" s="482"/>
      <c r="L157" s="213"/>
      <c r="M157" s="213"/>
    </row>
    <row r="158" spans="1:13" ht="36" customHeight="1" x14ac:dyDescent="0.15">
      <c r="A158" s="491">
        <f>A151+1</f>
        <v>30</v>
      </c>
      <c r="B158" s="506" t="s">
        <v>337</v>
      </c>
      <c r="C158" s="480">
        <v>1</v>
      </c>
      <c r="D158" s="184" t="s">
        <v>485</v>
      </c>
      <c r="E158" s="291" t="s">
        <v>486</v>
      </c>
      <c r="F158" s="483" t="s">
        <v>646</v>
      </c>
      <c r="G158" s="204" t="s">
        <v>368</v>
      </c>
      <c r="H158" s="204" t="s">
        <v>368</v>
      </c>
      <c r="I158" s="204" t="s">
        <v>368</v>
      </c>
      <c r="J158" s="480"/>
    </row>
    <row r="159" spans="1:13" ht="231.75" customHeight="1" x14ac:dyDescent="0.15">
      <c r="A159" s="492"/>
      <c r="B159" s="506"/>
      <c r="C159" s="482"/>
      <c r="D159" s="305" t="s">
        <v>667</v>
      </c>
      <c r="E159" s="295"/>
      <c r="F159" s="484"/>
      <c r="G159" s="204"/>
      <c r="H159" s="204"/>
      <c r="I159" s="204"/>
      <c r="J159" s="481"/>
    </row>
    <row r="160" spans="1:13" ht="29.25" customHeight="1" x14ac:dyDescent="0.15">
      <c r="A160" s="492"/>
      <c r="B160" s="506"/>
      <c r="C160" s="12">
        <v>2</v>
      </c>
      <c r="D160" s="182" t="s">
        <v>338</v>
      </c>
      <c r="E160" s="294" t="s">
        <v>487</v>
      </c>
      <c r="F160" s="484"/>
      <c r="G160" s="204" t="s">
        <v>368</v>
      </c>
      <c r="H160" s="204" t="s">
        <v>368</v>
      </c>
      <c r="I160" s="204" t="s">
        <v>368</v>
      </c>
      <c r="J160" s="481"/>
    </row>
    <row r="161" spans="1:10" ht="36" customHeight="1" x14ac:dyDescent="0.15">
      <c r="A161" s="493"/>
      <c r="B161" s="506"/>
      <c r="C161" s="12">
        <v>3</v>
      </c>
      <c r="D161" s="182" t="s">
        <v>488</v>
      </c>
      <c r="E161" s="271" t="s">
        <v>489</v>
      </c>
      <c r="F161" s="485"/>
      <c r="G161" s="204" t="s">
        <v>368</v>
      </c>
      <c r="H161" s="204" t="s">
        <v>368</v>
      </c>
      <c r="I161" s="204" t="s">
        <v>368</v>
      </c>
      <c r="J161" s="482"/>
    </row>
    <row r="162" spans="1:10" ht="30" customHeight="1" x14ac:dyDescent="0.15">
      <c r="A162" s="491">
        <f>A158+1</f>
        <v>31</v>
      </c>
      <c r="B162" s="500" t="s">
        <v>647</v>
      </c>
      <c r="C162" s="292">
        <v>1</v>
      </c>
      <c r="D162" s="6" t="s">
        <v>648</v>
      </c>
      <c r="E162" s="500" t="s">
        <v>649</v>
      </c>
      <c r="F162" s="500" t="s">
        <v>650</v>
      </c>
      <c r="G162" s="204"/>
      <c r="H162" s="204"/>
      <c r="I162" s="204"/>
      <c r="J162" s="503"/>
    </row>
    <row r="163" spans="1:10" ht="37.5" customHeight="1" x14ac:dyDescent="0.15">
      <c r="A163" s="492"/>
      <c r="B163" s="501"/>
      <c r="C163" s="503">
        <v>2</v>
      </c>
      <c r="D163" s="4" t="s">
        <v>490</v>
      </c>
      <c r="E163" s="501"/>
      <c r="F163" s="501"/>
      <c r="G163" s="508"/>
      <c r="H163" s="507" t="s">
        <v>670</v>
      </c>
      <c r="I163" s="507" t="s">
        <v>368</v>
      </c>
      <c r="J163" s="504"/>
    </row>
    <row r="164" spans="1:10" ht="45" customHeight="1" x14ac:dyDescent="0.15">
      <c r="A164" s="492"/>
      <c r="B164" s="501"/>
      <c r="C164" s="504"/>
      <c r="D164" s="5" t="s">
        <v>339</v>
      </c>
      <c r="E164" s="501"/>
      <c r="F164" s="501"/>
      <c r="G164" s="508"/>
      <c r="H164" s="507"/>
      <c r="I164" s="507"/>
      <c r="J164" s="504"/>
    </row>
    <row r="165" spans="1:10" ht="37.5" customHeight="1" x14ac:dyDescent="0.15">
      <c r="A165" s="493"/>
      <c r="B165" s="502"/>
      <c r="C165" s="505"/>
      <c r="D165" s="8" t="s">
        <v>340</v>
      </c>
      <c r="E165" s="502"/>
      <c r="F165" s="502"/>
      <c r="G165" s="508"/>
      <c r="H165" s="507"/>
      <c r="I165" s="507"/>
      <c r="J165" s="505"/>
    </row>
    <row r="166" spans="1:10" ht="45" customHeight="1" x14ac:dyDescent="0.15">
      <c r="A166" s="492">
        <f>A162</f>
        <v>31</v>
      </c>
      <c r="B166" s="484" t="s">
        <v>653</v>
      </c>
      <c r="C166" s="503">
        <v>2</v>
      </c>
      <c r="D166" s="296" t="s">
        <v>341</v>
      </c>
      <c r="E166" s="501" t="s">
        <v>668</v>
      </c>
      <c r="F166" s="501" t="s">
        <v>669</v>
      </c>
      <c r="G166" s="487"/>
      <c r="H166" s="487"/>
      <c r="I166" s="487"/>
      <c r="J166" s="503"/>
    </row>
    <row r="167" spans="1:10" ht="117" customHeight="1" x14ac:dyDescent="0.15">
      <c r="A167" s="492"/>
      <c r="B167" s="484"/>
      <c r="C167" s="505"/>
      <c r="D167" s="8" t="s">
        <v>367</v>
      </c>
      <c r="E167" s="502"/>
      <c r="F167" s="502"/>
      <c r="G167" s="488"/>
      <c r="H167" s="488"/>
      <c r="I167" s="488"/>
      <c r="J167" s="504"/>
    </row>
    <row r="168" spans="1:10" ht="30" customHeight="1" x14ac:dyDescent="0.15">
      <c r="A168" s="492"/>
      <c r="B168" s="484"/>
      <c r="C168" s="503">
        <v>3</v>
      </c>
      <c r="D168" s="3" t="s">
        <v>491</v>
      </c>
      <c r="E168" s="509" t="s">
        <v>651</v>
      </c>
      <c r="F168" s="509" t="s">
        <v>652</v>
      </c>
      <c r="G168" s="486"/>
      <c r="H168" s="486" t="s">
        <v>368</v>
      </c>
      <c r="I168" s="486" t="s">
        <v>368</v>
      </c>
      <c r="J168" s="487"/>
    </row>
    <row r="169" spans="1:10" ht="30" customHeight="1" x14ac:dyDescent="0.15">
      <c r="A169" s="492"/>
      <c r="B169" s="484"/>
      <c r="C169" s="504"/>
      <c r="D169" s="4" t="s">
        <v>492</v>
      </c>
      <c r="E169" s="489"/>
      <c r="F169" s="489"/>
      <c r="G169" s="487"/>
      <c r="H169" s="487"/>
      <c r="I169" s="487"/>
      <c r="J169" s="487"/>
    </row>
    <row r="170" spans="1:10" ht="116.25" customHeight="1" x14ac:dyDescent="0.15">
      <c r="A170" s="492"/>
      <c r="B170" s="484"/>
      <c r="C170" s="505"/>
      <c r="D170" s="8" t="s">
        <v>364</v>
      </c>
      <c r="E170" s="490"/>
      <c r="F170" s="490"/>
      <c r="G170" s="488"/>
      <c r="H170" s="488"/>
      <c r="I170" s="488"/>
      <c r="J170" s="488"/>
    </row>
    <row r="171" spans="1:10" ht="37.5" customHeight="1" x14ac:dyDescent="0.15">
      <c r="A171" s="492"/>
      <c r="B171" s="484"/>
      <c r="C171" s="275">
        <v>4</v>
      </c>
      <c r="D171" s="7" t="s">
        <v>342</v>
      </c>
      <c r="E171" s="489" t="s">
        <v>654</v>
      </c>
      <c r="F171" s="489" t="s">
        <v>655</v>
      </c>
      <c r="G171" s="265"/>
      <c r="H171" s="265" t="s">
        <v>368</v>
      </c>
      <c r="I171" s="265" t="s">
        <v>368</v>
      </c>
      <c r="J171" s="266"/>
    </row>
    <row r="172" spans="1:10" ht="45" customHeight="1" x14ac:dyDescent="0.15">
      <c r="A172" s="493"/>
      <c r="B172" s="485"/>
      <c r="C172" s="274">
        <v>5</v>
      </c>
      <c r="D172" s="4" t="s">
        <v>493</v>
      </c>
      <c r="E172" s="490"/>
      <c r="F172" s="490"/>
      <c r="G172" s="204"/>
      <c r="H172" s="204" t="s">
        <v>368</v>
      </c>
      <c r="I172" s="204" t="s">
        <v>368</v>
      </c>
      <c r="J172" s="265"/>
    </row>
    <row r="173" spans="1:10" ht="37.5" customHeight="1" x14ac:dyDescent="0.15">
      <c r="A173" s="1">
        <f>A166+1</f>
        <v>32</v>
      </c>
      <c r="B173" s="276" t="s">
        <v>343</v>
      </c>
      <c r="C173" s="12">
        <v>1</v>
      </c>
      <c r="D173" s="182" t="s">
        <v>344</v>
      </c>
      <c r="E173" s="260" t="s">
        <v>494</v>
      </c>
      <c r="F173" s="276"/>
      <c r="G173" s="12"/>
      <c r="H173" s="204" t="s">
        <v>368</v>
      </c>
      <c r="I173" s="204" t="s">
        <v>368</v>
      </c>
      <c r="J173" s="276"/>
    </row>
    <row r="174" spans="1:10" ht="30.75" customHeight="1" x14ac:dyDescent="0.15">
      <c r="A174" s="491">
        <f>A173+1</f>
        <v>33</v>
      </c>
      <c r="B174" s="494" t="s">
        <v>345</v>
      </c>
      <c r="C174" s="12">
        <v>1</v>
      </c>
      <c r="D174" s="182" t="s">
        <v>12</v>
      </c>
      <c r="E174" s="260" t="s">
        <v>495</v>
      </c>
      <c r="F174" s="497"/>
      <c r="G174" s="12"/>
      <c r="H174" s="204" t="s">
        <v>368</v>
      </c>
      <c r="I174" s="204" t="s">
        <v>368</v>
      </c>
      <c r="J174" s="480"/>
    </row>
    <row r="175" spans="1:10" ht="37.5" customHeight="1" x14ac:dyDescent="0.15">
      <c r="A175" s="492"/>
      <c r="B175" s="495"/>
      <c r="C175" s="480">
        <v>2</v>
      </c>
      <c r="D175" s="183" t="s">
        <v>496</v>
      </c>
      <c r="E175" s="483" t="s">
        <v>656</v>
      </c>
      <c r="F175" s="498"/>
      <c r="G175" s="480"/>
      <c r="H175" s="486" t="s">
        <v>368</v>
      </c>
      <c r="I175" s="486" t="s">
        <v>368</v>
      </c>
      <c r="J175" s="481"/>
    </row>
    <row r="176" spans="1:10" ht="37.5" customHeight="1" x14ac:dyDescent="0.15">
      <c r="A176" s="492"/>
      <c r="B176" s="495"/>
      <c r="C176" s="481"/>
      <c r="D176" s="195" t="s">
        <v>346</v>
      </c>
      <c r="E176" s="484"/>
      <c r="F176" s="498"/>
      <c r="G176" s="481"/>
      <c r="H176" s="487"/>
      <c r="I176" s="487"/>
      <c r="J176" s="481"/>
    </row>
    <row r="177" spans="1:256" ht="150" customHeight="1" x14ac:dyDescent="0.15">
      <c r="A177" s="493"/>
      <c r="B177" s="496"/>
      <c r="C177" s="482"/>
      <c r="D177" s="186" t="s">
        <v>657</v>
      </c>
      <c r="E177" s="485"/>
      <c r="F177" s="499"/>
      <c r="G177" s="482"/>
      <c r="H177" s="488"/>
      <c r="I177" s="488"/>
      <c r="J177" s="482"/>
    </row>
    <row r="178" spans="1:256" ht="75" customHeight="1" x14ac:dyDescent="0.15">
      <c r="A178" s="471">
        <f>A174+1</f>
        <v>34</v>
      </c>
      <c r="B178" s="473" t="s">
        <v>347</v>
      </c>
      <c r="C178" s="11">
        <f>A174+1</f>
        <v>34</v>
      </c>
      <c r="D178" s="9" t="s">
        <v>497</v>
      </c>
      <c r="E178" s="9" t="s">
        <v>498</v>
      </c>
      <c r="F178" s="473"/>
      <c r="G178" s="204" t="s">
        <v>368</v>
      </c>
      <c r="H178" s="204" t="s">
        <v>368</v>
      </c>
      <c r="I178" s="204" t="s">
        <v>368</v>
      </c>
      <c r="J178" s="475"/>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c r="GT178" s="10"/>
      <c r="GU178" s="10"/>
      <c r="GV178" s="10"/>
      <c r="GW178" s="10"/>
      <c r="GX178" s="10"/>
      <c r="GY178" s="10"/>
      <c r="GZ178" s="10"/>
      <c r="HA178" s="10"/>
      <c r="HB178" s="10"/>
      <c r="HC178" s="10"/>
      <c r="HD178" s="10"/>
      <c r="HE178" s="10"/>
      <c r="HF178" s="10"/>
      <c r="HG178" s="10"/>
      <c r="HH178" s="10"/>
      <c r="HI178" s="10"/>
      <c r="HJ178" s="10"/>
      <c r="HK178" s="10"/>
      <c r="HL178" s="10"/>
      <c r="HM178" s="10"/>
      <c r="HN178" s="10"/>
      <c r="HO178" s="10"/>
      <c r="HP178" s="10"/>
      <c r="HQ178" s="10"/>
      <c r="HR178" s="10"/>
      <c r="HS178" s="10"/>
      <c r="HT178" s="10"/>
      <c r="HU178" s="10"/>
      <c r="HV178" s="10"/>
      <c r="HW178" s="10"/>
      <c r="HX178" s="10"/>
      <c r="HY178" s="10"/>
      <c r="HZ178" s="10"/>
      <c r="IA178" s="10"/>
      <c r="IB178" s="10"/>
      <c r="IC178" s="10"/>
      <c r="ID178" s="10"/>
      <c r="IE178" s="10"/>
      <c r="IF178" s="10"/>
      <c r="IG178" s="10"/>
      <c r="IH178" s="10"/>
      <c r="II178" s="10"/>
      <c r="IJ178" s="10"/>
      <c r="IK178" s="10"/>
      <c r="IL178" s="10"/>
      <c r="IM178" s="10"/>
      <c r="IN178" s="10"/>
      <c r="IO178" s="10"/>
      <c r="IP178" s="10"/>
      <c r="IQ178" s="10"/>
      <c r="IR178" s="10"/>
      <c r="IS178" s="10"/>
      <c r="IT178" s="10"/>
      <c r="IU178" s="10"/>
      <c r="IV178" s="10"/>
    </row>
    <row r="179" spans="1:256" ht="60" customHeight="1" x14ac:dyDescent="0.15">
      <c r="A179" s="472"/>
      <c r="B179" s="474"/>
      <c r="C179" s="11">
        <v>2</v>
      </c>
      <c r="D179" s="9" t="s">
        <v>499</v>
      </c>
      <c r="E179" s="9" t="s">
        <v>500</v>
      </c>
      <c r="F179" s="474"/>
      <c r="G179" s="204" t="s">
        <v>368</v>
      </c>
      <c r="H179" s="204" t="s">
        <v>368</v>
      </c>
      <c r="I179" s="204" t="s">
        <v>368</v>
      </c>
      <c r="J179" s="476"/>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c r="HE179" s="10"/>
      <c r="HF179" s="10"/>
      <c r="HG179" s="10"/>
      <c r="HH179" s="10"/>
      <c r="HI179" s="10"/>
      <c r="HJ179" s="10"/>
      <c r="HK179" s="10"/>
      <c r="HL179" s="10"/>
      <c r="HM179" s="10"/>
      <c r="HN179" s="10"/>
      <c r="HO179" s="10"/>
      <c r="HP179" s="10"/>
      <c r="HQ179" s="10"/>
      <c r="HR179" s="10"/>
      <c r="HS179" s="10"/>
      <c r="HT179" s="10"/>
      <c r="HU179" s="10"/>
      <c r="HV179" s="10"/>
      <c r="HW179" s="10"/>
      <c r="HX179" s="10"/>
      <c r="HY179" s="10"/>
      <c r="HZ179" s="10"/>
      <c r="IA179" s="10"/>
      <c r="IB179" s="10"/>
      <c r="IC179" s="10"/>
      <c r="ID179" s="10"/>
      <c r="IE179" s="10"/>
      <c r="IF179" s="10"/>
      <c r="IG179" s="10"/>
      <c r="IH179" s="10"/>
      <c r="II179" s="10"/>
      <c r="IJ179" s="10"/>
      <c r="IK179" s="10"/>
      <c r="IL179" s="10"/>
      <c r="IM179" s="10"/>
      <c r="IN179" s="10"/>
      <c r="IO179" s="10"/>
      <c r="IP179" s="10"/>
      <c r="IQ179" s="10"/>
      <c r="IR179" s="10"/>
      <c r="IS179" s="10"/>
      <c r="IT179" s="10"/>
      <c r="IU179" s="10"/>
      <c r="IV179" s="10"/>
    </row>
    <row r="180" spans="1:256" ht="24.95" customHeight="1" x14ac:dyDescent="0.15">
      <c r="A180" s="477" t="s">
        <v>348</v>
      </c>
      <c r="B180" s="478"/>
      <c r="C180" s="478"/>
      <c r="D180" s="478"/>
      <c r="E180" s="478"/>
      <c r="F180" s="478"/>
      <c r="G180" s="478"/>
      <c r="H180" s="478"/>
      <c r="I180" s="478"/>
      <c r="J180" s="479"/>
    </row>
    <row r="181" spans="1:256" s="190" customFormat="1" ht="150.75" customHeight="1" x14ac:dyDescent="0.15">
      <c r="A181" s="1">
        <f>A178+1</f>
        <v>35</v>
      </c>
      <c r="B181" s="294" t="s">
        <v>13</v>
      </c>
      <c r="C181" s="11">
        <v>1</v>
      </c>
      <c r="D181" s="293" t="s">
        <v>349</v>
      </c>
      <c r="E181" s="294" t="s">
        <v>350</v>
      </c>
      <c r="F181" s="293"/>
      <c r="G181" s="204" t="s">
        <v>368</v>
      </c>
      <c r="H181" s="204" t="s">
        <v>368</v>
      </c>
      <c r="I181" s="204" t="s">
        <v>368</v>
      </c>
      <c r="J181" s="293"/>
    </row>
  </sheetData>
  <mergeCells count="296">
    <mergeCell ref="A6:J6"/>
    <mergeCell ref="A8:J8"/>
    <mergeCell ref="A9:A11"/>
    <mergeCell ref="B9:B11"/>
    <mergeCell ref="F9:F11"/>
    <mergeCell ref="J9:J11"/>
    <mergeCell ref="A1:I1"/>
    <mergeCell ref="A2:C2"/>
    <mergeCell ref="D2:E2"/>
    <mergeCell ref="G2:J2"/>
    <mergeCell ref="A3:J3"/>
    <mergeCell ref="A4:C5"/>
    <mergeCell ref="D4:D5"/>
    <mergeCell ref="E4:E5"/>
    <mergeCell ref="F4:F5"/>
    <mergeCell ref="G4:J4"/>
    <mergeCell ref="A12:A14"/>
    <mergeCell ref="B12:B14"/>
    <mergeCell ref="F12:F14"/>
    <mergeCell ref="J12:J14"/>
    <mergeCell ref="A15:J15"/>
    <mergeCell ref="A16:A19"/>
    <mergeCell ref="B16:B19"/>
    <mergeCell ref="F16:F19"/>
    <mergeCell ref="J16:J17"/>
    <mergeCell ref="C17:C19"/>
    <mergeCell ref="C25:C26"/>
    <mergeCell ref="E25:E26"/>
    <mergeCell ref="G25:G26"/>
    <mergeCell ref="H25:H26"/>
    <mergeCell ref="I25:I26"/>
    <mergeCell ref="J25:J26"/>
    <mergeCell ref="E17:E19"/>
    <mergeCell ref="A20:A26"/>
    <mergeCell ref="B20:B26"/>
    <mergeCell ref="F20:F26"/>
    <mergeCell ref="J20:J24"/>
    <mergeCell ref="C23:C24"/>
    <mergeCell ref="E23:E24"/>
    <mergeCell ref="G23:G24"/>
    <mergeCell ref="H23:H24"/>
    <mergeCell ref="I23:I24"/>
    <mergeCell ref="A27:J27"/>
    <mergeCell ref="A28:A34"/>
    <mergeCell ref="B28:B34"/>
    <mergeCell ref="C28:C29"/>
    <mergeCell ref="F28:F34"/>
    <mergeCell ref="G28:G29"/>
    <mergeCell ref="H28:H29"/>
    <mergeCell ref="I28:I29"/>
    <mergeCell ref="J28:J30"/>
    <mergeCell ref="C31:C32"/>
    <mergeCell ref="E31:E32"/>
    <mergeCell ref="G31:G32"/>
    <mergeCell ref="H31:H32"/>
    <mergeCell ref="I31:I32"/>
    <mergeCell ref="J31:J34"/>
    <mergeCell ref="A47:A48"/>
    <mergeCell ref="B47:B48"/>
    <mergeCell ref="F47:F48"/>
    <mergeCell ref="J47:J48"/>
    <mergeCell ref="H35:H36"/>
    <mergeCell ref="I35:I36"/>
    <mergeCell ref="J35:J36"/>
    <mergeCell ref="A39:A41"/>
    <mergeCell ref="B39:B41"/>
    <mergeCell ref="F39:F41"/>
    <mergeCell ref="J39:J41"/>
    <mergeCell ref="A35:A36"/>
    <mergeCell ref="B35:B36"/>
    <mergeCell ref="C35:C36"/>
    <mergeCell ref="F35:F36"/>
    <mergeCell ref="G35:G36"/>
    <mergeCell ref="A43:A45"/>
    <mergeCell ref="B43:B45"/>
    <mergeCell ref="F43:F45"/>
    <mergeCell ref="J43:J45"/>
    <mergeCell ref="J61:J62"/>
    <mergeCell ref="C65:C66"/>
    <mergeCell ref="G65:G66"/>
    <mergeCell ref="H65:H66"/>
    <mergeCell ref="I65:I66"/>
    <mergeCell ref="J65:J66"/>
    <mergeCell ref="I57:I58"/>
    <mergeCell ref="A59:A67"/>
    <mergeCell ref="B59:B67"/>
    <mergeCell ref="F59:F67"/>
    <mergeCell ref="C61:C62"/>
    <mergeCell ref="E61:E64"/>
    <mergeCell ref="G61:G62"/>
    <mergeCell ref="H61:H62"/>
    <mergeCell ref="I61:I62"/>
    <mergeCell ref="A49:A58"/>
    <mergeCell ref="B49:B58"/>
    <mergeCell ref="F49:F58"/>
    <mergeCell ref="C57:C58"/>
    <mergeCell ref="G57:G58"/>
    <mergeCell ref="H57:H58"/>
    <mergeCell ref="H68:H69"/>
    <mergeCell ref="I68:I69"/>
    <mergeCell ref="J68:J69"/>
    <mergeCell ref="C73:C74"/>
    <mergeCell ref="G73:G74"/>
    <mergeCell ref="H73:H74"/>
    <mergeCell ref="I73:I74"/>
    <mergeCell ref="A68:A74"/>
    <mergeCell ref="B68:B74"/>
    <mergeCell ref="C68:C69"/>
    <mergeCell ref="E68:E69"/>
    <mergeCell ref="F68:F74"/>
    <mergeCell ref="G68:G69"/>
    <mergeCell ref="H75:H76"/>
    <mergeCell ref="I75:I76"/>
    <mergeCell ref="C80:C82"/>
    <mergeCell ref="E80:E82"/>
    <mergeCell ref="G80:G82"/>
    <mergeCell ref="H80:H82"/>
    <mergeCell ref="I80:I82"/>
    <mergeCell ref="A75:A85"/>
    <mergeCell ref="B75:B85"/>
    <mergeCell ref="C75:C79"/>
    <mergeCell ref="E75:E79"/>
    <mergeCell ref="F75:F85"/>
    <mergeCell ref="G75:G76"/>
    <mergeCell ref="C83:C84"/>
    <mergeCell ref="G83:G84"/>
    <mergeCell ref="H83:H84"/>
    <mergeCell ref="I83:I84"/>
    <mergeCell ref="C90:C92"/>
    <mergeCell ref="E90:E92"/>
    <mergeCell ref="G90:G92"/>
    <mergeCell ref="H90:H92"/>
    <mergeCell ref="I90:I92"/>
    <mergeCell ref="A94:A100"/>
    <mergeCell ref="B94:B100"/>
    <mergeCell ref="F94:F100"/>
    <mergeCell ref="C97:C98"/>
    <mergeCell ref="E97:E98"/>
    <mergeCell ref="A86:A93"/>
    <mergeCell ref="B86:B93"/>
    <mergeCell ref="F86:F93"/>
    <mergeCell ref="C87:C88"/>
    <mergeCell ref="E87:E88"/>
    <mergeCell ref="G87:G88"/>
    <mergeCell ref="H87:H88"/>
    <mergeCell ref="I87:I88"/>
    <mergeCell ref="G97:G98"/>
    <mergeCell ref="H97:H98"/>
    <mergeCell ref="I97:I98"/>
    <mergeCell ref="J104:J105"/>
    <mergeCell ref="A108:A110"/>
    <mergeCell ref="B108:B110"/>
    <mergeCell ref="C108:C110"/>
    <mergeCell ref="E108:E110"/>
    <mergeCell ref="F108:F110"/>
    <mergeCell ref="G108:G110"/>
    <mergeCell ref="H108:H110"/>
    <mergeCell ref="I108:I110"/>
    <mergeCell ref="J108:J110"/>
    <mergeCell ref="A101:A105"/>
    <mergeCell ref="B101:B105"/>
    <mergeCell ref="F101:F105"/>
    <mergeCell ref="H113:H115"/>
    <mergeCell ref="I113:I115"/>
    <mergeCell ref="J113:J115"/>
    <mergeCell ref="A116:A118"/>
    <mergeCell ref="B116:B118"/>
    <mergeCell ref="F116:F118"/>
    <mergeCell ref="A111:A112"/>
    <mergeCell ref="B111:B112"/>
    <mergeCell ref="F111:F112"/>
    <mergeCell ref="J111:J112"/>
    <mergeCell ref="A113:A115"/>
    <mergeCell ref="B113:B115"/>
    <mergeCell ref="C113:C115"/>
    <mergeCell ref="E113:E115"/>
    <mergeCell ref="F113:F115"/>
    <mergeCell ref="G113:G115"/>
    <mergeCell ref="I119:I121"/>
    <mergeCell ref="E120:E121"/>
    <mergeCell ref="J120:J121"/>
    <mergeCell ref="A122:A126"/>
    <mergeCell ref="B122:B126"/>
    <mergeCell ref="F122:F126"/>
    <mergeCell ref="C123:C126"/>
    <mergeCell ref="E123:E126"/>
    <mergeCell ref="G123:G126"/>
    <mergeCell ref="H123:H126"/>
    <mergeCell ref="A119:A121"/>
    <mergeCell ref="B119:B121"/>
    <mergeCell ref="C119:C121"/>
    <mergeCell ref="F119:F121"/>
    <mergeCell ref="G119:G121"/>
    <mergeCell ref="H119:H121"/>
    <mergeCell ref="I123:I126"/>
    <mergeCell ref="J123:J126"/>
    <mergeCell ref="A127:A129"/>
    <mergeCell ref="B127:B129"/>
    <mergeCell ref="C127:C128"/>
    <mergeCell ref="E127:E128"/>
    <mergeCell ref="F127:F129"/>
    <mergeCell ref="G127:G128"/>
    <mergeCell ref="H127:H128"/>
    <mergeCell ref="I127:I128"/>
    <mergeCell ref="J127:J128"/>
    <mergeCell ref="A130:A131"/>
    <mergeCell ref="B130:B131"/>
    <mergeCell ref="F130:F131"/>
    <mergeCell ref="J130:J131"/>
    <mergeCell ref="A133:A136"/>
    <mergeCell ref="B133:B136"/>
    <mergeCell ref="E133:E136"/>
    <mergeCell ref="F133:F136"/>
    <mergeCell ref="J133:J136"/>
    <mergeCell ref="C134:C136"/>
    <mergeCell ref="G134:G136"/>
    <mergeCell ref="H134:H136"/>
    <mergeCell ref="I134:I136"/>
    <mergeCell ref="A137:A139"/>
    <mergeCell ref="B137:B139"/>
    <mergeCell ref="C137:C138"/>
    <mergeCell ref="E137:E139"/>
    <mergeCell ref="F137:F139"/>
    <mergeCell ref="G137:G138"/>
    <mergeCell ref="H137:H138"/>
    <mergeCell ref="I137:I138"/>
    <mergeCell ref="J137:J139"/>
    <mergeCell ref="A140:A143"/>
    <mergeCell ref="B140:B143"/>
    <mergeCell ref="F140:F143"/>
    <mergeCell ref="G140:G141"/>
    <mergeCell ref="H140:H141"/>
    <mergeCell ref="I140:I141"/>
    <mergeCell ref="J140:J143"/>
    <mergeCell ref="A151:A157"/>
    <mergeCell ref="B151:B157"/>
    <mergeCell ref="F151:F157"/>
    <mergeCell ref="J151:J157"/>
    <mergeCell ref="C142:C143"/>
    <mergeCell ref="G142:G143"/>
    <mergeCell ref="H142:H143"/>
    <mergeCell ref="I142:I143"/>
    <mergeCell ref="A144:A146"/>
    <mergeCell ref="B144:B146"/>
    <mergeCell ref="F144:F146"/>
    <mergeCell ref="J144:J146"/>
    <mergeCell ref="A148:A150"/>
    <mergeCell ref="B148:B150"/>
    <mergeCell ref="F148:F150"/>
    <mergeCell ref="J148:J150"/>
    <mergeCell ref="C158:C159"/>
    <mergeCell ref="J168:J170"/>
    <mergeCell ref="J162:J165"/>
    <mergeCell ref="I166:I167"/>
    <mergeCell ref="C166:C167"/>
    <mergeCell ref="J166:J167"/>
    <mergeCell ref="A158:A161"/>
    <mergeCell ref="B158:B161"/>
    <mergeCell ref="F158:F161"/>
    <mergeCell ref="J158:J161"/>
    <mergeCell ref="I163:I165"/>
    <mergeCell ref="H163:H165"/>
    <mergeCell ref="G163:G165"/>
    <mergeCell ref="G166:G167"/>
    <mergeCell ref="H166:H167"/>
    <mergeCell ref="C168:C170"/>
    <mergeCell ref="E168:E170"/>
    <mergeCell ref="F168:F170"/>
    <mergeCell ref="G168:G170"/>
    <mergeCell ref="H168:H170"/>
    <mergeCell ref="I168:I170"/>
    <mergeCell ref="E171:E172"/>
    <mergeCell ref="F171:F172"/>
    <mergeCell ref="A174:A177"/>
    <mergeCell ref="B174:B177"/>
    <mergeCell ref="F174:F177"/>
    <mergeCell ref="E162:E165"/>
    <mergeCell ref="E166:E167"/>
    <mergeCell ref="F162:F165"/>
    <mergeCell ref="F166:F167"/>
    <mergeCell ref="B162:B165"/>
    <mergeCell ref="B166:B172"/>
    <mergeCell ref="A162:A165"/>
    <mergeCell ref="A166:A172"/>
    <mergeCell ref="C163:C165"/>
    <mergeCell ref="A178:A179"/>
    <mergeCell ref="B178:B179"/>
    <mergeCell ref="F178:F179"/>
    <mergeCell ref="J178:J179"/>
    <mergeCell ref="A180:J180"/>
    <mergeCell ref="J174:J177"/>
    <mergeCell ref="C175:C177"/>
    <mergeCell ref="E175:E177"/>
    <mergeCell ref="G175:G177"/>
    <mergeCell ref="H175:H177"/>
    <mergeCell ref="I175:I177"/>
  </mergeCells>
  <phoneticPr fontId="1"/>
  <printOptions horizontalCentered="1"/>
  <pageMargins left="0.7" right="0.7" top="0.75" bottom="0.75" header="0.3" footer="0.3"/>
  <pageSetup paperSize="9" scale="95" fitToHeight="13" orientation="landscape" r:id="rId1"/>
  <headerFooter alignWithMargins="0"/>
  <rowBreaks count="18" manualBreakCount="18">
    <brk id="19" max="16383" man="1"/>
    <brk id="26" max="16383" man="1"/>
    <brk id="36" max="16383" man="1"/>
    <brk id="48" max="16383" man="1"/>
    <brk id="58" max="16383" man="1"/>
    <brk id="67" max="16383" man="1"/>
    <brk id="74" max="16383" man="1"/>
    <brk id="85" max="16383" man="1"/>
    <brk id="93" max="16383" man="1"/>
    <brk id="100" max="16383" man="1"/>
    <brk id="110" max="16383" man="1"/>
    <brk id="118" max="16383" man="1"/>
    <brk id="126" max="16383" man="1"/>
    <brk id="136" max="16383" man="1"/>
    <brk id="146" max="9" man="1"/>
    <brk id="157" max="9" man="1"/>
    <brk id="173" max="9" man="1"/>
    <brk id="17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0"/>
  <sheetViews>
    <sheetView tabSelected="1" view="pageBreakPreview" topLeftCell="A8" zoomScaleNormal="100" zoomScaleSheetLayoutView="100" workbookViewId="0">
      <selection sqref="A1:B1"/>
    </sheetView>
  </sheetViews>
  <sheetFormatPr defaultRowHeight="20.100000000000001" customHeight="1" x14ac:dyDescent="0.15"/>
  <cols>
    <col min="1" max="1" width="20.75" style="242" customWidth="1"/>
    <col min="2" max="2" width="62.5" style="243" customWidth="1"/>
    <col min="3" max="3" width="4.125" style="114" customWidth="1"/>
    <col min="4" max="4" width="20" style="178" customWidth="1"/>
    <col min="5" max="5" width="26.5" style="111" customWidth="1"/>
    <col min="6" max="256" width="9" style="225"/>
    <col min="257" max="257" width="23.625" style="225" customWidth="1"/>
    <col min="258" max="258" width="60.75" style="225" customWidth="1"/>
    <col min="259" max="259" width="4.125" style="225" customWidth="1"/>
    <col min="260" max="260" width="17" style="225" customWidth="1"/>
    <col min="261" max="261" width="17.875" style="225" customWidth="1"/>
    <col min="262" max="512" width="9" style="225"/>
    <col min="513" max="513" width="23.625" style="225" customWidth="1"/>
    <col min="514" max="514" width="60.75" style="225" customWidth="1"/>
    <col min="515" max="515" width="4.125" style="225" customWidth="1"/>
    <col min="516" max="516" width="17" style="225" customWidth="1"/>
    <col min="517" max="517" width="17.875" style="225" customWidth="1"/>
    <col min="518" max="768" width="9" style="225"/>
    <col min="769" max="769" width="23.625" style="225" customWidth="1"/>
    <col min="770" max="770" width="60.75" style="225" customWidth="1"/>
    <col min="771" max="771" width="4.125" style="225" customWidth="1"/>
    <col min="772" max="772" width="17" style="225" customWidth="1"/>
    <col min="773" max="773" width="17.875" style="225" customWidth="1"/>
    <col min="774" max="1024" width="9" style="225"/>
    <col min="1025" max="1025" width="23.625" style="225" customWidth="1"/>
    <col min="1026" max="1026" width="60.75" style="225" customWidth="1"/>
    <col min="1027" max="1027" width="4.125" style="225" customWidth="1"/>
    <col min="1028" max="1028" width="17" style="225" customWidth="1"/>
    <col min="1029" max="1029" width="17.875" style="225" customWidth="1"/>
    <col min="1030" max="1280" width="9" style="225"/>
    <col min="1281" max="1281" width="23.625" style="225" customWidth="1"/>
    <col min="1282" max="1282" width="60.75" style="225" customWidth="1"/>
    <col min="1283" max="1283" width="4.125" style="225" customWidth="1"/>
    <col min="1284" max="1284" width="17" style="225" customWidth="1"/>
    <col min="1285" max="1285" width="17.875" style="225" customWidth="1"/>
    <col min="1286" max="1536" width="9" style="225"/>
    <col min="1537" max="1537" width="23.625" style="225" customWidth="1"/>
    <col min="1538" max="1538" width="60.75" style="225" customWidth="1"/>
    <col min="1539" max="1539" width="4.125" style="225" customWidth="1"/>
    <col min="1540" max="1540" width="17" style="225" customWidth="1"/>
    <col min="1541" max="1541" width="17.875" style="225" customWidth="1"/>
    <col min="1542" max="1792" width="9" style="225"/>
    <col min="1793" max="1793" width="23.625" style="225" customWidth="1"/>
    <col min="1794" max="1794" width="60.75" style="225" customWidth="1"/>
    <col min="1795" max="1795" width="4.125" style="225" customWidth="1"/>
    <col min="1796" max="1796" width="17" style="225" customWidth="1"/>
    <col min="1797" max="1797" width="17.875" style="225" customWidth="1"/>
    <col min="1798" max="2048" width="9" style="225"/>
    <col min="2049" max="2049" width="23.625" style="225" customWidth="1"/>
    <col min="2050" max="2050" width="60.75" style="225" customWidth="1"/>
    <col min="2051" max="2051" width="4.125" style="225" customWidth="1"/>
    <col min="2052" max="2052" width="17" style="225" customWidth="1"/>
    <col min="2053" max="2053" width="17.875" style="225" customWidth="1"/>
    <col min="2054" max="2304" width="9" style="225"/>
    <col min="2305" max="2305" width="23.625" style="225" customWidth="1"/>
    <col min="2306" max="2306" width="60.75" style="225" customWidth="1"/>
    <col min="2307" max="2307" width="4.125" style="225" customWidth="1"/>
    <col min="2308" max="2308" width="17" style="225" customWidth="1"/>
    <col min="2309" max="2309" width="17.875" style="225" customWidth="1"/>
    <col min="2310" max="2560" width="9" style="225"/>
    <col min="2561" max="2561" width="23.625" style="225" customWidth="1"/>
    <col min="2562" max="2562" width="60.75" style="225" customWidth="1"/>
    <col min="2563" max="2563" width="4.125" style="225" customWidth="1"/>
    <col min="2564" max="2564" width="17" style="225" customWidth="1"/>
    <col min="2565" max="2565" width="17.875" style="225" customWidth="1"/>
    <col min="2566" max="2816" width="9" style="225"/>
    <col min="2817" max="2817" width="23.625" style="225" customWidth="1"/>
    <col min="2818" max="2818" width="60.75" style="225" customWidth="1"/>
    <col min="2819" max="2819" width="4.125" style="225" customWidth="1"/>
    <col min="2820" max="2820" width="17" style="225" customWidth="1"/>
    <col min="2821" max="2821" width="17.875" style="225" customWidth="1"/>
    <col min="2822" max="3072" width="9" style="225"/>
    <col min="3073" max="3073" width="23.625" style="225" customWidth="1"/>
    <col min="3074" max="3074" width="60.75" style="225" customWidth="1"/>
    <col min="3075" max="3075" width="4.125" style="225" customWidth="1"/>
    <col min="3076" max="3076" width="17" style="225" customWidth="1"/>
    <col min="3077" max="3077" width="17.875" style="225" customWidth="1"/>
    <col min="3078" max="3328" width="9" style="225"/>
    <col min="3329" max="3329" width="23.625" style="225" customWidth="1"/>
    <col min="3330" max="3330" width="60.75" style="225" customWidth="1"/>
    <col min="3331" max="3331" width="4.125" style="225" customWidth="1"/>
    <col min="3332" max="3332" width="17" style="225" customWidth="1"/>
    <col min="3333" max="3333" width="17.875" style="225" customWidth="1"/>
    <col min="3334" max="3584" width="9" style="225"/>
    <col min="3585" max="3585" width="23.625" style="225" customWidth="1"/>
    <col min="3586" max="3586" width="60.75" style="225" customWidth="1"/>
    <col min="3587" max="3587" width="4.125" style="225" customWidth="1"/>
    <col min="3588" max="3588" width="17" style="225" customWidth="1"/>
    <col min="3589" max="3589" width="17.875" style="225" customWidth="1"/>
    <col min="3590" max="3840" width="9" style="225"/>
    <col min="3841" max="3841" width="23.625" style="225" customWidth="1"/>
    <col min="3842" max="3842" width="60.75" style="225" customWidth="1"/>
    <col min="3843" max="3843" width="4.125" style="225" customWidth="1"/>
    <col min="3844" max="3844" width="17" style="225" customWidth="1"/>
    <col min="3845" max="3845" width="17.875" style="225" customWidth="1"/>
    <col min="3846" max="4096" width="9" style="225"/>
    <col min="4097" max="4097" width="23.625" style="225" customWidth="1"/>
    <col min="4098" max="4098" width="60.75" style="225" customWidth="1"/>
    <col min="4099" max="4099" width="4.125" style="225" customWidth="1"/>
    <col min="4100" max="4100" width="17" style="225" customWidth="1"/>
    <col min="4101" max="4101" width="17.875" style="225" customWidth="1"/>
    <col min="4102" max="4352" width="9" style="225"/>
    <col min="4353" max="4353" width="23.625" style="225" customWidth="1"/>
    <col min="4354" max="4354" width="60.75" style="225" customWidth="1"/>
    <col min="4355" max="4355" width="4.125" style="225" customWidth="1"/>
    <col min="4356" max="4356" width="17" style="225" customWidth="1"/>
    <col min="4357" max="4357" width="17.875" style="225" customWidth="1"/>
    <col min="4358" max="4608" width="9" style="225"/>
    <col min="4609" max="4609" width="23.625" style="225" customWidth="1"/>
    <col min="4610" max="4610" width="60.75" style="225" customWidth="1"/>
    <col min="4611" max="4611" width="4.125" style="225" customWidth="1"/>
    <col min="4612" max="4612" width="17" style="225" customWidth="1"/>
    <col min="4613" max="4613" width="17.875" style="225" customWidth="1"/>
    <col min="4614" max="4864" width="9" style="225"/>
    <col min="4865" max="4865" width="23.625" style="225" customWidth="1"/>
    <col min="4866" max="4866" width="60.75" style="225" customWidth="1"/>
    <col min="4867" max="4867" width="4.125" style="225" customWidth="1"/>
    <col min="4868" max="4868" width="17" style="225" customWidth="1"/>
    <col min="4869" max="4869" width="17.875" style="225" customWidth="1"/>
    <col min="4870" max="5120" width="9" style="225"/>
    <col min="5121" max="5121" width="23.625" style="225" customWidth="1"/>
    <col min="5122" max="5122" width="60.75" style="225" customWidth="1"/>
    <col min="5123" max="5123" width="4.125" style="225" customWidth="1"/>
    <col min="5124" max="5124" width="17" style="225" customWidth="1"/>
    <col min="5125" max="5125" width="17.875" style="225" customWidth="1"/>
    <col min="5126" max="5376" width="9" style="225"/>
    <col min="5377" max="5377" width="23.625" style="225" customWidth="1"/>
    <col min="5378" max="5378" width="60.75" style="225" customWidth="1"/>
    <col min="5379" max="5379" width="4.125" style="225" customWidth="1"/>
    <col min="5380" max="5380" width="17" style="225" customWidth="1"/>
    <col min="5381" max="5381" width="17.875" style="225" customWidth="1"/>
    <col min="5382" max="5632" width="9" style="225"/>
    <col min="5633" max="5633" width="23.625" style="225" customWidth="1"/>
    <col min="5634" max="5634" width="60.75" style="225" customWidth="1"/>
    <col min="5635" max="5635" width="4.125" style="225" customWidth="1"/>
    <col min="5636" max="5636" width="17" style="225" customWidth="1"/>
    <col min="5637" max="5637" width="17.875" style="225" customWidth="1"/>
    <col min="5638" max="5888" width="9" style="225"/>
    <col min="5889" max="5889" width="23.625" style="225" customWidth="1"/>
    <col min="5890" max="5890" width="60.75" style="225" customWidth="1"/>
    <col min="5891" max="5891" width="4.125" style="225" customWidth="1"/>
    <col min="5892" max="5892" width="17" style="225" customWidth="1"/>
    <col min="5893" max="5893" width="17.875" style="225" customWidth="1"/>
    <col min="5894" max="6144" width="9" style="225"/>
    <col min="6145" max="6145" width="23.625" style="225" customWidth="1"/>
    <col min="6146" max="6146" width="60.75" style="225" customWidth="1"/>
    <col min="6147" max="6147" width="4.125" style="225" customWidth="1"/>
    <col min="6148" max="6148" width="17" style="225" customWidth="1"/>
    <col min="6149" max="6149" width="17.875" style="225" customWidth="1"/>
    <col min="6150" max="6400" width="9" style="225"/>
    <col min="6401" max="6401" width="23.625" style="225" customWidth="1"/>
    <col min="6402" max="6402" width="60.75" style="225" customWidth="1"/>
    <col min="6403" max="6403" width="4.125" style="225" customWidth="1"/>
    <col min="6404" max="6404" width="17" style="225" customWidth="1"/>
    <col min="6405" max="6405" width="17.875" style="225" customWidth="1"/>
    <col min="6406" max="6656" width="9" style="225"/>
    <col min="6657" max="6657" width="23.625" style="225" customWidth="1"/>
    <col min="6658" max="6658" width="60.75" style="225" customWidth="1"/>
    <col min="6659" max="6659" width="4.125" style="225" customWidth="1"/>
    <col min="6660" max="6660" width="17" style="225" customWidth="1"/>
    <col min="6661" max="6661" width="17.875" style="225" customWidth="1"/>
    <col min="6662" max="6912" width="9" style="225"/>
    <col min="6913" max="6913" width="23.625" style="225" customWidth="1"/>
    <col min="6914" max="6914" width="60.75" style="225" customWidth="1"/>
    <col min="6915" max="6915" width="4.125" style="225" customWidth="1"/>
    <col min="6916" max="6916" width="17" style="225" customWidth="1"/>
    <col min="6917" max="6917" width="17.875" style="225" customWidth="1"/>
    <col min="6918" max="7168" width="9" style="225"/>
    <col min="7169" max="7169" width="23.625" style="225" customWidth="1"/>
    <col min="7170" max="7170" width="60.75" style="225" customWidth="1"/>
    <col min="7171" max="7171" width="4.125" style="225" customWidth="1"/>
    <col min="7172" max="7172" width="17" style="225" customWidth="1"/>
    <col min="7173" max="7173" width="17.875" style="225" customWidth="1"/>
    <col min="7174" max="7424" width="9" style="225"/>
    <col min="7425" max="7425" width="23.625" style="225" customWidth="1"/>
    <col min="7426" max="7426" width="60.75" style="225" customWidth="1"/>
    <col min="7427" max="7427" width="4.125" style="225" customWidth="1"/>
    <col min="7428" max="7428" width="17" style="225" customWidth="1"/>
    <col min="7429" max="7429" width="17.875" style="225" customWidth="1"/>
    <col min="7430" max="7680" width="9" style="225"/>
    <col min="7681" max="7681" width="23.625" style="225" customWidth="1"/>
    <col min="7682" max="7682" width="60.75" style="225" customWidth="1"/>
    <col min="7683" max="7683" width="4.125" style="225" customWidth="1"/>
    <col min="7684" max="7684" width="17" style="225" customWidth="1"/>
    <col min="7685" max="7685" width="17.875" style="225" customWidth="1"/>
    <col min="7686" max="7936" width="9" style="225"/>
    <col min="7937" max="7937" width="23.625" style="225" customWidth="1"/>
    <col min="7938" max="7938" width="60.75" style="225" customWidth="1"/>
    <col min="7939" max="7939" width="4.125" style="225" customWidth="1"/>
    <col min="7940" max="7940" width="17" style="225" customWidth="1"/>
    <col min="7941" max="7941" width="17.875" style="225" customWidth="1"/>
    <col min="7942" max="8192" width="9" style="225"/>
    <col min="8193" max="8193" width="23.625" style="225" customWidth="1"/>
    <col min="8194" max="8194" width="60.75" style="225" customWidth="1"/>
    <col min="8195" max="8195" width="4.125" style="225" customWidth="1"/>
    <col min="8196" max="8196" width="17" style="225" customWidth="1"/>
    <col min="8197" max="8197" width="17.875" style="225" customWidth="1"/>
    <col min="8198" max="8448" width="9" style="225"/>
    <col min="8449" max="8449" width="23.625" style="225" customWidth="1"/>
    <col min="8450" max="8450" width="60.75" style="225" customWidth="1"/>
    <col min="8451" max="8451" width="4.125" style="225" customWidth="1"/>
    <col min="8452" max="8452" width="17" style="225" customWidth="1"/>
    <col min="8453" max="8453" width="17.875" style="225" customWidth="1"/>
    <col min="8454" max="8704" width="9" style="225"/>
    <col min="8705" max="8705" width="23.625" style="225" customWidth="1"/>
    <col min="8706" max="8706" width="60.75" style="225" customWidth="1"/>
    <col min="8707" max="8707" width="4.125" style="225" customWidth="1"/>
    <col min="8708" max="8708" width="17" style="225" customWidth="1"/>
    <col min="8709" max="8709" width="17.875" style="225" customWidth="1"/>
    <col min="8710" max="8960" width="9" style="225"/>
    <col min="8961" max="8961" width="23.625" style="225" customWidth="1"/>
    <col min="8962" max="8962" width="60.75" style="225" customWidth="1"/>
    <col min="8963" max="8963" width="4.125" style="225" customWidth="1"/>
    <col min="8964" max="8964" width="17" style="225" customWidth="1"/>
    <col min="8965" max="8965" width="17.875" style="225" customWidth="1"/>
    <col min="8966" max="9216" width="9" style="225"/>
    <col min="9217" max="9217" width="23.625" style="225" customWidth="1"/>
    <col min="9218" max="9218" width="60.75" style="225" customWidth="1"/>
    <col min="9219" max="9219" width="4.125" style="225" customWidth="1"/>
    <col min="9220" max="9220" width="17" style="225" customWidth="1"/>
    <col min="9221" max="9221" width="17.875" style="225" customWidth="1"/>
    <col min="9222" max="9472" width="9" style="225"/>
    <col min="9473" max="9473" width="23.625" style="225" customWidth="1"/>
    <col min="9474" max="9474" width="60.75" style="225" customWidth="1"/>
    <col min="9475" max="9475" width="4.125" style="225" customWidth="1"/>
    <col min="9476" max="9476" width="17" style="225" customWidth="1"/>
    <col min="9477" max="9477" width="17.875" style="225" customWidth="1"/>
    <col min="9478" max="9728" width="9" style="225"/>
    <col min="9729" max="9729" width="23.625" style="225" customWidth="1"/>
    <col min="9730" max="9730" width="60.75" style="225" customWidth="1"/>
    <col min="9731" max="9731" width="4.125" style="225" customWidth="1"/>
    <col min="9732" max="9732" width="17" style="225" customWidth="1"/>
    <col min="9733" max="9733" width="17.875" style="225" customWidth="1"/>
    <col min="9734" max="9984" width="9" style="225"/>
    <col min="9985" max="9985" width="23.625" style="225" customWidth="1"/>
    <col min="9986" max="9986" width="60.75" style="225" customWidth="1"/>
    <col min="9987" max="9987" width="4.125" style="225" customWidth="1"/>
    <col min="9988" max="9988" width="17" style="225" customWidth="1"/>
    <col min="9989" max="9989" width="17.875" style="225" customWidth="1"/>
    <col min="9990" max="10240" width="9" style="225"/>
    <col min="10241" max="10241" width="23.625" style="225" customWidth="1"/>
    <col min="10242" max="10242" width="60.75" style="225" customWidth="1"/>
    <col min="10243" max="10243" width="4.125" style="225" customWidth="1"/>
    <col min="10244" max="10244" width="17" style="225" customWidth="1"/>
    <col min="10245" max="10245" width="17.875" style="225" customWidth="1"/>
    <col min="10246" max="10496" width="9" style="225"/>
    <col min="10497" max="10497" width="23.625" style="225" customWidth="1"/>
    <col min="10498" max="10498" width="60.75" style="225" customWidth="1"/>
    <col min="10499" max="10499" width="4.125" style="225" customWidth="1"/>
    <col min="10500" max="10500" width="17" style="225" customWidth="1"/>
    <col min="10501" max="10501" width="17.875" style="225" customWidth="1"/>
    <col min="10502" max="10752" width="9" style="225"/>
    <col min="10753" max="10753" width="23.625" style="225" customWidth="1"/>
    <col min="10754" max="10754" width="60.75" style="225" customWidth="1"/>
    <col min="10755" max="10755" width="4.125" style="225" customWidth="1"/>
    <col min="10756" max="10756" width="17" style="225" customWidth="1"/>
    <col min="10757" max="10757" width="17.875" style="225" customWidth="1"/>
    <col min="10758" max="11008" width="9" style="225"/>
    <col min="11009" max="11009" width="23.625" style="225" customWidth="1"/>
    <col min="11010" max="11010" width="60.75" style="225" customWidth="1"/>
    <col min="11011" max="11011" width="4.125" style="225" customWidth="1"/>
    <col min="11012" max="11012" width="17" style="225" customWidth="1"/>
    <col min="11013" max="11013" width="17.875" style="225" customWidth="1"/>
    <col min="11014" max="11264" width="9" style="225"/>
    <col min="11265" max="11265" width="23.625" style="225" customWidth="1"/>
    <col min="11266" max="11266" width="60.75" style="225" customWidth="1"/>
    <col min="11267" max="11267" width="4.125" style="225" customWidth="1"/>
    <col min="11268" max="11268" width="17" style="225" customWidth="1"/>
    <col min="11269" max="11269" width="17.875" style="225" customWidth="1"/>
    <col min="11270" max="11520" width="9" style="225"/>
    <col min="11521" max="11521" width="23.625" style="225" customWidth="1"/>
    <col min="11522" max="11522" width="60.75" style="225" customWidth="1"/>
    <col min="11523" max="11523" width="4.125" style="225" customWidth="1"/>
    <col min="11524" max="11524" width="17" style="225" customWidth="1"/>
    <col min="11525" max="11525" width="17.875" style="225" customWidth="1"/>
    <col min="11526" max="11776" width="9" style="225"/>
    <col min="11777" max="11777" width="23.625" style="225" customWidth="1"/>
    <col min="11778" max="11778" width="60.75" style="225" customWidth="1"/>
    <col min="11779" max="11779" width="4.125" style="225" customWidth="1"/>
    <col min="11780" max="11780" width="17" style="225" customWidth="1"/>
    <col min="11781" max="11781" width="17.875" style="225" customWidth="1"/>
    <col min="11782" max="12032" width="9" style="225"/>
    <col min="12033" max="12033" width="23.625" style="225" customWidth="1"/>
    <col min="12034" max="12034" width="60.75" style="225" customWidth="1"/>
    <col min="12035" max="12035" width="4.125" style="225" customWidth="1"/>
    <col min="12036" max="12036" width="17" style="225" customWidth="1"/>
    <col min="12037" max="12037" width="17.875" style="225" customWidth="1"/>
    <col min="12038" max="12288" width="9" style="225"/>
    <col min="12289" max="12289" width="23.625" style="225" customWidth="1"/>
    <col min="12290" max="12290" width="60.75" style="225" customWidth="1"/>
    <col min="12291" max="12291" width="4.125" style="225" customWidth="1"/>
    <col min="12292" max="12292" width="17" style="225" customWidth="1"/>
    <col min="12293" max="12293" width="17.875" style="225" customWidth="1"/>
    <col min="12294" max="12544" width="9" style="225"/>
    <col min="12545" max="12545" width="23.625" style="225" customWidth="1"/>
    <col min="12546" max="12546" width="60.75" style="225" customWidth="1"/>
    <col min="12547" max="12547" width="4.125" style="225" customWidth="1"/>
    <col min="12548" max="12548" width="17" style="225" customWidth="1"/>
    <col min="12549" max="12549" width="17.875" style="225" customWidth="1"/>
    <col min="12550" max="12800" width="9" style="225"/>
    <col min="12801" max="12801" width="23.625" style="225" customWidth="1"/>
    <col min="12802" max="12802" width="60.75" style="225" customWidth="1"/>
    <col min="12803" max="12803" width="4.125" style="225" customWidth="1"/>
    <col min="12804" max="12804" width="17" style="225" customWidth="1"/>
    <col min="12805" max="12805" width="17.875" style="225" customWidth="1"/>
    <col min="12806" max="13056" width="9" style="225"/>
    <col min="13057" max="13057" width="23.625" style="225" customWidth="1"/>
    <col min="13058" max="13058" width="60.75" style="225" customWidth="1"/>
    <col min="13059" max="13059" width="4.125" style="225" customWidth="1"/>
    <col min="13060" max="13060" width="17" style="225" customWidth="1"/>
    <col min="13061" max="13061" width="17.875" style="225" customWidth="1"/>
    <col min="13062" max="13312" width="9" style="225"/>
    <col min="13313" max="13313" width="23.625" style="225" customWidth="1"/>
    <col min="13314" max="13314" width="60.75" style="225" customWidth="1"/>
    <col min="13315" max="13315" width="4.125" style="225" customWidth="1"/>
    <col min="13316" max="13316" width="17" style="225" customWidth="1"/>
    <col min="13317" max="13317" width="17.875" style="225" customWidth="1"/>
    <col min="13318" max="13568" width="9" style="225"/>
    <col min="13569" max="13569" width="23.625" style="225" customWidth="1"/>
    <col min="13570" max="13570" width="60.75" style="225" customWidth="1"/>
    <col min="13571" max="13571" width="4.125" style="225" customWidth="1"/>
    <col min="13572" max="13572" width="17" style="225" customWidth="1"/>
    <col min="13573" max="13573" width="17.875" style="225" customWidth="1"/>
    <col min="13574" max="13824" width="9" style="225"/>
    <col min="13825" max="13825" width="23.625" style="225" customWidth="1"/>
    <col min="13826" max="13826" width="60.75" style="225" customWidth="1"/>
    <col min="13827" max="13827" width="4.125" style="225" customWidth="1"/>
    <col min="13828" max="13828" width="17" style="225" customWidth="1"/>
    <col min="13829" max="13829" width="17.875" style="225" customWidth="1"/>
    <col min="13830" max="14080" width="9" style="225"/>
    <col min="14081" max="14081" width="23.625" style="225" customWidth="1"/>
    <col min="14082" max="14082" width="60.75" style="225" customWidth="1"/>
    <col min="14083" max="14083" width="4.125" style="225" customWidth="1"/>
    <col min="14084" max="14084" width="17" style="225" customWidth="1"/>
    <col min="14085" max="14085" width="17.875" style="225" customWidth="1"/>
    <col min="14086" max="14336" width="9" style="225"/>
    <col min="14337" max="14337" width="23.625" style="225" customWidth="1"/>
    <col min="14338" max="14338" width="60.75" style="225" customWidth="1"/>
    <col min="14339" max="14339" width="4.125" style="225" customWidth="1"/>
    <col min="14340" max="14340" width="17" style="225" customWidth="1"/>
    <col min="14341" max="14341" width="17.875" style="225" customWidth="1"/>
    <col min="14342" max="14592" width="9" style="225"/>
    <col min="14593" max="14593" width="23.625" style="225" customWidth="1"/>
    <col min="14594" max="14594" width="60.75" style="225" customWidth="1"/>
    <col min="14595" max="14595" width="4.125" style="225" customWidth="1"/>
    <col min="14596" max="14596" width="17" style="225" customWidth="1"/>
    <col min="14597" max="14597" width="17.875" style="225" customWidth="1"/>
    <col min="14598" max="14848" width="9" style="225"/>
    <col min="14849" max="14849" width="23.625" style="225" customWidth="1"/>
    <col min="14850" max="14850" width="60.75" style="225" customWidth="1"/>
    <col min="14851" max="14851" width="4.125" style="225" customWidth="1"/>
    <col min="14852" max="14852" width="17" style="225" customWidth="1"/>
    <col min="14853" max="14853" width="17.875" style="225" customWidth="1"/>
    <col min="14854" max="15104" width="9" style="225"/>
    <col min="15105" max="15105" width="23.625" style="225" customWidth="1"/>
    <col min="15106" max="15106" width="60.75" style="225" customWidth="1"/>
    <col min="15107" max="15107" width="4.125" style="225" customWidth="1"/>
    <col min="15108" max="15108" width="17" style="225" customWidth="1"/>
    <col min="15109" max="15109" width="17.875" style="225" customWidth="1"/>
    <col min="15110" max="15360" width="9" style="225"/>
    <col min="15361" max="15361" width="23.625" style="225" customWidth="1"/>
    <col min="15362" max="15362" width="60.75" style="225" customWidth="1"/>
    <col min="15363" max="15363" width="4.125" style="225" customWidth="1"/>
    <col min="15364" max="15364" width="17" style="225" customWidth="1"/>
    <col min="15365" max="15365" width="17.875" style="225" customWidth="1"/>
    <col min="15366" max="15616" width="9" style="225"/>
    <col min="15617" max="15617" width="23.625" style="225" customWidth="1"/>
    <col min="15618" max="15618" width="60.75" style="225" customWidth="1"/>
    <col min="15619" max="15619" width="4.125" style="225" customWidth="1"/>
    <col min="15620" max="15620" width="17" style="225" customWidth="1"/>
    <col min="15621" max="15621" width="17.875" style="225" customWidth="1"/>
    <col min="15622" max="15872" width="9" style="225"/>
    <col min="15873" max="15873" width="23.625" style="225" customWidth="1"/>
    <col min="15874" max="15874" width="60.75" style="225" customWidth="1"/>
    <col min="15875" max="15875" width="4.125" style="225" customWidth="1"/>
    <col min="15876" max="15876" width="17" style="225" customWidth="1"/>
    <col min="15877" max="15877" width="17.875" style="225" customWidth="1"/>
    <col min="15878" max="16128" width="9" style="225"/>
    <col min="16129" max="16129" width="23.625" style="225" customWidth="1"/>
    <col min="16130" max="16130" width="60.75" style="225" customWidth="1"/>
    <col min="16131" max="16131" width="4.125" style="225" customWidth="1"/>
    <col min="16132" max="16132" width="17" style="225" customWidth="1"/>
    <col min="16133" max="16133" width="17.875" style="225" customWidth="1"/>
    <col min="16134" max="16384" width="9" style="225"/>
  </cols>
  <sheetData>
    <row r="1" spans="1:5" ht="30" customHeight="1" x14ac:dyDescent="0.15">
      <c r="A1" s="553" t="s">
        <v>160</v>
      </c>
      <c r="B1" s="553"/>
      <c r="C1" s="554" t="str">
        <f>IF([2]⑴基本情報!$F$3="","",[2]⑴基本情報!$F$3)</f>
        <v/>
      </c>
      <c r="D1" s="554"/>
      <c r="E1" s="554"/>
    </row>
    <row r="2" spans="1:5" ht="9.9499999999999993" customHeight="1" x14ac:dyDescent="0.15">
      <c r="A2" s="226"/>
      <c r="B2" s="227"/>
      <c r="C2" s="110"/>
      <c r="D2" s="129"/>
    </row>
    <row r="3" spans="1:5" ht="26.25" customHeight="1" x14ac:dyDescent="0.15">
      <c r="A3" s="130" t="s">
        <v>0</v>
      </c>
      <c r="B3" s="112" t="s">
        <v>14</v>
      </c>
      <c r="C3" s="555" t="s">
        <v>15</v>
      </c>
      <c r="D3" s="556"/>
      <c r="E3" s="113"/>
    </row>
    <row r="4" spans="1:5" s="228" customFormat="1" ht="26.25" customHeight="1" x14ac:dyDescent="0.15">
      <c r="A4" s="544" t="s">
        <v>161</v>
      </c>
      <c r="B4" s="232" t="s">
        <v>501</v>
      </c>
      <c r="C4" s="134" t="s">
        <v>368</v>
      </c>
      <c r="D4" s="160" t="s">
        <v>16</v>
      </c>
      <c r="E4" s="161"/>
    </row>
    <row r="5" spans="1:5" s="228" customFormat="1" ht="26.25" customHeight="1" x14ac:dyDescent="0.15">
      <c r="A5" s="546"/>
      <c r="B5" s="230" t="s">
        <v>503</v>
      </c>
      <c r="C5" s="215" t="s">
        <v>368</v>
      </c>
      <c r="D5" s="216" t="s">
        <v>16</v>
      </c>
      <c r="E5" s="164"/>
    </row>
    <row r="6" spans="1:5" s="228" customFormat="1" ht="26.25" customHeight="1" x14ac:dyDescent="0.15">
      <c r="A6" s="544" t="s">
        <v>162</v>
      </c>
      <c r="B6" s="229" t="s">
        <v>504</v>
      </c>
      <c r="C6" s="176" t="s">
        <v>368</v>
      </c>
      <c r="D6" s="214" t="s">
        <v>16</v>
      </c>
      <c r="E6" s="177"/>
    </row>
    <row r="7" spans="1:5" s="228" customFormat="1" ht="26.25" customHeight="1" x14ac:dyDescent="0.15">
      <c r="A7" s="545"/>
      <c r="B7" s="244" t="s">
        <v>502</v>
      </c>
      <c r="C7" s="245" t="s">
        <v>368</v>
      </c>
      <c r="D7" s="246" t="s">
        <v>16</v>
      </c>
      <c r="E7" s="247"/>
    </row>
    <row r="8" spans="1:5" s="228" customFormat="1" ht="26.25" customHeight="1" x14ac:dyDescent="0.15">
      <c r="A8" s="546"/>
      <c r="B8" s="230" t="s">
        <v>503</v>
      </c>
      <c r="C8" s="215" t="s">
        <v>368</v>
      </c>
      <c r="D8" s="216" t="s">
        <v>16</v>
      </c>
      <c r="E8" s="217"/>
    </row>
    <row r="9" spans="1:5" s="231" customFormat="1" ht="37.5" customHeight="1" x14ac:dyDescent="0.15">
      <c r="A9" s="547" t="s">
        <v>505</v>
      </c>
      <c r="B9" s="282" t="s">
        <v>506</v>
      </c>
      <c r="C9" s="248" t="s">
        <v>507</v>
      </c>
      <c r="D9" s="288" t="s">
        <v>665</v>
      </c>
      <c r="E9" s="283" t="s">
        <v>508</v>
      </c>
    </row>
    <row r="10" spans="1:5" s="231" customFormat="1" ht="26.25" customHeight="1" x14ac:dyDescent="0.15">
      <c r="A10" s="548"/>
      <c r="B10" s="284" t="s">
        <v>509</v>
      </c>
      <c r="C10" s="249" t="s">
        <v>507</v>
      </c>
      <c r="D10" s="289" t="s">
        <v>665</v>
      </c>
      <c r="E10" s="285" t="s">
        <v>510</v>
      </c>
    </row>
    <row r="11" spans="1:5" s="231" customFormat="1" ht="37.5" customHeight="1" x14ac:dyDescent="0.15">
      <c r="A11" s="548"/>
      <c r="B11" s="284" t="s">
        <v>521</v>
      </c>
      <c r="C11" s="249" t="s">
        <v>507</v>
      </c>
      <c r="D11" s="289" t="s">
        <v>665</v>
      </c>
      <c r="E11" s="285" t="s">
        <v>511</v>
      </c>
    </row>
    <row r="12" spans="1:5" s="219" customFormat="1" ht="26.25" customHeight="1" x14ac:dyDescent="0.15">
      <c r="A12" s="549"/>
      <c r="B12" s="286" t="s">
        <v>512</v>
      </c>
      <c r="C12" s="250" t="s">
        <v>507</v>
      </c>
      <c r="D12" s="290" t="s">
        <v>665</v>
      </c>
      <c r="E12" s="287" t="s">
        <v>513</v>
      </c>
    </row>
    <row r="13" spans="1:5" s="219" customFormat="1" ht="26.25" customHeight="1" x14ac:dyDescent="0.15">
      <c r="A13" s="547" t="s">
        <v>514</v>
      </c>
      <c r="B13" s="220" t="s">
        <v>515</v>
      </c>
      <c r="C13" s="306" t="s">
        <v>368</v>
      </c>
      <c r="D13" s="288" t="s">
        <v>665</v>
      </c>
      <c r="E13" s="307" t="s">
        <v>516</v>
      </c>
    </row>
    <row r="14" spans="1:5" s="231" customFormat="1" ht="26.25" customHeight="1" x14ac:dyDescent="0.15">
      <c r="A14" s="548"/>
      <c r="B14" s="221" t="s">
        <v>517</v>
      </c>
      <c r="C14" s="308" t="s">
        <v>368</v>
      </c>
      <c r="D14" s="289" t="s">
        <v>665</v>
      </c>
      <c r="E14" s="309" t="s">
        <v>518</v>
      </c>
    </row>
    <row r="15" spans="1:5" s="231" customFormat="1" ht="37.5" customHeight="1" x14ac:dyDescent="0.15">
      <c r="A15" s="549"/>
      <c r="B15" s="218" t="s">
        <v>519</v>
      </c>
      <c r="C15" s="310" t="s">
        <v>368</v>
      </c>
      <c r="D15" s="290" t="s">
        <v>665</v>
      </c>
      <c r="E15" s="311" t="s">
        <v>520</v>
      </c>
    </row>
    <row r="16" spans="1:5" s="228" customFormat="1" ht="48.75" customHeight="1" x14ac:dyDescent="0.15">
      <c r="A16" s="544" t="s">
        <v>522</v>
      </c>
      <c r="B16" s="229" t="s">
        <v>529</v>
      </c>
      <c r="C16" s="176" t="s">
        <v>368</v>
      </c>
      <c r="D16" s="214" t="s">
        <v>16</v>
      </c>
      <c r="E16" s="177"/>
    </row>
    <row r="17" spans="1:5" s="228" customFormat="1" ht="48.75" customHeight="1" x14ac:dyDescent="0.15">
      <c r="A17" s="546"/>
      <c r="B17" s="230" t="s">
        <v>523</v>
      </c>
      <c r="C17" s="215" t="s">
        <v>368</v>
      </c>
      <c r="D17" s="216" t="s">
        <v>16</v>
      </c>
      <c r="E17" s="217"/>
    </row>
    <row r="18" spans="1:5" s="228" customFormat="1" ht="48.75" customHeight="1" x14ac:dyDescent="0.15">
      <c r="A18" s="550" t="s">
        <v>163</v>
      </c>
      <c r="B18" s="232" t="s">
        <v>524</v>
      </c>
      <c r="C18" s="134" t="s">
        <v>368</v>
      </c>
      <c r="D18" s="135" t="s">
        <v>525</v>
      </c>
      <c r="E18" s="136"/>
    </row>
    <row r="19" spans="1:5" s="228" customFormat="1" ht="37.5" customHeight="1" x14ac:dyDescent="0.15">
      <c r="A19" s="551"/>
      <c r="B19" s="233" t="s">
        <v>164</v>
      </c>
      <c r="C19" s="137" t="s">
        <v>368</v>
      </c>
      <c r="D19" s="138" t="s">
        <v>165</v>
      </c>
      <c r="E19" s="139"/>
    </row>
    <row r="20" spans="1:5" s="228" customFormat="1" ht="37.5" customHeight="1" x14ac:dyDescent="0.15">
      <c r="A20" s="551"/>
      <c r="B20" s="234" t="s">
        <v>166</v>
      </c>
      <c r="C20" s="137" t="s">
        <v>368</v>
      </c>
      <c r="D20" s="140" t="s">
        <v>167</v>
      </c>
      <c r="E20" s="141"/>
    </row>
    <row r="21" spans="1:5" s="228" customFormat="1" ht="60" customHeight="1" x14ac:dyDescent="0.15">
      <c r="A21" s="551"/>
      <c r="B21" s="234" t="s">
        <v>168</v>
      </c>
      <c r="C21" s="137" t="s">
        <v>368</v>
      </c>
      <c r="D21" s="140" t="s">
        <v>169</v>
      </c>
      <c r="E21" s="141"/>
    </row>
    <row r="22" spans="1:5" s="228" customFormat="1" ht="37.5" customHeight="1" x14ac:dyDescent="0.15">
      <c r="A22" s="551"/>
      <c r="B22" s="234" t="s">
        <v>170</v>
      </c>
      <c r="C22" s="137" t="s">
        <v>368</v>
      </c>
      <c r="D22" s="140" t="s">
        <v>171</v>
      </c>
      <c r="E22" s="142"/>
    </row>
    <row r="23" spans="1:5" s="228" customFormat="1" ht="37.5" customHeight="1" x14ac:dyDescent="0.15">
      <c r="A23" s="551"/>
      <c r="B23" s="234" t="s">
        <v>172</v>
      </c>
      <c r="C23" s="137" t="s">
        <v>368</v>
      </c>
      <c r="D23" s="140" t="s">
        <v>167</v>
      </c>
      <c r="E23" s="141"/>
    </row>
    <row r="24" spans="1:5" s="228" customFormat="1" ht="37.5" customHeight="1" x14ac:dyDescent="0.15">
      <c r="A24" s="551"/>
      <c r="B24" s="234" t="s">
        <v>173</v>
      </c>
      <c r="C24" s="137" t="s">
        <v>368</v>
      </c>
      <c r="D24" s="140" t="s">
        <v>167</v>
      </c>
      <c r="E24" s="141"/>
    </row>
    <row r="25" spans="1:5" s="228" customFormat="1" ht="37.5" customHeight="1" x14ac:dyDescent="0.15">
      <c r="A25" s="551"/>
      <c r="B25" s="235" t="s">
        <v>526</v>
      </c>
      <c r="C25" s="137" t="s">
        <v>368</v>
      </c>
      <c r="D25" s="145" t="s">
        <v>165</v>
      </c>
      <c r="E25" s="146"/>
    </row>
    <row r="26" spans="1:5" s="228" customFormat="1" ht="48.75" customHeight="1" x14ac:dyDescent="0.15">
      <c r="A26" s="551"/>
      <c r="B26" s="235" t="s">
        <v>527</v>
      </c>
      <c r="C26" s="137" t="s">
        <v>368</v>
      </c>
      <c r="D26" s="145" t="s">
        <v>165</v>
      </c>
      <c r="E26" s="146"/>
    </row>
    <row r="27" spans="1:5" s="228" customFormat="1" ht="26.25" customHeight="1" x14ac:dyDescent="0.15">
      <c r="A27" s="551"/>
      <c r="B27" s="234" t="s">
        <v>174</v>
      </c>
      <c r="C27" s="137" t="s">
        <v>368</v>
      </c>
      <c r="D27" s="140" t="s">
        <v>175</v>
      </c>
      <c r="E27" s="147"/>
    </row>
    <row r="28" spans="1:5" s="228" customFormat="1" ht="26.25" customHeight="1" x14ac:dyDescent="0.15">
      <c r="A28" s="552"/>
      <c r="B28" s="281" t="s">
        <v>176</v>
      </c>
      <c r="C28" s="131" t="s">
        <v>368</v>
      </c>
      <c r="D28" s="132" t="s">
        <v>16</v>
      </c>
      <c r="E28" s="133"/>
    </row>
    <row r="29" spans="1:5" s="228" customFormat="1" ht="37.5" customHeight="1" x14ac:dyDescent="0.15">
      <c r="A29" s="236" t="s">
        <v>177</v>
      </c>
      <c r="B29" s="237" t="s">
        <v>178</v>
      </c>
      <c r="C29" s="148" t="s">
        <v>368</v>
      </c>
      <c r="D29" s="149" t="s">
        <v>16</v>
      </c>
      <c r="E29" s="150"/>
    </row>
    <row r="30" spans="1:5" ht="37.5" customHeight="1" x14ac:dyDescent="0.15">
      <c r="A30" s="237" t="s">
        <v>148</v>
      </c>
      <c r="B30" s="237" t="s">
        <v>179</v>
      </c>
      <c r="C30" s="148" t="s">
        <v>368</v>
      </c>
      <c r="D30" s="149" t="s">
        <v>16</v>
      </c>
      <c r="E30" s="151"/>
    </row>
    <row r="31" spans="1:5" ht="48.75" customHeight="1" x14ac:dyDescent="0.15">
      <c r="A31" s="237" t="s">
        <v>17</v>
      </c>
      <c r="B31" s="237" t="s">
        <v>180</v>
      </c>
      <c r="C31" s="148" t="s">
        <v>368</v>
      </c>
      <c r="D31" s="149" t="s">
        <v>16</v>
      </c>
      <c r="E31" s="151"/>
    </row>
    <row r="32" spans="1:5" s="228" customFormat="1" ht="22.5" customHeight="1" x14ac:dyDescent="0.15">
      <c r="A32" s="544" t="s">
        <v>181</v>
      </c>
      <c r="B32" s="279" t="s">
        <v>182</v>
      </c>
      <c r="C32" s="152"/>
      <c r="D32" s="153"/>
      <c r="E32" s="277"/>
    </row>
    <row r="33" spans="1:5" s="228" customFormat="1" ht="22.5" customHeight="1" x14ac:dyDescent="0.15">
      <c r="A33" s="545"/>
      <c r="B33" s="280" t="s">
        <v>183</v>
      </c>
      <c r="C33" s="154" t="s">
        <v>368</v>
      </c>
      <c r="D33" s="155" t="s">
        <v>184</v>
      </c>
      <c r="E33" s="156"/>
    </row>
    <row r="34" spans="1:5" s="228" customFormat="1" ht="33.75" customHeight="1" x14ac:dyDescent="0.15">
      <c r="A34" s="545"/>
      <c r="B34" s="280" t="s">
        <v>185</v>
      </c>
      <c r="C34" s="154" t="s">
        <v>368</v>
      </c>
      <c r="D34" s="155" t="s">
        <v>184</v>
      </c>
      <c r="E34" s="156"/>
    </row>
    <row r="35" spans="1:5" s="228" customFormat="1" ht="45" customHeight="1" x14ac:dyDescent="0.15">
      <c r="A35" s="545"/>
      <c r="B35" s="280" t="s">
        <v>186</v>
      </c>
      <c r="C35" s="154" t="s">
        <v>368</v>
      </c>
      <c r="D35" s="155" t="s">
        <v>184</v>
      </c>
      <c r="E35" s="156"/>
    </row>
    <row r="36" spans="1:5" s="228" customFormat="1" ht="22.5" customHeight="1" x14ac:dyDescent="0.15">
      <c r="A36" s="545"/>
      <c r="B36" s="280" t="s">
        <v>187</v>
      </c>
      <c r="C36" s="154" t="s">
        <v>368</v>
      </c>
      <c r="D36" s="155" t="s">
        <v>184</v>
      </c>
      <c r="E36" s="156"/>
    </row>
    <row r="37" spans="1:5" s="228" customFormat="1" ht="33.75" customHeight="1" x14ac:dyDescent="0.15">
      <c r="A37" s="545"/>
      <c r="B37" s="233" t="s">
        <v>188</v>
      </c>
      <c r="C37" s="137" t="s">
        <v>368</v>
      </c>
      <c r="D37" s="157" t="s">
        <v>184</v>
      </c>
      <c r="E37" s="158"/>
    </row>
    <row r="38" spans="1:5" s="228" customFormat="1" ht="45" customHeight="1" x14ac:dyDescent="0.15">
      <c r="A38" s="546"/>
      <c r="B38" s="281" t="s">
        <v>189</v>
      </c>
      <c r="C38" s="131" t="s">
        <v>368</v>
      </c>
      <c r="D38" s="159" t="s">
        <v>190</v>
      </c>
      <c r="E38" s="278"/>
    </row>
    <row r="39" spans="1:5" s="228" customFormat="1" ht="26.25" customHeight="1" x14ac:dyDescent="0.15">
      <c r="A39" s="544" t="s">
        <v>147</v>
      </c>
      <c r="B39" s="232" t="s">
        <v>191</v>
      </c>
      <c r="C39" s="152" t="s">
        <v>368</v>
      </c>
      <c r="D39" s="160" t="s">
        <v>16</v>
      </c>
      <c r="E39" s="161"/>
    </row>
    <row r="40" spans="1:5" s="228" customFormat="1" ht="26.25" customHeight="1" x14ac:dyDescent="0.15">
      <c r="A40" s="545"/>
      <c r="B40" s="234" t="s">
        <v>192</v>
      </c>
      <c r="C40" s="144" t="s">
        <v>368</v>
      </c>
      <c r="D40" s="140" t="s">
        <v>16</v>
      </c>
      <c r="E40" s="147"/>
    </row>
    <row r="41" spans="1:5" s="228" customFormat="1" ht="37.5" customHeight="1" x14ac:dyDescent="0.15">
      <c r="A41" s="546"/>
      <c r="B41" s="238" t="s">
        <v>193</v>
      </c>
      <c r="C41" s="162" t="s">
        <v>368</v>
      </c>
      <c r="D41" s="222" t="s">
        <v>16</v>
      </c>
      <c r="E41" s="164"/>
    </row>
    <row r="42" spans="1:5" s="228" customFormat="1" ht="37.5" customHeight="1" x14ac:dyDescent="0.15">
      <c r="A42" s="544" t="s">
        <v>194</v>
      </c>
      <c r="B42" s="232" t="s">
        <v>528</v>
      </c>
      <c r="C42" s="152" t="s">
        <v>368</v>
      </c>
      <c r="D42" s="165" t="s">
        <v>20</v>
      </c>
      <c r="E42" s="161"/>
    </row>
    <row r="43" spans="1:5" s="228" customFormat="1" ht="26.25" customHeight="1" x14ac:dyDescent="0.15">
      <c r="A43" s="545"/>
      <c r="B43" s="234" t="s">
        <v>195</v>
      </c>
      <c r="C43" s="144" t="s">
        <v>368</v>
      </c>
      <c r="D43" s="166" t="s">
        <v>21</v>
      </c>
      <c r="E43" s="147"/>
    </row>
    <row r="44" spans="1:5" s="228" customFormat="1" ht="26.25" customHeight="1" x14ac:dyDescent="0.15">
      <c r="A44" s="546"/>
      <c r="B44" s="280" t="s">
        <v>196</v>
      </c>
      <c r="C44" s="162" t="s">
        <v>368</v>
      </c>
      <c r="D44" s="167" t="s">
        <v>197</v>
      </c>
      <c r="E44" s="156"/>
    </row>
    <row r="45" spans="1:5" s="228" customFormat="1" ht="60" customHeight="1" x14ac:dyDescent="0.15">
      <c r="A45" s="544" t="s">
        <v>198</v>
      </c>
      <c r="B45" s="232" t="s">
        <v>551</v>
      </c>
      <c r="C45" s="152" t="s">
        <v>368</v>
      </c>
      <c r="D45" s="165" t="s">
        <v>20</v>
      </c>
      <c r="E45" s="161"/>
    </row>
    <row r="46" spans="1:5" s="228" customFormat="1" ht="30" customHeight="1" x14ac:dyDescent="0.15">
      <c r="A46" s="545"/>
      <c r="B46" s="234" t="s">
        <v>195</v>
      </c>
      <c r="C46" s="144" t="s">
        <v>368</v>
      </c>
      <c r="D46" s="166" t="s">
        <v>21</v>
      </c>
      <c r="E46" s="147"/>
    </row>
    <row r="47" spans="1:5" s="228" customFormat="1" ht="30" customHeight="1" x14ac:dyDescent="0.15">
      <c r="A47" s="545"/>
      <c r="B47" s="280" t="s">
        <v>199</v>
      </c>
      <c r="C47" s="162" t="s">
        <v>368</v>
      </c>
      <c r="D47" s="223" t="s">
        <v>197</v>
      </c>
      <c r="E47" s="156"/>
    </row>
    <row r="48" spans="1:5" s="228" customFormat="1" ht="75" customHeight="1" x14ac:dyDescent="0.15">
      <c r="A48" s="544" t="s">
        <v>200</v>
      </c>
      <c r="B48" s="279" t="s">
        <v>530</v>
      </c>
      <c r="C48" s="152" t="s">
        <v>368</v>
      </c>
      <c r="D48" s="168" t="s">
        <v>16</v>
      </c>
      <c r="E48" s="169"/>
    </row>
    <row r="49" spans="1:5" s="228" customFormat="1" ht="37.5" customHeight="1" x14ac:dyDescent="0.15">
      <c r="A49" s="545"/>
      <c r="B49" s="234" t="s">
        <v>201</v>
      </c>
      <c r="C49" s="144" t="s">
        <v>368</v>
      </c>
      <c r="D49" s="166" t="s">
        <v>197</v>
      </c>
      <c r="E49" s="147"/>
    </row>
    <row r="50" spans="1:5" s="228" customFormat="1" ht="26.25" customHeight="1" x14ac:dyDescent="0.15">
      <c r="A50" s="546"/>
      <c r="B50" s="238" t="s">
        <v>147</v>
      </c>
      <c r="C50" s="162" t="s">
        <v>368</v>
      </c>
      <c r="D50" s="170" t="s">
        <v>197</v>
      </c>
      <c r="E50" s="164"/>
    </row>
    <row r="51" spans="1:5" s="228" customFormat="1" ht="75" customHeight="1" x14ac:dyDescent="0.15">
      <c r="A51" s="544" t="s">
        <v>202</v>
      </c>
      <c r="B51" s="279" t="s">
        <v>531</v>
      </c>
      <c r="C51" s="152" t="s">
        <v>368</v>
      </c>
      <c r="D51" s="168" t="s">
        <v>16</v>
      </c>
      <c r="E51" s="169"/>
    </row>
    <row r="52" spans="1:5" s="228" customFormat="1" ht="37.5" customHeight="1" x14ac:dyDescent="0.15">
      <c r="A52" s="545"/>
      <c r="B52" s="234" t="s">
        <v>201</v>
      </c>
      <c r="C52" s="144" t="s">
        <v>368</v>
      </c>
      <c r="D52" s="166" t="s">
        <v>197</v>
      </c>
      <c r="E52" s="147"/>
    </row>
    <row r="53" spans="1:5" s="228" customFormat="1" ht="26.25" customHeight="1" x14ac:dyDescent="0.15">
      <c r="A53" s="546"/>
      <c r="B53" s="238" t="s">
        <v>147</v>
      </c>
      <c r="C53" s="162" t="s">
        <v>368</v>
      </c>
      <c r="D53" s="170" t="s">
        <v>197</v>
      </c>
      <c r="E53" s="164"/>
    </row>
    <row r="54" spans="1:5" s="228" customFormat="1" ht="75" customHeight="1" x14ac:dyDescent="0.15">
      <c r="A54" s="544" t="s">
        <v>203</v>
      </c>
      <c r="B54" s="279" t="s">
        <v>532</v>
      </c>
      <c r="C54" s="152" t="s">
        <v>368</v>
      </c>
      <c r="D54" s="168" t="s">
        <v>16</v>
      </c>
      <c r="E54" s="169"/>
    </row>
    <row r="55" spans="1:5" s="228" customFormat="1" ht="37.5" customHeight="1" x14ac:dyDescent="0.15">
      <c r="A55" s="545"/>
      <c r="B55" s="234" t="s">
        <v>201</v>
      </c>
      <c r="C55" s="144" t="s">
        <v>368</v>
      </c>
      <c r="D55" s="166" t="s">
        <v>197</v>
      </c>
      <c r="E55" s="147"/>
    </row>
    <row r="56" spans="1:5" s="228" customFormat="1" ht="26.25" customHeight="1" x14ac:dyDescent="0.15">
      <c r="A56" s="546"/>
      <c r="B56" s="238" t="s">
        <v>147</v>
      </c>
      <c r="C56" s="162" t="s">
        <v>368</v>
      </c>
      <c r="D56" s="170" t="s">
        <v>197</v>
      </c>
      <c r="E56" s="164"/>
    </row>
    <row r="57" spans="1:5" s="228" customFormat="1" ht="75" customHeight="1" x14ac:dyDescent="0.15">
      <c r="A57" s="544" t="s">
        <v>204</v>
      </c>
      <c r="B57" s="279" t="s">
        <v>533</v>
      </c>
      <c r="C57" s="152" t="s">
        <v>368</v>
      </c>
      <c r="D57" s="168" t="s">
        <v>16</v>
      </c>
      <c r="E57" s="169"/>
    </row>
    <row r="58" spans="1:5" s="228" customFormat="1" ht="37.5" customHeight="1" x14ac:dyDescent="0.15">
      <c r="A58" s="545"/>
      <c r="B58" s="234" t="s">
        <v>201</v>
      </c>
      <c r="C58" s="144" t="s">
        <v>368</v>
      </c>
      <c r="D58" s="166" t="s">
        <v>197</v>
      </c>
      <c r="E58" s="147"/>
    </row>
    <row r="59" spans="1:5" s="228" customFormat="1" ht="26.25" customHeight="1" x14ac:dyDescent="0.15">
      <c r="A59" s="546"/>
      <c r="B59" s="238" t="s">
        <v>147</v>
      </c>
      <c r="C59" s="162" t="s">
        <v>368</v>
      </c>
      <c r="D59" s="170" t="s">
        <v>197</v>
      </c>
      <c r="E59" s="164"/>
    </row>
    <row r="60" spans="1:5" s="228" customFormat="1" ht="75" customHeight="1" x14ac:dyDescent="0.15">
      <c r="A60" s="544" t="s">
        <v>205</v>
      </c>
      <c r="B60" s="279" t="s">
        <v>534</v>
      </c>
      <c r="C60" s="152" t="s">
        <v>368</v>
      </c>
      <c r="D60" s="168" t="s">
        <v>16</v>
      </c>
      <c r="E60" s="169"/>
    </row>
    <row r="61" spans="1:5" s="228" customFormat="1" ht="36.75" customHeight="1" x14ac:dyDescent="0.15">
      <c r="A61" s="545"/>
      <c r="B61" s="234" t="s">
        <v>201</v>
      </c>
      <c r="C61" s="144" t="s">
        <v>368</v>
      </c>
      <c r="D61" s="166" t="s">
        <v>197</v>
      </c>
      <c r="E61" s="147"/>
    </row>
    <row r="62" spans="1:5" s="228" customFormat="1" ht="26.25" customHeight="1" x14ac:dyDescent="0.15">
      <c r="A62" s="546"/>
      <c r="B62" s="238" t="s">
        <v>147</v>
      </c>
      <c r="C62" s="162" t="s">
        <v>368</v>
      </c>
      <c r="D62" s="170" t="s">
        <v>197</v>
      </c>
      <c r="E62" s="224"/>
    </row>
    <row r="63" spans="1:5" s="228" customFormat="1" ht="37.5" customHeight="1" x14ac:dyDescent="0.15">
      <c r="A63" s="544" t="s">
        <v>206</v>
      </c>
      <c r="B63" s="279" t="s">
        <v>207</v>
      </c>
      <c r="C63" s="134" t="s">
        <v>368</v>
      </c>
      <c r="D63" s="165" t="s">
        <v>20</v>
      </c>
      <c r="E63" s="161"/>
    </row>
    <row r="64" spans="1:5" s="228" customFormat="1" ht="48.75" customHeight="1" x14ac:dyDescent="0.15">
      <c r="A64" s="545"/>
      <c r="B64" s="234" t="s">
        <v>208</v>
      </c>
      <c r="C64" s="143" t="s">
        <v>368</v>
      </c>
      <c r="D64" s="166" t="s">
        <v>20</v>
      </c>
      <c r="E64" s="158"/>
    </row>
    <row r="65" spans="1:5" s="228" customFormat="1" ht="26.25" customHeight="1" x14ac:dyDescent="0.15">
      <c r="A65" s="545"/>
      <c r="B65" s="234" t="s">
        <v>209</v>
      </c>
      <c r="C65" s="143" t="s">
        <v>368</v>
      </c>
      <c r="D65" s="166" t="s">
        <v>20</v>
      </c>
      <c r="E65" s="156"/>
    </row>
    <row r="66" spans="1:5" s="228" customFormat="1" ht="26.25" customHeight="1" x14ac:dyDescent="0.15">
      <c r="A66" s="546"/>
      <c r="B66" s="238" t="s">
        <v>210</v>
      </c>
      <c r="C66" s="137" t="s">
        <v>368</v>
      </c>
      <c r="D66" s="171" t="s">
        <v>197</v>
      </c>
      <c r="E66" s="164"/>
    </row>
    <row r="67" spans="1:5" s="228" customFormat="1" ht="60" customHeight="1" x14ac:dyDescent="0.15">
      <c r="A67" s="544" t="s">
        <v>211</v>
      </c>
      <c r="B67" s="239" t="s">
        <v>212</v>
      </c>
      <c r="C67" s="152" t="s">
        <v>368</v>
      </c>
      <c r="D67" s="160" t="s">
        <v>18</v>
      </c>
      <c r="E67" s="172"/>
    </row>
    <row r="68" spans="1:5" s="228" customFormat="1" ht="26.25" customHeight="1" x14ac:dyDescent="0.15">
      <c r="A68" s="545"/>
      <c r="B68" s="240" t="s">
        <v>213</v>
      </c>
      <c r="C68" s="144" t="s">
        <v>368</v>
      </c>
      <c r="D68" s="140" t="s">
        <v>214</v>
      </c>
      <c r="E68" s="173"/>
    </row>
    <row r="69" spans="1:5" s="228" customFormat="1" ht="48.75" customHeight="1" x14ac:dyDescent="0.15">
      <c r="A69" s="546"/>
      <c r="B69" s="241" t="s">
        <v>215</v>
      </c>
      <c r="C69" s="162" t="s">
        <v>368</v>
      </c>
      <c r="D69" s="132" t="s">
        <v>20</v>
      </c>
      <c r="E69" s="174"/>
    </row>
    <row r="70" spans="1:5" s="228" customFormat="1" ht="48.75" customHeight="1" x14ac:dyDescent="0.15">
      <c r="A70" s="544" t="s">
        <v>216</v>
      </c>
      <c r="B70" s="239" t="s">
        <v>217</v>
      </c>
      <c r="C70" s="134" t="s">
        <v>368</v>
      </c>
      <c r="D70" s="160" t="s">
        <v>20</v>
      </c>
      <c r="E70" s="172"/>
    </row>
    <row r="71" spans="1:5" s="228" customFormat="1" ht="48.75" customHeight="1" x14ac:dyDescent="0.15">
      <c r="A71" s="545"/>
      <c r="B71" s="240" t="s">
        <v>535</v>
      </c>
      <c r="C71" s="143" t="s">
        <v>368</v>
      </c>
      <c r="D71" s="140" t="s">
        <v>218</v>
      </c>
      <c r="E71" s="173"/>
    </row>
    <row r="72" spans="1:5" s="228" customFormat="1" ht="48.75" customHeight="1" x14ac:dyDescent="0.15">
      <c r="A72" s="545"/>
      <c r="B72" s="240" t="s">
        <v>219</v>
      </c>
      <c r="C72" s="143" t="s">
        <v>368</v>
      </c>
      <c r="D72" s="140" t="s">
        <v>22</v>
      </c>
      <c r="E72" s="173"/>
    </row>
    <row r="73" spans="1:5" s="228" customFormat="1" ht="37.5" customHeight="1" x14ac:dyDescent="0.15">
      <c r="A73" s="545"/>
      <c r="B73" s="240" t="s">
        <v>552</v>
      </c>
      <c r="C73" s="144" t="s">
        <v>368</v>
      </c>
      <c r="D73" s="140" t="s">
        <v>22</v>
      </c>
      <c r="E73" s="173"/>
    </row>
    <row r="74" spans="1:5" s="228" customFormat="1" ht="26.25" customHeight="1" x14ac:dyDescent="0.15">
      <c r="A74" s="546"/>
      <c r="B74" s="241" t="s">
        <v>220</v>
      </c>
      <c r="C74" s="162" t="s">
        <v>368</v>
      </c>
      <c r="D74" s="132" t="s">
        <v>21</v>
      </c>
      <c r="E74" s="174"/>
    </row>
    <row r="75" spans="1:5" s="228" customFormat="1" ht="26.25" customHeight="1" x14ac:dyDescent="0.15">
      <c r="A75" s="544" t="s">
        <v>144</v>
      </c>
      <c r="B75" s="279" t="s">
        <v>536</v>
      </c>
      <c r="C75" s="134" t="s">
        <v>368</v>
      </c>
      <c r="D75" s="175" t="s">
        <v>19</v>
      </c>
      <c r="E75" s="169"/>
    </row>
    <row r="76" spans="1:5" s="228" customFormat="1" ht="36.75" customHeight="1" x14ac:dyDescent="0.15">
      <c r="A76" s="545"/>
      <c r="B76" s="234" t="s">
        <v>537</v>
      </c>
      <c r="C76" s="143" t="s">
        <v>368</v>
      </c>
      <c r="D76" s="140" t="s">
        <v>19</v>
      </c>
      <c r="E76" s="147"/>
    </row>
    <row r="77" spans="1:5" s="228" customFormat="1" ht="36.75" customHeight="1" x14ac:dyDescent="0.15">
      <c r="A77" s="545"/>
      <c r="B77" s="234" t="s">
        <v>221</v>
      </c>
      <c r="C77" s="143" t="s">
        <v>368</v>
      </c>
      <c r="D77" s="140" t="s">
        <v>222</v>
      </c>
      <c r="E77" s="147"/>
    </row>
    <row r="78" spans="1:5" s="228" customFormat="1" ht="36.75" customHeight="1" x14ac:dyDescent="0.15">
      <c r="A78" s="545"/>
      <c r="B78" s="234" t="s">
        <v>223</v>
      </c>
      <c r="C78" s="143" t="s">
        <v>368</v>
      </c>
      <c r="D78" s="140" t="s">
        <v>224</v>
      </c>
      <c r="E78" s="147"/>
    </row>
    <row r="79" spans="1:5" s="228" customFormat="1" ht="36.75" customHeight="1" x14ac:dyDescent="0.15">
      <c r="A79" s="545"/>
      <c r="B79" s="234" t="s">
        <v>225</v>
      </c>
      <c r="C79" s="143" t="s">
        <v>368</v>
      </c>
      <c r="D79" s="140" t="s">
        <v>226</v>
      </c>
      <c r="E79" s="147"/>
    </row>
    <row r="80" spans="1:5" s="228" customFormat="1" ht="36.75" customHeight="1" x14ac:dyDescent="0.15">
      <c r="A80" s="545"/>
      <c r="B80" s="234" t="s">
        <v>227</v>
      </c>
      <c r="C80" s="143" t="s">
        <v>368</v>
      </c>
      <c r="D80" s="140" t="s">
        <v>18</v>
      </c>
      <c r="E80" s="147"/>
    </row>
    <row r="81" spans="1:5" s="228" customFormat="1" ht="36.75" customHeight="1" x14ac:dyDescent="0.15">
      <c r="A81" s="545"/>
      <c r="B81" s="234" t="s">
        <v>228</v>
      </c>
      <c r="C81" s="143" t="s">
        <v>368</v>
      </c>
      <c r="D81" s="140" t="s">
        <v>229</v>
      </c>
      <c r="E81" s="147"/>
    </row>
    <row r="82" spans="1:5" s="228" customFormat="1" ht="48" customHeight="1" x14ac:dyDescent="0.15">
      <c r="A82" s="545"/>
      <c r="B82" s="234" t="s">
        <v>538</v>
      </c>
      <c r="C82" s="143" t="s">
        <v>368</v>
      </c>
      <c r="D82" s="140" t="s">
        <v>230</v>
      </c>
      <c r="E82" s="147"/>
    </row>
    <row r="83" spans="1:5" s="228" customFormat="1" ht="26.25" customHeight="1" x14ac:dyDescent="0.15">
      <c r="A83" s="545"/>
      <c r="B83" s="233" t="s">
        <v>539</v>
      </c>
      <c r="C83" s="143" t="s">
        <v>368</v>
      </c>
      <c r="D83" s="157" t="s">
        <v>231</v>
      </c>
      <c r="E83" s="158"/>
    </row>
    <row r="84" spans="1:5" s="228" customFormat="1" ht="67.5" customHeight="1" x14ac:dyDescent="0.15">
      <c r="A84" s="545"/>
      <c r="B84" s="234" t="s">
        <v>232</v>
      </c>
      <c r="C84" s="143" t="s">
        <v>368</v>
      </c>
      <c r="D84" s="140" t="s">
        <v>540</v>
      </c>
      <c r="E84" s="147"/>
    </row>
    <row r="85" spans="1:5" s="228" customFormat="1" ht="26.25" customHeight="1" x14ac:dyDescent="0.15">
      <c r="A85" s="545"/>
      <c r="B85" s="234" t="s">
        <v>233</v>
      </c>
      <c r="C85" s="143" t="s">
        <v>368</v>
      </c>
      <c r="D85" s="140" t="s">
        <v>224</v>
      </c>
      <c r="E85" s="147"/>
    </row>
    <row r="86" spans="1:5" s="228" customFormat="1" ht="36.75" customHeight="1" x14ac:dyDescent="0.15">
      <c r="A86" s="545"/>
      <c r="B86" s="234" t="s">
        <v>234</v>
      </c>
      <c r="C86" s="143" t="s">
        <v>368</v>
      </c>
      <c r="D86" s="140" t="s">
        <v>18</v>
      </c>
      <c r="E86" s="147"/>
    </row>
    <row r="87" spans="1:5" s="228" customFormat="1" ht="47.25" customHeight="1" x14ac:dyDescent="0.15">
      <c r="A87" s="546"/>
      <c r="B87" s="238" t="s">
        <v>553</v>
      </c>
      <c r="C87" s="162" t="s">
        <v>368</v>
      </c>
      <c r="D87" s="163" t="s">
        <v>236</v>
      </c>
      <c r="E87" s="164"/>
    </row>
    <row r="88" spans="1:5" s="228" customFormat="1" ht="26.25" customHeight="1" x14ac:dyDescent="0.15">
      <c r="A88" s="544" t="s">
        <v>145</v>
      </c>
      <c r="B88" s="279" t="s">
        <v>541</v>
      </c>
      <c r="C88" s="134" t="s">
        <v>368</v>
      </c>
      <c r="D88" s="175" t="s">
        <v>19</v>
      </c>
      <c r="E88" s="169"/>
    </row>
    <row r="89" spans="1:5" s="228" customFormat="1" ht="37.5" customHeight="1" x14ac:dyDescent="0.15">
      <c r="A89" s="545"/>
      <c r="B89" s="234" t="s">
        <v>537</v>
      </c>
      <c r="C89" s="143" t="s">
        <v>368</v>
      </c>
      <c r="D89" s="140" t="s">
        <v>19</v>
      </c>
      <c r="E89" s="147"/>
    </row>
    <row r="90" spans="1:5" s="228" customFormat="1" ht="37.5" customHeight="1" x14ac:dyDescent="0.15">
      <c r="A90" s="545"/>
      <c r="B90" s="234" t="s">
        <v>221</v>
      </c>
      <c r="C90" s="143" t="s">
        <v>368</v>
      </c>
      <c r="D90" s="140" t="s">
        <v>222</v>
      </c>
      <c r="E90" s="147"/>
    </row>
    <row r="91" spans="1:5" s="228" customFormat="1" ht="37.5" customHeight="1" x14ac:dyDescent="0.15">
      <c r="A91" s="545"/>
      <c r="B91" s="234" t="s">
        <v>223</v>
      </c>
      <c r="C91" s="143" t="s">
        <v>368</v>
      </c>
      <c r="D91" s="140" t="s">
        <v>224</v>
      </c>
      <c r="E91" s="147"/>
    </row>
    <row r="92" spans="1:5" s="228" customFormat="1" ht="37.5" customHeight="1" x14ac:dyDescent="0.15">
      <c r="A92" s="545"/>
      <c r="B92" s="234" t="s">
        <v>227</v>
      </c>
      <c r="C92" s="143" t="s">
        <v>368</v>
      </c>
      <c r="D92" s="140" t="s">
        <v>18</v>
      </c>
      <c r="E92" s="147"/>
    </row>
    <row r="93" spans="1:5" s="228" customFormat="1" ht="37.5" customHeight="1" x14ac:dyDescent="0.15">
      <c r="A93" s="545"/>
      <c r="B93" s="234" t="s">
        <v>228</v>
      </c>
      <c r="C93" s="143" t="s">
        <v>368</v>
      </c>
      <c r="D93" s="140" t="s">
        <v>229</v>
      </c>
      <c r="E93" s="147"/>
    </row>
    <row r="94" spans="1:5" s="228" customFormat="1" ht="48.75" customHeight="1" x14ac:dyDescent="0.15">
      <c r="A94" s="545"/>
      <c r="B94" s="234" t="s">
        <v>538</v>
      </c>
      <c r="C94" s="143" t="s">
        <v>368</v>
      </c>
      <c r="D94" s="140" t="s">
        <v>230</v>
      </c>
      <c r="E94" s="147"/>
    </row>
    <row r="95" spans="1:5" s="228" customFormat="1" ht="26.25" customHeight="1" x14ac:dyDescent="0.15">
      <c r="A95" s="545"/>
      <c r="B95" s="233" t="s">
        <v>539</v>
      </c>
      <c r="C95" s="143" t="s">
        <v>368</v>
      </c>
      <c r="D95" s="157" t="s">
        <v>231</v>
      </c>
      <c r="E95" s="158"/>
    </row>
    <row r="96" spans="1:5" s="228" customFormat="1" ht="71.25" customHeight="1" x14ac:dyDescent="0.15">
      <c r="A96" s="545"/>
      <c r="B96" s="234" t="s">
        <v>232</v>
      </c>
      <c r="C96" s="143" t="s">
        <v>368</v>
      </c>
      <c r="D96" s="140" t="s">
        <v>540</v>
      </c>
      <c r="E96" s="147"/>
    </row>
    <row r="97" spans="1:5" s="228" customFormat="1" ht="26.25" customHeight="1" x14ac:dyDescent="0.15">
      <c r="A97" s="545"/>
      <c r="B97" s="234" t="s">
        <v>233</v>
      </c>
      <c r="C97" s="143" t="s">
        <v>368</v>
      </c>
      <c r="D97" s="140" t="s">
        <v>224</v>
      </c>
      <c r="E97" s="147"/>
    </row>
    <row r="98" spans="1:5" s="228" customFormat="1" ht="37.5" customHeight="1" x14ac:dyDescent="0.15">
      <c r="A98" s="545"/>
      <c r="B98" s="234" t="s">
        <v>234</v>
      </c>
      <c r="C98" s="143" t="s">
        <v>368</v>
      </c>
      <c r="D98" s="140" t="s">
        <v>18</v>
      </c>
      <c r="E98" s="147"/>
    </row>
    <row r="99" spans="1:5" s="228" customFormat="1" ht="48.75" customHeight="1" x14ac:dyDescent="0.15">
      <c r="A99" s="546"/>
      <c r="B99" s="238" t="s">
        <v>553</v>
      </c>
      <c r="C99" s="162" t="s">
        <v>368</v>
      </c>
      <c r="D99" s="163" t="s">
        <v>236</v>
      </c>
      <c r="E99" s="164"/>
    </row>
    <row r="100" spans="1:5" s="228" customFormat="1" ht="26.25" customHeight="1" x14ac:dyDescent="0.15">
      <c r="A100" s="544" t="s">
        <v>146</v>
      </c>
      <c r="B100" s="279" t="s">
        <v>541</v>
      </c>
      <c r="C100" s="134" t="s">
        <v>368</v>
      </c>
      <c r="D100" s="175" t="s">
        <v>19</v>
      </c>
      <c r="E100" s="169"/>
    </row>
    <row r="101" spans="1:5" s="228" customFormat="1" ht="37.5" customHeight="1" x14ac:dyDescent="0.15">
      <c r="A101" s="545"/>
      <c r="B101" s="234" t="s">
        <v>542</v>
      </c>
      <c r="C101" s="143" t="s">
        <v>368</v>
      </c>
      <c r="D101" s="140" t="s">
        <v>19</v>
      </c>
      <c r="E101" s="147"/>
    </row>
    <row r="102" spans="1:5" s="228" customFormat="1" ht="37.5" customHeight="1" x14ac:dyDescent="0.15">
      <c r="A102" s="545"/>
      <c r="B102" s="234" t="s">
        <v>221</v>
      </c>
      <c r="C102" s="143" t="s">
        <v>368</v>
      </c>
      <c r="D102" s="140" t="s">
        <v>222</v>
      </c>
      <c r="E102" s="147"/>
    </row>
    <row r="103" spans="1:5" s="228" customFormat="1" ht="37.5" customHeight="1" x14ac:dyDescent="0.15">
      <c r="A103" s="545"/>
      <c r="B103" s="234" t="s">
        <v>223</v>
      </c>
      <c r="C103" s="143" t="s">
        <v>368</v>
      </c>
      <c r="D103" s="140" t="s">
        <v>224</v>
      </c>
      <c r="E103" s="147"/>
    </row>
    <row r="104" spans="1:5" s="228" customFormat="1" ht="37.5" customHeight="1" x14ac:dyDescent="0.15">
      <c r="A104" s="545"/>
      <c r="B104" s="234" t="s">
        <v>227</v>
      </c>
      <c r="C104" s="143" t="s">
        <v>368</v>
      </c>
      <c r="D104" s="140" t="s">
        <v>18</v>
      </c>
      <c r="E104" s="147"/>
    </row>
    <row r="105" spans="1:5" s="228" customFormat="1" ht="37.5" customHeight="1" x14ac:dyDescent="0.15">
      <c r="A105" s="545"/>
      <c r="B105" s="234" t="s">
        <v>228</v>
      </c>
      <c r="C105" s="143" t="s">
        <v>368</v>
      </c>
      <c r="D105" s="140" t="s">
        <v>229</v>
      </c>
      <c r="E105" s="147"/>
    </row>
    <row r="106" spans="1:5" s="228" customFormat="1" ht="48.75" customHeight="1" x14ac:dyDescent="0.15">
      <c r="A106" s="545"/>
      <c r="B106" s="234" t="s">
        <v>538</v>
      </c>
      <c r="C106" s="143" t="s">
        <v>368</v>
      </c>
      <c r="D106" s="140" t="s">
        <v>230</v>
      </c>
      <c r="E106" s="147"/>
    </row>
    <row r="107" spans="1:5" s="228" customFormat="1" ht="26.25" customHeight="1" x14ac:dyDescent="0.15">
      <c r="A107" s="545"/>
      <c r="B107" s="233" t="s">
        <v>539</v>
      </c>
      <c r="C107" s="143" t="s">
        <v>368</v>
      </c>
      <c r="D107" s="157" t="s">
        <v>231</v>
      </c>
      <c r="E107" s="158"/>
    </row>
    <row r="108" spans="1:5" s="228" customFormat="1" ht="71.25" customHeight="1" x14ac:dyDescent="0.15">
      <c r="A108" s="545"/>
      <c r="B108" s="234" t="s">
        <v>232</v>
      </c>
      <c r="C108" s="143" t="s">
        <v>368</v>
      </c>
      <c r="D108" s="140" t="s">
        <v>540</v>
      </c>
      <c r="E108" s="147"/>
    </row>
    <row r="109" spans="1:5" s="228" customFormat="1" ht="26.25" customHeight="1" x14ac:dyDescent="0.15">
      <c r="A109" s="545"/>
      <c r="B109" s="234" t="s">
        <v>233</v>
      </c>
      <c r="C109" s="143" t="s">
        <v>368</v>
      </c>
      <c r="D109" s="140" t="s">
        <v>224</v>
      </c>
      <c r="E109" s="147"/>
    </row>
    <row r="110" spans="1:5" s="228" customFormat="1" ht="37.5" customHeight="1" x14ac:dyDescent="0.15">
      <c r="A110" s="545"/>
      <c r="B110" s="234" t="s">
        <v>234</v>
      </c>
      <c r="C110" s="143" t="s">
        <v>368</v>
      </c>
      <c r="D110" s="140" t="s">
        <v>18</v>
      </c>
      <c r="E110" s="147"/>
    </row>
    <row r="111" spans="1:5" s="228" customFormat="1" ht="48.75" customHeight="1" x14ac:dyDescent="0.15">
      <c r="A111" s="546"/>
      <c r="B111" s="238" t="s">
        <v>553</v>
      </c>
      <c r="C111" s="162" t="s">
        <v>368</v>
      </c>
      <c r="D111" s="163" t="s">
        <v>236</v>
      </c>
      <c r="E111" s="164"/>
    </row>
    <row r="112" spans="1:5" s="228" customFormat="1" ht="23.25" customHeight="1" x14ac:dyDescent="0.15">
      <c r="A112" s="544" t="s">
        <v>543</v>
      </c>
      <c r="B112" s="279" t="s">
        <v>541</v>
      </c>
      <c r="C112" s="134" t="s">
        <v>368</v>
      </c>
      <c r="D112" s="175" t="s">
        <v>19</v>
      </c>
      <c r="E112" s="169"/>
    </row>
    <row r="113" spans="1:5" s="228" customFormat="1" ht="34.5" customHeight="1" x14ac:dyDescent="0.15">
      <c r="A113" s="545"/>
      <c r="B113" s="234" t="s">
        <v>544</v>
      </c>
      <c r="C113" s="143" t="s">
        <v>368</v>
      </c>
      <c r="D113" s="140" t="s">
        <v>19</v>
      </c>
      <c r="E113" s="147"/>
    </row>
    <row r="114" spans="1:5" ht="45.75" customHeight="1" x14ac:dyDescent="0.15">
      <c r="A114" s="545"/>
      <c r="B114" s="234" t="s">
        <v>545</v>
      </c>
      <c r="C114" s="143" t="s">
        <v>368</v>
      </c>
      <c r="D114" s="140" t="s">
        <v>19</v>
      </c>
      <c r="E114" s="146"/>
    </row>
    <row r="115" spans="1:5" s="228" customFormat="1" ht="34.5" customHeight="1" x14ac:dyDescent="0.15">
      <c r="A115" s="545"/>
      <c r="B115" s="234" t="s">
        <v>221</v>
      </c>
      <c r="C115" s="143" t="s">
        <v>368</v>
      </c>
      <c r="D115" s="140" t="s">
        <v>222</v>
      </c>
      <c r="E115" s="147"/>
    </row>
    <row r="116" spans="1:5" s="228" customFormat="1" ht="45.75" customHeight="1" x14ac:dyDescent="0.15">
      <c r="A116" s="545"/>
      <c r="B116" s="234" t="s">
        <v>546</v>
      </c>
      <c r="C116" s="143" t="s">
        <v>368</v>
      </c>
      <c r="D116" s="140" t="s">
        <v>224</v>
      </c>
      <c r="E116" s="147"/>
    </row>
    <row r="117" spans="1:5" s="228" customFormat="1" ht="34.5" customHeight="1" x14ac:dyDescent="0.15">
      <c r="A117" s="545"/>
      <c r="B117" s="234" t="s">
        <v>549</v>
      </c>
      <c r="C117" s="143" t="s">
        <v>368</v>
      </c>
      <c r="D117" s="140" t="s">
        <v>18</v>
      </c>
      <c r="E117" s="147"/>
    </row>
    <row r="118" spans="1:5" s="228" customFormat="1" ht="33" customHeight="1" x14ac:dyDescent="0.15">
      <c r="A118" s="545"/>
      <c r="B118" s="234" t="s">
        <v>228</v>
      </c>
      <c r="C118" s="143" t="s">
        <v>368</v>
      </c>
      <c r="D118" s="140" t="s">
        <v>229</v>
      </c>
      <c r="E118" s="147"/>
    </row>
    <row r="119" spans="1:5" s="228" customFormat="1" ht="45.75" customHeight="1" x14ac:dyDescent="0.15">
      <c r="A119" s="545"/>
      <c r="B119" s="234" t="s">
        <v>538</v>
      </c>
      <c r="C119" s="143" t="s">
        <v>368</v>
      </c>
      <c r="D119" s="140" t="s">
        <v>230</v>
      </c>
      <c r="E119" s="147"/>
    </row>
    <row r="120" spans="1:5" s="228" customFormat="1" ht="23.25" customHeight="1" x14ac:dyDescent="0.15">
      <c r="A120" s="545"/>
      <c r="B120" s="233" t="s">
        <v>539</v>
      </c>
      <c r="C120" s="143" t="s">
        <v>368</v>
      </c>
      <c r="D120" s="157" t="s">
        <v>231</v>
      </c>
      <c r="E120" s="158"/>
    </row>
    <row r="121" spans="1:5" s="228" customFormat="1" ht="63.75" customHeight="1" x14ac:dyDescent="0.15">
      <c r="A121" s="545"/>
      <c r="B121" s="234" t="s">
        <v>232</v>
      </c>
      <c r="C121" s="143" t="s">
        <v>368</v>
      </c>
      <c r="D121" s="140" t="s">
        <v>540</v>
      </c>
      <c r="E121" s="147"/>
    </row>
    <row r="122" spans="1:5" s="228" customFormat="1" ht="34.5" customHeight="1" x14ac:dyDescent="0.15">
      <c r="A122" s="545"/>
      <c r="B122" s="234" t="s">
        <v>547</v>
      </c>
      <c r="C122" s="143" t="s">
        <v>368</v>
      </c>
      <c r="D122" s="140" t="s">
        <v>224</v>
      </c>
      <c r="E122" s="147"/>
    </row>
    <row r="123" spans="1:5" s="228" customFormat="1" ht="34.5" customHeight="1" x14ac:dyDescent="0.15">
      <c r="A123" s="545"/>
      <c r="B123" s="234" t="s">
        <v>548</v>
      </c>
      <c r="C123" s="143" t="s">
        <v>368</v>
      </c>
      <c r="D123" s="140" t="s">
        <v>18</v>
      </c>
      <c r="E123" s="147"/>
    </row>
    <row r="124" spans="1:5" s="228" customFormat="1" ht="45.75" customHeight="1" x14ac:dyDescent="0.15">
      <c r="A124" s="546"/>
      <c r="B124" s="238" t="s">
        <v>235</v>
      </c>
      <c r="C124" s="162" t="s">
        <v>368</v>
      </c>
      <c r="D124" s="163" t="s">
        <v>236</v>
      </c>
      <c r="E124" s="164"/>
    </row>
    <row r="125" spans="1:5" ht="37.5" customHeight="1" x14ac:dyDescent="0.15">
      <c r="A125" s="544" t="s">
        <v>237</v>
      </c>
      <c r="B125" s="232" t="s">
        <v>238</v>
      </c>
      <c r="C125" s="134" t="s">
        <v>368</v>
      </c>
      <c r="D125" s="165" t="s">
        <v>239</v>
      </c>
      <c r="E125" s="161"/>
    </row>
    <row r="126" spans="1:5" ht="37.5" customHeight="1" x14ac:dyDescent="0.15">
      <c r="A126" s="545"/>
      <c r="B126" s="234" t="s">
        <v>555</v>
      </c>
      <c r="C126" s="300" t="s">
        <v>368</v>
      </c>
      <c r="D126" s="140" t="s">
        <v>550</v>
      </c>
      <c r="E126" s="147"/>
    </row>
    <row r="127" spans="1:5" ht="37.5" customHeight="1" x14ac:dyDescent="0.15">
      <c r="A127" s="545"/>
      <c r="B127" s="234" t="s">
        <v>555</v>
      </c>
      <c r="C127" s="143" t="s">
        <v>368</v>
      </c>
      <c r="D127" s="140" t="s">
        <v>671</v>
      </c>
      <c r="E127" s="147" t="s">
        <v>672</v>
      </c>
    </row>
    <row r="128" spans="1:5" ht="46.5" customHeight="1" x14ac:dyDescent="0.15">
      <c r="A128" s="545"/>
      <c r="B128" s="234" t="s">
        <v>556</v>
      </c>
      <c r="C128" s="300" t="s">
        <v>368</v>
      </c>
      <c r="D128" s="140" t="s">
        <v>550</v>
      </c>
      <c r="E128" s="146" t="s">
        <v>554</v>
      </c>
    </row>
    <row r="129" spans="1:5" ht="26.25" customHeight="1" x14ac:dyDescent="0.15">
      <c r="A129" s="546"/>
      <c r="B129" s="238" t="s">
        <v>240</v>
      </c>
      <c r="C129" s="162" t="s">
        <v>368</v>
      </c>
      <c r="D129" s="163" t="s">
        <v>20</v>
      </c>
      <c r="E129" s="164"/>
    </row>
    <row r="130" spans="1:5" ht="20.100000000000001" customHeight="1" x14ac:dyDescent="0.15">
      <c r="A130" s="226"/>
      <c r="B130" s="227"/>
      <c r="C130" s="110"/>
      <c r="D130" s="129"/>
    </row>
    <row r="131" spans="1:5" ht="20.100000000000001" customHeight="1" x14ac:dyDescent="0.15">
      <c r="A131" s="226"/>
      <c r="B131" s="227"/>
      <c r="C131" s="110"/>
      <c r="D131" s="129"/>
    </row>
    <row r="132" spans="1:5" ht="20.100000000000001" customHeight="1" x14ac:dyDescent="0.15">
      <c r="A132" s="226"/>
      <c r="B132" s="227"/>
      <c r="C132" s="110"/>
      <c r="D132" s="129"/>
    </row>
    <row r="133" spans="1:5" ht="20.100000000000001" customHeight="1" x14ac:dyDescent="0.15">
      <c r="A133" s="226"/>
      <c r="B133" s="227"/>
      <c r="C133" s="110"/>
      <c r="D133" s="129"/>
    </row>
    <row r="134" spans="1:5" ht="20.100000000000001" customHeight="1" x14ac:dyDescent="0.15">
      <c r="A134" s="226"/>
      <c r="B134" s="227"/>
      <c r="C134" s="110"/>
      <c r="D134" s="129"/>
    </row>
    <row r="135" spans="1:5" ht="20.100000000000001" customHeight="1" x14ac:dyDescent="0.15">
      <c r="A135" s="226"/>
      <c r="B135" s="227"/>
      <c r="C135" s="110"/>
      <c r="D135" s="129"/>
    </row>
    <row r="136" spans="1:5" ht="20.100000000000001" customHeight="1" x14ac:dyDescent="0.15">
      <c r="A136" s="226"/>
      <c r="B136" s="227"/>
      <c r="C136" s="110"/>
      <c r="D136" s="129"/>
    </row>
    <row r="137" spans="1:5" ht="20.100000000000001" customHeight="1" x14ac:dyDescent="0.15">
      <c r="A137" s="226"/>
      <c r="B137" s="227"/>
      <c r="C137" s="110"/>
      <c r="D137" s="129"/>
    </row>
    <row r="138" spans="1:5" ht="20.100000000000001" customHeight="1" x14ac:dyDescent="0.15">
      <c r="A138" s="226"/>
      <c r="B138" s="227"/>
      <c r="C138" s="110"/>
      <c r="D138" s="129"/>
    </row>
    <row r="139" spans="1:5" ht="20.100000000000001" customHeight="1" x14ac:dyDescent="0.15">
      <c r="A139" s="226"/>
      <c r="B139" s="227"/>
      <c r="C139" s="110"/>
      <c r="D139" s="129"/>
    </row>
    <row r="140" spans="1:5" ht="20.100000000000001" customHeight="1" x14ac:dyDescent="0.15">
      <c r="A140" s="226"/>
      <c r="B140" s="227"/>
      <c r="C140" s="110"/>
      <c r="D140" s="129"/>
    </row>
  </sheetData>
  <mergeCells count="26">
    <mergeCell ref="A9:A12"/>
    <mergeCell ref="A1:B1"/>
    <mergeCell ref="C1:E1"/>
    <mergeCell ref="C3:D3"/>
    <mergeCell ref="A4:A5"/>
    <mergeCell ref="A6:A8"/>
    <mergeCell ref="A60:A62"/>
    <mergeCell ref="A13:A15"/>
    <mergeCell ref="A16:A17"/>
    <mergeCell ref="A18:A28"/>
    <mergeCell ref="A32:A38"/>
    <mergeCell ref="A39:A41"/>
    <mergeCell ref="A42:A44"/>
    <mergeCell ref="A45:A47"/>
    <mergeCell ref="A48:A50"/>
    <mergeCell ref="A51:A53"/>
    <mergeCell ref="A54:A56"/>
    <mergeCell ref="A57:A59"/>
    <mergeCell ref="A112:A124"/>
    <mergeCell ref="A125:A129"/>
    <mergeCell ref="A63:A66"/>
    <mergeCell ref="A67:A69"/>
    <mergeCell ref="A70:A74"/>
    <mergeCell ref="A75:A87"/>
    <mergeCell ref="A88:A99"/>
    <mergeCell ref="A100:A111"/>
  </mergeCells>
  <phoneticPr fontId="1"/>
  <printOptions horizontalCentered="1"/>
  <pageMargins left="0.7" right="0.7" top="0.75" bottom="0.75" header="0.3" footer="0.3"/>
  <pageSetup paperSize="9" fitToHeight="0" orientation="landscape" horizontalDpi="300" verticalDpi="300" r:id="rId1"/>
  <headerFooter alignWithMargins="0">
    <oddFooter>&amp;L（自己点検シート）&amp;R&amp;10&amp;A（&amp;P/&amp;N）</oddFooter>
  </headerFooter>
  <rowBreaks count="10" manualBreakCount="10">
    <brk id="17" max="16383" man="1"/>
    <brk id="28" max="16383" man="1"/>
    <brk id="41" max="16383" man="1"/>
    <brk id="53" max="16383" man="1"/>
    <brk id="62" max="16383" man="1"/>
    <brk id="74" max="16383" man="1"/>
    <brk id="87" max="16383" man="1"/>
    <brk id="99" max="16383" man="1"/>
    <brk id="111"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⑴基本情報</vt:lpstr>
      <vt:lpstr>⑵利用者一覧 </vt:lpstr>
      <vt:lpstr>⑶職員一覧 </vt:lpstr>
      <vt:lpstr>⑷勤務一覧表 </vt:lpstr>
      <vt:lpstr>⑸自己点検シート</vt:lpstr>
      <vt:lpstr>⑹算定点検シート</vt:lpstr>
      <vt:lpstr>'⑷勤務一覧表 '!Print_Area</vt:lpstr>
      <vt:lpstr>⑸自己点検シート!Print_Area</vt:lpstr>
      <vt:lpstr>⑹算定点検シート!Print_Area</vt:lpstr>
      <vt:lpstr>'⑵利用者一覧 '!Print_Titles</vt:lpstr>
      <vt:lpstr>'⑶職員一覧 '!Print_Titles</vt:lpstr>
      <vt:lpstr>⑸自己点検シート!Print_Titles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2025-06-02T00:04:27Z</dcterms:modified>
  <cp:category/>
  <cp:contentStatus/>
</cp:coreProperties>
</file>