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 sheetId="25" r:id="rId2"/>
    <sheet name="⑶職員一覧 " sheetId="26" r:id="rId3"/>
    <sheet name="⑷勤務一覧表 " sheetId="27" r:id="rId4"/>
    <sheet name="⑸自己点検シート" sheetId="31" r:id="rId5"/>
    <sheet name="⑹算定点検シート" sheetId="30" r:id="rId6"/>
    <sheet name="⑺加算等算定確認シート" sheetId="24" r:id="rId7"/>
  </sheets>
  <definedNames>
    <definedName name="_xlnm.Print_Area" localSheetId="4">⑸自己点検シート!$A$1:$K$208</definedName>
    <definedName name="_xlnm.Print_Area" localSheetId="5">⑹算定点検シート!$A$1:$E$154</definedName>
    <definedName name="_xlnm.Print_Titles" localSheetId="1">'⑵利用者一覧 '!$1:$4</definedName>
    <definedName name="_xlnm.Print_Titles" localSheetId="2">'⑶職員一覧 '!$3:$4</definedName>
    <definedName name="_xlnm.Print_Titles" localSheetId="4">⑸自己点検シート!$4:$5</definedName>
    <definedName name="_xlnm.Print_Titles" localSheetId="5">⑹算定点検シート!$3:$3</definedName>
    <definedName name="加算等" localSheetId="3">#REF!</definedName>
    <definedName name="加算等" localSheetId="4">#REF!</definedName>
    <definedName name="加算等">#REF!</definedName>
    <definedName name="介護度" localSheetId="3">#REF!</definedName>
    <definedName name="介護度" localSheetId="4">#REF!</definedName>
    <definedName name="介護度">#REF!</definedName>
    <definedName name="勤務形態" localSheetId="3">#REF!</definedName>
    <definedName name="勤務形態" localSheetId="4">#REF!</definedName>
    <definedName name="勤務形態">#REF!</definedName>
    <definedName name="月" localSheetId="3">#REF!</definedName>
    <definedName name="月" localSheetId="4">#REF!</definedName>
    <definedName name="月">#REF!</definedName>
    <definedName name="三択☑" localSheetId="3">#REF!</definedName>
    <definedName name="三択☑">#REF!</definedName>
    <definedName name="四択☑" localSheetId="3">#REF!</definedName>
    <definedName name="四択☑">#REF!</definedName>
    <definedName name="資格等" localSheetId="3">#REF!</definedName>
    <definedName name="資格等" localSheetId="4">#REF!</definedName>
    <definedName name="資格等">#REF!</definedName>
    <definedName name="事業所名" localSheetId="3">#REF!</definedName>
    <definedName name="事業所名" localSheetId="4">#REF!</definedName>
    <definedName name="事業所名">#REF!</definedName>
    <definedName name="時間区分" localSheetId="3">#REF!</definedName>
    <definedName name="時間区分" localSheetId="4">#REF!</definedName>
    <definedName name="時間区分">#REF!</definedName>
    <definedName name="職種" localSheetId="3">#REF!</definedName>
    <definedName name="職種" localSheetId="4">#REF!</definedName>
    <definedName name="職種">#REF!</definedName>
    <definedName name="選択☑" localSheetId="3">#REF!</definedName>
    <definedName name="選択☑" localSheetId="4">#REF!</definedName>
    <definedName name="選択☑">#REF!</definedName>
    <definedName name="二択☑" localSheetId="3">#REF!</definedName>
    <definedName name="二択☑" localSheetId="4">#REF!</definedName>
    <definedName name="二択☑">#REF!</definedName>
    <definedName name="年" localSheetId="3">#REF!</definedName>
    <definedName name="年" localSheetId="4">#REF!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4" i="31" l="1"/>
  <c r="A132" i="31"/>
  <c r="D2" i="31" l="1"/>
  <c r="H2" i="24"/>
  <c r="C1" i="30"/>
  <c r="C60" i="31" l="1"/>
  <c r="C61" i="31" s="1"/>
  <c r="C62" i="31" s="1"/>
  <c r="C63" i="31" s="1"/>
  <c r="C64" i="31" s="1"/>
  <c r="C35" i="31"/>
  <c r="C36" i="31" s="1"/>
  <c r="C37" i="31" s="1"/>
  <c r="C27" i="31"/>
  <c r="C28" i="31" s="1"/>
  <c r="C29" i="31" s="1"/>
  <c r="C30" i="31" s="1"/>
  <c r="C31" i="31" s="1"/>
  <c r="C32" i="31" s="1"/>
  <c r="C33" i="31" s="1"/>
  <c r="C21" i="31"/>
  <c r="C22" i="31" s="1"/>
  <c r="C23" i="31" s="1"/>
  <c r="A11" i="31"/>
  <c r="A17" i="31" s="1"/>
  <c r="A20" i="31" s="1"/>
  <c r="A26" i="31" s="1"/>
  <c r="A34" i="31" s="1"/>
  <c r="A39" i="31" l="1"/>
  <c r="A42" i="31" s="1"/>
  <c r="A43" i="31" s="1"/>
  <c r="A47" i="31" s="1"/>
  <c r="A49" i="31" s="1"/>
  <c r="A51" i="31" s="1"/>
  <c r="A53" i="31" s="1"/>
  <c r="A55" i="31" s="1"/>
  <c r="A57" i="31" s="1"/>
  <c r="A59" i="31" s="1"/>
  <c r="A65" i="31" s="1"/>
  <c r="A67" i="31" s="1"/>
  <c r="C2" i="26"/>
  <c r="A75" i="31" l="1"/>
  <c r="A76" i="31" s="1"/>
  <c r="C2" i="25"/>
  <c r="A86" i="31" l="1"/>
  <c r="A92" i="31" s="1"/>
  <c r="A96" i="31" s="1"/>
  <c r="A100" i="31" s="1"/>
  <c r="A107" i="31" s="1"/>
  <c r="A110" i="31" s="1"/>
  <c r="A113" i="31" s="1"/>
  <c r="A114" i="31" s="1"/>
  <c r="A117" i="31" s="1"/>
  <c r="A118" i="31" s="1"/>
  <c r="A120" i="31" s="1"/>
  <c r="A140" i="31" s="1"/>
  <c r="A148" i="31" s="1"/>
  <c r="A150" i="31" s="1"/>
  <c r="A157" i="31" s="1"/>
  <c r="A160" i="31" s="1"/>
  <c r="A163" i="31" s="1"/>
  <c r="A164" i="31" s="1"/>
  <c r="A166" i="31" s="1"/>
  <c r="A169" i="31" s="1"/>
  <c r="A172" i="31" s="1"/>
  <c r="A176" i="31" s="1"/>
  <c r="A180" i="31" s="1"/>
  <c r="A184" i="31" s="1"/>
  <c r="A192" i="31" s="1"/>
  <c r="A193" i="31" s="1"/>
  <c r="A194" i="31" s="1"/>
  <c r="A197" i="31" s="1"/>
  <c r="A199" i="31" s="1"/>
  <c r="A200" i="31" s="1"/>
  <c r="A204" i="31" s="1"/>
  <c r="A207" i="31" s="1"/>
  <c r="AF32" i="27"/>
  <c r="AE32" i="27"/>
  <c r="AD32" i="27"/>
  <c r="AC32" i="27"/>
  <c r="AB32" i="27"/>
  <c r="AA32" i="27"/>
  <c r="Z32" i="27"/>
  <c r="Y32" i="27"/>
  <c r="X32" i="27"/>
  <c r="W32" i="27"/>
  <c r="V32" i="27"/>
  <c r="U32" i="27"/>
  <c r="T32" i="27"/>
  <c r="S32" i="27"/>
  <c r="R32" i="27"/>
  <c r="Q32" i="27"/>
  <c r="P32" i="27"/>
  <c r="O32" i="27"/>
  <c r="N32" i="27"/>
  <c r="M32" i="27"/>
  <c r="L32" i="27"/>
  <c r="K32" i="27"/>
  <c r="J32" i="27"/>
  <c r="I32" i="27"/>
  <c r="H32" i="27"/>
  <c r="G32" i="27"/>
  <c r="F32" i="27"/>
  <c r="AJ31" i="27"/>
  <c r="AJ32" i="27" s="1"/>
  <c r="AI31" i="27"/>
  <c r="AI32" i="27" s="1"/>
  <c r="AH31" i="27"/>
  <c r="AH32" i="27" s="1"/>
  <c r="AG31" i="27"/>
  <c r="AG32" i="27" s="1"/>
  <c r="B27" i="27" l="1"/>
  <c r="U1" i="27"/>
</calcChain>
</file>

<file path=xl/sharedStrings.xml><?xml version="1.0" encoding="utf-8"?>
<sst xmlns="http://schemas.openxmlformats.org/spreadsheetml/2006/main" count="1541" uniqueCount="814">
  <si>
    <t>点検項目</t>
    <rPh sb="0" eb="2">
      <t>テンケン</t>
    </rPh>
    <rPh sb="2" eb="4">
      <t>コウモク</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</si>
  <si>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</si>
  <si>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</si>
  <si>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</si>
  <si>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</si>
  <si>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</si>
  <si>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</si>
  <si>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</si>
  <si>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</si>
  <si>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</si>
  <si>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申請者は次の(1)(2)の通りとなっていますか。</t>
    <rPh sb="0" eb="3">
      <t>シンセイシャ</t>
    </rPh>
    <rPh sb="4" eb="5">
      <t>ツギ</t>
    </rPh>
    <rPh sb="13" eb="14">
      <t>トオ</t>
    </rPh>
    <phoneticPr fontId="7"/>
  </si>
  <si>
    <t>⑴　法人であること。</t>
  </si>
  <si>
    <t>⑵　次のいずれの場合にも該当しない者であること。</t>
  </si>
  <si>
    <t>利用者の意思及び人格を尊重して、常に利用者の立場に立ったサービスの提供に努めていますか。</t>
    <phoneticPr fontId="7"/>
  </si>
  <si>
    <t>【令和6年3月31日までの経過措置】</t>
    <phoneticPr fontId="1"/>
  </si>
  <si>
    <t>Ⅱ　基本方針　</t>
    <rPh sb="2" eb="4">
      <t>キホン</t>
    </rPh>
    <rPh sb="4" eb="6">
      <t>ホウシン</t>
    </rPh>
    <phoneticPr fontId="7"/>
  </si>
  <si>
    <t>基本方針</t>
    <rPh sb="0" eb="2">
      <t>キホン</t>
    </rPh>
    <rPh sb="2" eb="4">
      <t>ホウシン</t>
    </rPh>
    <phoneticPr fontId="7"/>
  </si>
  <si>
    <t>管理者</t>
    <rPh sb="0" eb="3">
      <t>カンリシャ</t>
    </rPh>
    <phoneticPr fontId="7"/>
  </si>
  <si>
    <t>管理者は支障がある兼務をしていませんか。</t>
    <rPh sb="0" eb="3">
      <t>カンリシャ</t>
    </rPh>
    <rPh sb="4" eb="6">
      <t>シショウ</t>
    </rPh>
    <rPh sb="9" eb="11">
      <t>ケンム</t>
    </rPh>
    <phoneticPr fontId="7"/>
  </si>
  <si>
    <t>□平面図</t>
    <rPh sb="1" eb="4">
      <t>ヘイメンズ</t>
    </rPh>
    <phoneticPr fontId="7"/>
  </si>
  <si>
    <t>□重要事項説明書</t>
    <rPh sb="1" eb="3">
      <t>ジュウヨウ</t>
    </rPh>
    <rPh sb="3" eb="5">
      <t>ジコウ</t>
    </rPh>
    <rPh sb="5" eb="8">
      <t>セツメイショ</t>
    </rPh>
    <phoneticPr fontId="7"/>
  </si>
  <si>
    <t>受給資格等の確認</t>
    <phoneticPr fontId="7"/>
  </si>
  <si>
    <t>□援助に関する記録</t>
    <rPh sb="1" eb="3">
      <t>エンジョ</t>
    </rPh>
    <rPh sb="4" eb="5">
      <t>カン</t>
    </rPh>
    <rPh sb="7" eb="9">
      <t>キロク</t>
    </rPh>
    <phoneticPr fontId="7"/>
  </si>
  <si>
    <t>サービスの提供の記録</t>
    <phoneticPr fontId="7"/>
  </si>
  <si>
    <t>保険給付の請求のための証明書の交付</t>
    <phoneticPr fontId="7"/>
  </si>
  <si>
    <t>□サービス提供証明書（控）</t>
    <rPh sb="5" eb="7">
      <t>テイキョウ</t>
    </rPh>
    <rPh sb="7" eb="10">
      <t>ショウメイショ</t>
    </rPh>
    <rPh sb="11" eb="12">
      <t>ヒカ</t>
    </rPh>
    <phoneticPr fontId="7"/>
  </si>
  <si>
    <t>緊急時等の対応</t>
    <phoneticPr fontId="7"/>
  </si>
  <si>
    <t>管理者の責務</t>
    <phoneticPr fontId="7"/>
  </si>
  <si>
    <t>□業務マニュアル</t>
    <rPh sb="1" eb="3">
      <t>ギョウム</t>
    </rPh>
    <phoneticPr fontId="7"/>
  </si>
  <si>
    <t>□運営規程</t>
    <rPh sb="1" eb="3">
      <t>ウンエイ</t>
    </rPh>
    <rPh sb="3" eb="5">
      <t>キテイ</t>
    </rPh>
    <phoneticPr fontId="7"/>
  </si>
  <si>
    <t>□従業者の勤務体制及び勤務形態一覧表</t>
    <phoneticPr fontId="7"/>
  </si>
  <si>
    <t>□業務継続計画</t>
    <rPh sb="1" eb="3">
      <t>ギョウム</t>
    </rPh>
    <rPh sb="3" eb="5">
      <t>ケイゾク</t>
    </rPh>
    <rPh sb="5" eb="7">
      <t>ケイカク</t>
    </rPh>
    <phoneticPr fontId="1"/>
  </si>
  <si>
    <t>業務継続計画には、以下の項目等を記載していますか</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</si>
  <si>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</si>
  <si>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</si>
  <si>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※項目については実態に応じて設定すること。なお、感染症及び災害の業務継続計画を一体的に策定することを妨げるものではないとされています。</t>
    <phoneticPr fontId="1"/>
  </si>
  <si>
    <t>□周知に関する記録
□研修記録</t>
    <rPh sb="1" eb="3">
      <t>シュウチ</t>
    </rPh>
    <rPh sb="4" eb="5">
      <t>カン</t>
    </rPh>
    <rPh sb="7" eb="9">
      <t>キロク</t>
    </rPh>
    <rPh sb="11" eb="13">
      <t>ケンシュウ</t>
    </rPh>
    <rPh sb="13" eb="15">
      <t>キロク</t>
    </rPh>
    <phoneticPr fontId="1"/>
  </si>
  <si>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1"/>
  </si>
  <si>
    <t>定期的に業務継続計画の見直しを行い、必要に応じて業務継続計画の変更を行うよう努めていますか。</t>
    <rPh sb="38" eb="39">
      <t>ツト</t>
    </rPh>
    <phoneticPr fontId="1"/>
  </si>
  <si>
    <t>□見直しに関する記録</t>
    <rPh sb="1" eb="3">
      <t>ミナオ</t>
    </rPh>
    <rPh sb="5" eb="6">
      <t>カン</t>
    </rPh>
    <rPh sb="8" eb="10">
      <t>キロク</t>
    </rPh>
    <phoneticPr fontId="1"/>
  </si>
  <si>
    <t>非常災害対策</t>
    <phoneticPr fontId="7"/>
  </si>
  <si>
    <t>□非常災害に関する計画
□避難訓練記録</t>
    <rPh sb="1" eb="3">
      <t>ヒジョウ</t>
    </rPh>
    <rPh sb="3" eb="5">
      <t>サイガイ</t>
    </rPh>
    <rPh sb="6" eb="7">
      <t>カン</t>
    </rPh>
    <rPh sb="9" eb="11">
      <t>ケイカク</t>
    </rPh>
    <rPh sb="13" eb="15">
      <t>ヒナン</t>
    </rPh>
    <rPh sb="15" eb="17">
      <t>クンレン</t>
    </rPh>
    <rPh sb="17" eb="19">
      <t>キロク</t>
    </rPh>
    <phoneticPr fontId="7"/>
  </si>
  <si>
    <t>利用者の使用する施設、食器その他の設備又は飲用に供する水について、衛生的な管理に努め、又は衛生上必要な措置を講じていますか。</t>
    <phoneticPr fontId="7"/>
  </si>
  <si>
    <t>掲示</t>
    <phoneticPr fontId="7"/>
  </si>
  <si>
    <t>□秘密保持関係書類（誓約書等）</t>
    <rPh sb="1" eb="3">
      <t>ヒミツ</t>
    </rPh>
    <rPh sb="3" eb="5">
      <t>ホジ</t>
    </rPh>
    <rPh sb="5" eb="7">
      <t>カンケイ</t>
    </rPh>
    <rPh sb="7" eb="9">
      <t>ショルイ</t>
    </rPh>
    <rPh sb="10" eb="13">
      <t>セイヤクショ</t>
    </rPh>
    <rPh sb="13" eb="14">
      <t>トウ</t>
    </rPh>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</si>
  <si>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</si>
  <si>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□個人情報に関する同意書</t>
    <rPh sb="1" eb="3">
      <t>コジン</t>
    </rPh>
    <rPh sb="3" eb="5">
      <t>ジョウホウ</t>
    </rPh>
    <rPh sb="6" eb="7">
      <t>カン</t>
    </rPh>
    <rPh sb="9" eb="12">
      <t>ドウイショ</t>
    </rPh>
    <phoneticPr fontId="7"/>
  </si>
  <si>
    <t>広告</t>
    <phoneticPr fontId="7"/>
  </si>
  <si>
    <t>苦情を受け付けた場合には、当該苦情の内容等を記録していますか。</t>
    <phoneticPr fontId="7"/>
  </si>
  <si>
    <t>事故の状況及び事故に際して採った処置について記録していますか。</t>
    <phoneticPr fontId="7"/>
  </si>
  <si>
    <t>虐待の防止
【令和6年3月31日までは経過措置により努力義務となっています】</t>
    <phoneticPr fontId="1"/>
  </si>
  <si>
    <t>虐待の発生又はその再発を防止するため、次の各号に掲げる措置を講じるよう努めていますか。</t>
    <rPh sb="35" eb="36">
      <t>ツト</t>
    </rPh>
    <phoneticPr fontId="1"/>
  </si>
  <si>
    <t>□虐待防止検討委員会会議録
□職員への周知に関する記録</t>
    <phoneticPr fontId="1"/>
  </si>
  <si>
    <t>※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とされています。</t>
    <phoneticPr fontId="1"/>
  </si>
  <si>
    <t>※虐待防止検討委員会は、他の会議体を設置している場合、これと一体的に設置・運営すること又は他のサービス事業者との連携等により行うことも差し支えありません。</t>
    <rPh sb="43" eb="44">
      <t>マタ</t>
    </rPh>
    <phoneticPr fontId="1"/>
  </si>
  <si>
    <t>虐待防止検討委員会は、具体的には、次のような事項について検討し、その際、そこで得た結果（事業所における虐待に対する体制、虐待等の再発防止策等）は、従業者に周知徹底を図る必要があるとされています。</t>
    <phoneticPr fontId="1"/>
  </si>
  <si>
    <t>(４)　前３号に掲げる措置を適切に実施するための担当者を置くこと。</t>
  </si>
  <si>
    <t>※担当者としては、虐待防止検討委員会の責任者と同一の従業者が務めることが望ましいとされています。</t>
    <phoneticPr fontId="1"/>
  </si>
  <si>
    <t>会計の区分</t>
    <phoneticPr fontId="7"/>
  </si>
  <si>
    <t>□会計に関する記録</t>
    <rPh sb="1" eb="3">
      <t>カイケイ</t>
    </rPh>
    <rPh sb="4" eb="5">
      <t>カン</t>
    </rPh>
    <rPh sb="7" eb="9">
      <t>キロク</t>
    </rPh>
    <phoneticPr fontId="7"/>
  </si>
  <si>
    <t>従業者、設備、備品及び会計に関する諸記録を整備していますか。</t>
    <phoneticPr fontId="7"/>
  </si>
  <si>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ジョウレイ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</si>
  <si>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□電磁的記録
□承諾書
□電磁的記録等に関するマニュアル</t>
    <rPh sb="1" eb="4">
      <t>デンジテキ</t>
    </rPh>
    <rPh sb="4" eb="6">
      <t>キロク</t>
    </rPh>
    <rPh sb="8" eb="11">
      <t>ショウダクショ</t>
    </rPh>
    <rPh sb="13" eb="16">
      <t>デンジテキ</t>
    </rPh>
    <rPh sb="16" eb="18">
      <t>キロク</t>
    </rPh>
    <rPh sb="18" eb="19">
      <t>トウ</t>
    </rPh>
    <rPh sb="20" eb="21">
      <t>カン</t>
    </rPh>
    <phoneticPr fontId="1"/>
  </si>
  <si>
    <t>変更の届出等</t>
    <rPh sb="0" eb="2">
      <t>ヘンコウ</t>
    </rPh>
    <rPh sb="3" eb="5">
      <t>トドケデ</t>
    </rPh>
    <rPh sb="5" eb="6">
      <t>トウ</t>
    </rPh>
    <phoneticPr fontId="7"/>
  </si>
  <si>
    <t>□届出書類の控</t>
    <rPh sb="1" eb="2">
      <t>トドケ</t>
    </rPh>
    <rPh sb="2" eb="3">
      <t>デ</t>
    </rPh>
    <rPh sb="3" eb="5">
      <t>ショルイ</t>
    </rPh>
    <rPh sb="6" eb="7">
      <t>ヒカ</t>
    </rPh>
    <phoneticPr fontId="7"/>
  </si>
  <si>
    <t>点検事項</t>
    <rPh sb="0" eb="2">
      <t>テンケン</t>
    </rPh>
    <rPh sb="2" eb="4">
      <t>ジコウ</t>
    </rPh>
    <phoneticPr fontId="7"/>
  </si>
  <si>
    <t>点検結果</t>
    <rPh sb="0" eb="2">
      <t>テンケン</t>
    </rPh>
    <rPh sb="2" eb="4">
      <t>ケッカ</t>
    </rPh>
    <phoneticPr fontId="7"/>
  </si>
  <si>
    <t>該当</t>
    <rPh sb="0" eb="2">
      <t>ガイトウ</t>
    </rPh>
    <phoneticPr fontId="7"/>
  </si>
  <si>
    <t>実施</t>
    <rPh sb="0" eb="2">
      <t>ジッシ</t>
    </rPh>
    <phoneticPr fontId="7"/>
  </si>
  <si>
    <t>定員、人員基準に適合</t>
    <rPh sb="0" eb="2">
      <t>テイイン</t>
    </rPh>
    <rPh sb="3" eb="5">
      <t>ジンイン</t>
    </rPh>
    <rPh sb="5" eb="7">
      <t>キジュン</t>
    </rPh>
    <rPh sb="8" eb="10">
      <t>テキゴウ</t>
    </rPh>
    <phoneticPr fontId="7"/>
  </si>
  <si>
    <t>あり</t>
    <phoneticPr fontId="7"/>
  </si>
  <si>
    <t>なし</t>
    <phoneticPr fontId="7"/>
  </si>
  <si>
    <t>サービス提供体制強化加算（Ⅰ）</t>
    <rPh sb="4" eb="6">
      <t>テイキョウ</t>
    </rPh>
    <rPh sb="6" eb="8">
      <t>タイセイ</t>
    </rPh>
    <rPh sb="8" eb="10">
      <t>キョウカ</t>
    </rPh>
    <rPh sb="10" eb="12">
      <t>カサン</t>
    </rPh>
    <phoneticPr fontId="7"/>
  </si>
  <si>
    <t>サービス提供体制強化加算（Ⅱ）</t>
    <rPh sb="4" eb="6">
      <t>テイキョウ</t>
    </rPh>
    <rPh sb="6" eb="8">
      <t>タイセイ</t>
    </rPh>
    <rPh sb="8" eb="10">
      <t>キョウカ</t>
    </rPh>
    <rPh sb="10" eb="12">
      <t>カサン</t>
    </rPh>
    <phoneticPr fontId="7"/>
  </si>
  <si>
    <t>サービス提供体制強化加算（Ⅲ）</t>
    <rPh sb="4" eb="6">
      <t>テイキョウ</t>
    </rPh>
    <rPh sb="6" eb="8">
      <t>タイセイ</t>
    </rPh>
    <rPh sb="8" eb="10">
      <t>キョウカ</t>
    </rPh>
    <rPh sb="10" eb="12">
      <t>カサン</t>
    </rPh>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</si>
  <si>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</si>
  <si>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</si>
  <si>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</si>
  <si>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</si>
  <si>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</si>
  <si>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</si>
  <si>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</si>
  <si>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</si>
  <si>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</si>
  <si>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</si>
  <si>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研修計画書</t>
    <rPh sb="0" eb="2">
      <t>ケンシュウ</t>
    </rPh>
    <rPh sb="2" eb="4">
      <t>ケイカク</t>
    </rPh>
    <rPh sb="4" eb="5">
      <t>ショ</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</si>
  <si>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</si>
  <si>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</si>
  <si>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あり</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</si>
  <si>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</si>
  <si>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</si>
  <si>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</si>
  <si>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</si>
  <si>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</si>
  <si>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４　処遇改善の実施の報告</t>
    <rPh sb="2" eb="4">
      <t>ショグウ</t>
    </rPh>
    <rPh sb="4" eb="6">
      <t>カイゼン</t>
    </rPh>
    <rPh sb="7" eb="9">
      <t>ジッシ</t>
    </rPh>
    <rPh sb="10" eb="12">
      <t>ホウコク</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</si>
  <si>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</si>
  <si>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</si>
  <si>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</si>
  <si>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</si>
  <si>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</si>
  <si>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</si>
  <si>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</si>
  <si>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</si>
  <si>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</si>
  <si>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</si>
  <si>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</si>
  <si>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</si>
  <si>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</si>
  <si>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人員基準欠如減算</t>
    <phoneticPr fontId="1"/>
  </si>
  <si>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</si>
  <si>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</si>
  <si>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</si>
  <si>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r>
      <t>介護職員処遇改善加算（Ⅰ</t>
    </r>
    <r>
      <rPr>
        <sz val="6"/>
        <color theme="1"/>
        <rFont val="ＭＳ ゴシック"/>
        <family val="3"/>
        <charset val="128"/>
      </rPr>
      <t>・</t>
    </r>
    <r>
      <rPr>
        <sz val="10"/>
        <color theme="1"/>
        <rFont val="ＭＳ ゴシック"/>
        <family val="3"/>
        <charset val="128"/>
      </rPr>
      <t>Ⅱ</t>
    </r>
    <r>
      <rPr>
        <sz val="6"/>
        <color theme="1"/>
        <rFont val="ＭＳ ゴシック"/>
        <family val="3"/>
        <charset val="128"/>
      </rPr>
      <t>・</t>
    </r>
    <r>
      <rPr>
        <sz val="10"/>
        <color theme="1"/>
        <rFont val="ＭＳ ゴシック"/>
        <family val="3"/>
        <charset val="128"/>
      </rPr>
      <t>Ⅲ）</t>
    </r>
    <phoneticPr fontId="7"/>
  </si>
  <si>
    <r>
      <t>介護職員等特定処遇改善加算</t>
    </r>
    <r>
      <rPr>
        <sz val="9"/>
        <color theme="1"/>
        <rFont val="ＭＳ ゴシック"/>
        <family val="3"/>
        <charset val="128"/>
      </rPr>
      <t>(Ⅰ</t>
    </r>
    <r>
      <rPr>
        <b/>
        <sz val="6"/>
        <color theme="1"/>
        <rFont val="ＭＳ ゴシック"/>
        <family val="3"/>
        <charset val="128"/>
      </rPr>
      <t>・</t>
    </r>
    <r>
      <rPr>
        <sz val="9"/>
        <color theme="1"/>
        <rFont val="ＭＳ ゴシック"/>
        <family val="3"/>
        <charset val="128"/>
      </rPr>
      <t>Ⅱ)</t>
    </r>
    <phoneticPr fontId="7"/>
  </si>
  <si>
    <t>介護職員等ベースアップ等支援加算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</si>
  <si>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</si>
  <si>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</si>
  <si>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</si>
  <si>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</si>
  <si>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</si>
  <si>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</si>
  <si>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</si>
  <si>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</si>
  <si>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</si>
  <si>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</si>
  <si>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</si>
  <si>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</si>
  <si>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</si>
  <si>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</si>
  <si>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</si>
  <si>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</si>
  <si>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</si>
  <si>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</si>
  <si>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</si>
  <si>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</si>
  <si>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</si>
  <si>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</si>
  <si>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</si>
  <si>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</si>
  <si>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</si>
  <si>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</si>
  <si>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</si>
  <si>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</si>
  <si>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</si>
  <si>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</si>
  <si>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</si>
  <si>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</si>
  <si>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</si>
  <si>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</si>
  <si>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</si>
  <si>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</si>
  <si>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</si>
  <si>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</si>
  <si>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</si>
  <si>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</si>
  <si>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</si>
  <si>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</si>
  <si>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</si>
  <si>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</si>
  <si>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t>
    <phoneticPr fontId="1"/>
  </si>
  <si>
    <t>～</t>
    <phoneticPr fontId="1"/>
  </si>
  <si>
    <t xml:space="preserve">常勤の従業者が勤務すべき時間数 </t>
    <phoneticPr fontId="7"/>
  </si>
  <si>
    <t>週</t>
    <rPh sb="0" eb="1">
      <t>シュウ</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</si>
  <si>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</si>
  <si>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</si>
  <si>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</si>
  <si>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</si>
  <si>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</si>
  <si>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</si>
  <si>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</si>
  <si>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</si>
  <si>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</si>
  <si>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</si>
  <si>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</si>
  <si>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</si>
  <si>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</si>
  <si>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</si>
  <si>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</si>
  <si>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</si>
  <si>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</si>
  <si>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</si>
  <si>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</si>
  <si>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</si>
  <si>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　〇当該事業所での兼務がある場合は、行を分けて、それぞれの職種ごとに日々の勤務時間の記号、</t>
    <phoneticPr fontId="1"/>
  </si>
  <si>
    <t>　　勤務時間合計等を記入してください。</t>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</si>
  <si>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</si>
  <si>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</si>
  <si>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</si>
  <si>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</si>
  <si>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</si>
  <si>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</si>
  <si>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</si>
  <si>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人</t>
    <rPh sb="0" eb="1">
      <t>ニン</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</si>
  <si>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</si>
  <si>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</si>
  <si>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</si>
  <si>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</si>
  <si>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</si>
  <si>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</si>
  <si>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</si>
  <si>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</si>
  <si>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</si>
  <si>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</si>
  <si>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</si>
  <si>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</si>
  <si>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</si>
  <si>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</si>
  <si>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</si>
  <si>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</si>
  <si>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</si>
  <si>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</si>
  <si>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</si>
  <si>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</si>
  <si>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</si>
  <si>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</si>
  <si>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</si>
  <si>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</si>
  <si>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</si>
  <si>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</si>
  <si>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</si>
  <si>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</si>
  <si>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</si>
  <si>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</si>
  <si>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</si>
  <si>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</si>
  <si>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</si>
  <si>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</si>
  <si>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</si>
  <si>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※勤務時間内の休憩時間数及び実労働時間数を記載してください。</t>
    <phoneticPr fontId="1"/>
  </si>
  <si>
    <t>※記号が不足する場合は適宜、行を挿入して記載してください。</t>
    <phoneticPr fontId="1"/>
  </si>
  <si>
    <t>科学的介護推進体制加算</t>
    <rPh sb="0" eb="3">
      <t>カガクテキ</t>
    </rPh>
    <rPh sb="3" eb="5">
      <t>カイゴ</t>
    </rPh>
    <rPh sb="5" eb="7">
      <t>スイシン</t>
    </rPh>
    <rPh sb="7" eb="9">
      <t>タイセイ</t>
    </rPh>
    <rPh sb="9" eb="11">
      <t>カサン</t>
    </rPh>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</si>
  <si>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</si>
  <si>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</si>
  <si>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</si>
  <si>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第５週</t>
    <phoneticPr fontId="1"/>
  </si>
  <si>
    <t>実働
時間</t>
    <phoneticPr fontId="1"/>
  </si>
  <si>
    <t>常勤換算後の数</t>
    <rPh sb="0" eb="2">
      <t>ジョウキン</t>
    </rPh>
    <rPh sb="2" eb="4">
      <t>カンサン</t>
    </rPh>
    <rPh sb="4" eb="5">
      <t>ゴ</t>
    </rPh>
    <rPh sb="6" eb="7">
      <t>カズ</t>
    </rPh>
    <phoneticPr fontId="1"/>
  </si>
  <si>
    <t>事業所名</t>
    <rPh sb="0" eb="2">
      <t>ジギョウ</t>
    </rPh>
    <rPh sb="2" eb="3">
      <t>ショ</t>
    </rPh>
    <rPh sb="3" eb="4">
      <t>メイ</t>
    </rPh>
    <phoneticPr fontId="7"/>
  </si>
  <si>
    <t>□</t>
    <phoneticPr fontId="7"/>
  </si>
  <si>
    <t>□</t>
  </si>
  <si>
    <t>予防</t>
    <rPh sb="0" eb="2">
      <t>ヨボウ</t>
    </rPh>
    <phoneticPr fontId="7"/>
  </si>
  <si>
    <t>Ⅲ　人員基準　</t>
    <rPh sb="2" eb="4">
      <t>ジンイン</t>
    </rPh>
    <rPh sb="4" eb="6">
      <t>キジュン</t>
    </rPh>
    <phoneticPr fontId="7"/>
  </si>
  <si>
    <t>□介護に関する記録</t>
    <rPh sb="1" eb="3">
      <t>カイゴ</t>
    </rPh>
    <rPh sb="4" eb="5">
      <t>カン</t>
    </rPh>
    <rPh sb="7" eb="9">
      <t>キロク</t>
    </rPh>
    <phoneticPr fontId="7"/>
  </si>
  <si>
    <t>身体的拘束等の適正化</t>
    <rPh sb="0" eb="3">
      <t>シンタイテキ</t>
    </rPh>
    <rPh sb="3" eb="5">
      <t>コウソク</t>
    </rPh>
    <rPh sb="5" eb="6">
      <t>トウ</t>
    </rPh>
    <rPh sb="7" eb="10">
      <t>テキセイカ</t>
    </rPh>
    <phoneticPr fontId="7"/>
  </si>
  <si>
    <t>身体的拘束等の適正化のための指針を整備していますか。</t>
    <phoneticPr fontId="7"/>
  </si>
  <si>
    <t>介護は、利用者の心身の状況に応じ、利用者の自立の支援と日常生活の充実に資するよう、適切な技術をもって行っていますか。</t>
    <phoneticPr fontId="7"/>
  </si>
  <si>
    <t>※感染対策委員会は、他の会議体を設置している場合、これと一体的に設置・運営すること又は他のサービス事業者との連携等により行うことも差し支えありません。</t>
    <rPh sb="41" eb="42">
      <t>マタ</t>
    </rPh>
    <phoneticPr fontId="1"/>
  </si>
  <si>
    <t>□掲示物</t>
    <rPh sb="1" eb="4">
      <t>ケイジブツ</t>
    </rPh>
    <phoneticPr fontId="7"/>
  </si>
  <si>
    <t>協力医療機関等</t>
    <phoneticPr fontId="7"/>
  </si>
  <si>
    <t>利用者の病状の急変等に備えるため、あらかじめ、協力医療機関を定めていますか。</t>
    <phoneticPr fontId="7"/>
  </si>
  <si>
    <t>あらかじめ、協力歯科医療機関を定めておくよう努めていますか。</t>
    <phoneticPr fontId="7"/>
  </si>
  <si>
    <t>身体拘束廃止未実施減算</t>
    <rPh sb="0" eb="2">
      <t>シンタイ</t>
    </rPh>
    <rPh sb="2" eb="4">
      <t>コウソク</t>
    </rPh>
    <rPh sb="4" eb="6">
      <t>ハイシ</t>
    </rPh>
    <rPh sb="6" eb="9">
      <t>ミジッシ</t>
    </rPh>
    <rPh sb="9" eb="11">
      <t>ゲンサン</t>
    </rPh>
    <phoneticPr fontId="7"/>
  </si>
  <si>
    <t>生活機能向上連携加算（Ⅰ）</t>
    <rPh sb="0" eb="2">
      <t>セイカツ</t>
    </rPh>
    <rPh sb="2" eb="4">
      <t>キノウ</t>
    </rPh>
    <rPh sb="4" eb="6">
      <t>コウジョウ</t>
    </rPh>
    <rPh sb="6" eb="8">
      <t>レンケイ</t>
    </rPh>
    <rPh sb="8" eb="10">
      <t>カサン</t>
    </rPh>
    <phoneticPr fontId="7"/>
  </si>
  <si>
    <t>口腔衛生管理体制加算</t>
    <rPh sb="0" eb="2">
      <t>コウクウ</t>
    </rPh>
    <rPh sb="2" eb="4">
      <t>エイセイ</t>
    </rPh>
    <rPh sb="4" eb="6">
      <t>カンリ</t>
    </rPh>
    <rPh sb="6" eb="8">
      <t>タイセイ</t>
    </rPh>
    <rPh sb="8" eb="10">
      <t>カサン</t>
    </rPh>
    <phoneticPr fontId="7"/>
  </si>
  <si>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7"/>
  </si>
  <si>
    <t>看取りに関する職員研修を行っている</t>
    <rPh sb="0" eb="2">
      <t>ミト</t>
    </rPh>
    <rPh sb="4" eb="5">
      <t>カン</t>
    </rPh>
    <rPh sb="7" eb="9">
      <t>ショクイン</t>
    </rPh>
    <rPh sb="9" eb="11">
      <t>ケンシュウ</t>
    </rPh>
    <rPh sb="12" eb="13">
      <t>オコナ</t>
    </rPh>
    <phoneticPr fontId="7"/>
  </si>
  <si>
    <t>退居した日の翌日から死亡日の間は算定しない</t>
    <rPh sb="0" eb="2">
      <t>タイキョ</t>
    </rPh>
    <rPh sb="4" eb="5">
      <t>ヒ</t>
    </rPh>
    <rPh sb="6" eb="8">
      <t>ヨクジツ</t>
    </rPh>
    <rPh sb="10" eb="13">
      <t>シボウビ</t>
    </rPh>
    <rPh sb="14" eb="15">
      <t>アイダ</t>
    </rPh>
    <rPh sb="16" eb="18">
      <t>サンテイ</t>
    </rPh>
    <phoneticPr fontId="7"/>
  </si>
  <si>
    <t>認知症専門ケア加算（Ⅰ）</t>
    <rPh sb="0" eb="3">
      <t>ニンチショウ</t>
    </rPh>
    <rPh sb="3" eb="5">
      <t>センモン</t>
    </rPh>
    <rPh sb="7" eb="9">
      <t>カサン</t>
    </rPh>
    <phoneticPr fontId="7"/>
  </si>
  <si>
    <t>認知症専門ケア加算（Ⅱ）</t>
    <rPh sb="0" eb="3">
      <t>ニンチショウ</t>
    </rPh>
    <rPh sb="3" eb="5">
      <t>センモン</t>
    </rPh>
    <rPh sb="7" eb="9">
      <t>カサン</t>
    </rPh>
    <phoneticPr fontId="7"/>
  </si>
  <si>
    <t>身体拘束廃止未実施減算</t>
    <rPh sb="0" eb="2">
      <t>シンタイ</t>
    </rPh>
    <rPh sb="2" eb="4">
      <t>コウソク</t>
    </rPh>
    <rPh sb="4" eb="6">
      <t>ハイシ</t>
    </rPh>
    <rPh sb="6" eb="9">
      <t>ミジッシ</t>
    </rPh>
    <rPh sb="9" eb="11">
      <t>ゲンサン</t>
    </rPh>
    <phoneticPr fontId="1"/>
  </si>
  <si>
    <t>口腔衛生管理体制加算</t>
    <rPh sb="0" eb="2">
      <t>コウクウ</t>
    </rPh>
    <rPh sb="2" eb="4">
      <t>エイセイ</t>
    </rPh>
    <rPh sb="4" eb="6">
      <t>カンリ</t>
    </rPh>
    <rPh sb="6" eb="8">
      <t>タイセイ</t>
    </rPh>
    <rPh sb="8" eb="10">
      <t>カサン</t>
    </rPh>
    <phoneticPr fontId="1"/>
  </si>
  <si>
    <t>認知症専門ケア加算（Ⅱ）</t>
    <rPh sb="0" eb="3">
      <t>ニンチショウ</t>
    </rPh>
    <rPh sb="3" eb="5">
      <t>センモン</t>
    </rPh>
    <rPh sb="7" eb="9">
      <t>カサン</t>
    </rPh>
    <phoneticPr fontId="1"/>
  </si>
  <si>
    <t>利用（入居）者数
（前年度平均値）</t>
    <rPh sb="0" eb="2">
      <t>リヨウ</t>
    </rPh>
    <rPh sb="3" eb="5">
      <t>ニュウキョ</t>
    </rPh>
    <rPh sb="6" eb="7">
      <t>シャ</t>
    </rPh>
    <rPh sb="7" eb="8">
      <t>カズ</t>
    </rPh>
    <rPh sb="10" eb="13">
      <t>ゼンネンド</t>
    </rPh>
    <rPh sb="13" eb="16">
      <t>ヘイキンチ</t>
    </rPh>
    <phoneticPr fontId="1"/>
  </si>
  <si>
    <t>　勤務時間数が上限となります。</t>
    <phoneticPr fontId="1"/>
  </si>
  <si>
    <t>□</t>
    <phoneticPr fontId="1"/>
  </si>
  <si>
    <t>事業所基本情報(認知症対応型共同生活介護）</t>
    <rPh sb="0" eb="2">
      <t>ジギョウ</t>
    </rPh>
    <rPh sb="2" eb="3">
      <t>ジョ</t>
    </rPh>
    <rPh sb="3" eb="5">
      <t>キホン</t>
    </rPh>
    <rPh sb="5" eb="7">
      <t>ジョウホウ</t>
    </rPh>
    <rPh sb="8" eb="11">
      <t>ニンチショウ</t>
    </rPh>
    <rPh sb="11" eb="14">
      <t>タイオウガタ</t>
    </rPh>
    <rPh sb="14" eb="16">
      <t>キョウドウ</t>
    </rPh>
    <rPh sb="16" eb="18">
      <t>セイカツ</t>
    </rPh>
    <rPh sb="18" eb="20">
      <t>カイゴ</t>
    </rPh>
    <phoneticPr fontId="1"/>
  </si>
  <si>
    <t>日中の時間帯
（夜間・深夜除く）</t>
    <rPh sb="0" eb="2">
      <t>ニッチュウ</t>
    </rPh>
    <rPh sb="3" eb="6">
      <t>ジカンタイ</t>
    </rPh>
    <rPh sb="8" eb="10">
      <t>ヤカン</t>
    </rPh>
    <rPh sb="11" eb="13">
      <t>シンヤ</t>
    </rPh>
    <rPh sb="13" eb="14">
      <t>ノゾ</t>
    </rPh>
    <phoneticPr fontId="1"/>
  </si>
  <si>
    <t>：</t>
    <phoneticPr fontId="1"/>
  </si>
  <si>
    <t>～</t>
    <phoneticPr fontId="1"/>
  </si>
  <si>
    <t>※過去1年以内に利用契約を終了した利用者を含めて記載してください。
※要支援２及び要介護１～５まで、介護度別に最大各10名まで記載してください。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8">
      <t>ヨウシエン</t>
    </rPh>
    <rPh sb="39" eb="40">
      <t>オヨ</t>
    </rPh>
    <rPh sb="41" eb="42">
      <t>ヨウ</t>
    </rPh>
    <rPh sb="42" eb="44">
      <t>カイゴ</t>
    </rPh>
    <rPh sb="50" eb="52">
      <t>カイゴ</t>
    </rPh>
    <rPh sb="52" eb="53">
      <t>ド</t>
    </rPh>
    <rPh sb="53" eb="54">
      <t>ベツ</t>
    </rPh>
    <rPh sb="55" eb="57">
      <t>サイダイ</t>
    </rPh>
    <rPh sb="57" eb="58">
      <t>カク</t>
    </rPh>
    <rPh sb="60" eb="61">
      <t>メイ</t>
    </rPh>
    <rPh sb="63" eb="65">
      <t>キサイ</t>
    </rPh>
    <rPh sb="74" eb="75">
      <t>ギョウ</t>
    </rPh>
    <rPh sb="76" eb="78">
      <t>フソク</t>
    </rPh>
    <rPh sb="80" eb="82">
      <t>バアイ</t>
    </rPh>
    <rPh sb="84" eb="86">
      <t>テキギ</t>
    </rPh>
    <rPh sb="86" eb="88">
      <t>ソウニュウ</t>
    </rPh>
    <rPh sb="90" eb="92">
      <t>サクセイ</t>
    </rPh>
    <phoneticPr fontId="1"/>
  </si>
  <si>
    <t>勤務体制・勤務形態一覧表（認知症対応型共同生活介護）</t>
    <rPh sb="0" eb="2">
      <t>キンム</t>
    </rPh>
    <rPh sb="2" eb="4">
      <t>タイセイ</t>
    </rPh>
    <rPh sb="5" eb="7">
      <t>キンム</t>
    </rPh>
    <rPh sb="7" eb="9">
      <t>ケイタイ</t>
    </rPh>
    <rPh sb="9" eb="12">
      <t>イチランヒョウ</t>
    </rPh>
    <rPh sb="13" eb="16">
      <t>ニンチショウ</t>
    </rPh>
    <rPh sb="16" eb="19">
      <t>タイオウガタ</t>
    </rPh>
    <rPh sb="19" eb="21">
      <t>キョウドウ</t>
    </rPh>
    <rPh sb="21" eb="23">
      <t>セイカツ</t>
    </rPh>
    <rPh sb="23" eb="25">
      <t>カイゴ</t>
    </rPh>
    <phoneticPr fontId="7"/>
  </si>
  <si>
    <t>認知症対応型共同生活介護</t>
    <rPh sb="0" eb="3">
      <t>ニンチショウ</t>
    </rPh>
    <rPh sb="3" eb="6">
      <t>タイオウガタ</t>
    </rPh>
    <rPh sb="6" eb="8">
      <t>キョウドウ</t>
    </rPh>
    <rPh sb="8" eb="10">
      <t>セイカツ</t>
    </rPh>
    <rPh sb="10" eb="12">
      <t>カイゴ</t>
    </rPh>
    <phoneticPr fontId="1"/>
  </si>
  <si>
    <t>７　勤務時間数に算入できることができる時間数は、常勤の従業者が勤務すべき</t>
    <phoneticPr fontId="1"/>
  </si>
  <si>
    <t>６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</si>
  <si>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５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</si>
  <si>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４　右の「勤務時間区分一覧」に勤務表上の勤務時間帯を示す記号の一覧を記入</t>
  </si>
  <si>
    <t>605 認知症対応型共同生活介護費</t>
    <phoneticPr fontId="7"/>
  </si>
  <si>
    <t>夜勤の勤務条件に関する基準を満たさない場合</t>
    <phoneticPr fontId="7"/>
  </si>
  <si>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7"/>
  </si>
  <si>
    <t>満たさない</t>
    <rPh sb="0" eb="1">
      <t>ミ</t>
    </rPh>
    <phoneticPr fontId="7"/>
  </si>
  <si>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7"/>
  </si>
  <si>
    <t>未整備</t>
    <rPh sb="0" eb="3">
      <t>ミセイビ</t>
    </rPh>
    <phoneticPr fontId="7"/>
  </si>
  <si>
    <t>身体拘束等適正化委員会を３月に１回以上開催していない</t>
    <rPh sb="0" eb="2">
      <t>シンタイ</t>
    </rPh>
    <rPh sb="2" eb="4">
      <t>コウソク</t>
    </rPh>
    <rPh sb="4" eb="5">
      <t>トウ</t>
    </rPh>
    <rPh sb="5" eb="8">
      <t>テキセイカ</t>
    </rPh>
    <rPh sb="8" eb="11">
      <t>イインカイ</t>
    </rPh>
    <rPh sb="13" eb="14">
      <t>ツキ</t>
    </rPh>
    <rPh sb="16" eb="17">
      <t>カイ</t>
    </rPh>
    <rPh sb="17" eb="19">
      <t>イジョウ</t>
    </rPh>
    <rPh sb="19" eb="21">
      <t>カイサイ</t>
    </rPh>
    <phoneticPr fontId="7"/>
  </si>
  <si>
    <t>未実施</t>
    <rPh sb="0" eb="1">
      <t>ミ</t>
    </rPh>
    <rPh sb="1" eb="3">
      <t>ジッシ</t>
    </rPh>
    <phoneticPr fontId="7"/>
  </si>
  <si>
    <t>身体拘束等適正化のための指針の整備又は定期的な研修を行っていない</t>
    <rPh sb="0" eb="2">
      <t>シンタイ</t>
    </rPh>
    <rPh sb="2" eb="4">
      <t>コウソク</t>
    </rPh>
    <rPh sb="4" eb="5">
      <t>トウ</t>
    </rPh>
    <rPh sb="5" eb="8">
      <t>テキセイカ</t>
    </rPh>
    <rPh sb="12" eb="14">
      <t>シシン</t>
    </rPh>
    <rPh sb="15" eb="17">
      <t>セイビ</t>
    </rPh>
    <rPh sb="17" eb="18">
      <t>マタ</t>
    </rPh>
    <rPh sb="19" eb="21">
      <t>テイキ</t>
    </rPh>
    <rPh sb="21" eb="22">
      <t>テキ</t>
    </rPh>
    <rPh sb="23" eb="25">
      <t>ケンシュウ</t>
    </rPh>
    <rPh sb="26" eb="27">
      <t>オコナ</t>
    </rPh>
    <phoneticPr fontId="7"/>
  </si>
  <si>
    <t>３ユニットで夜勤を行う職員の員数を２人以上とする場合</t>
    <phoneticPr fontId="7"/>
  </si>
  <si>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7"/>
  </si>
  <si>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5">
      <t>アンゼンセイ</t>
    </rPh>
    <rPh sb="46" eb="48">
      <t>カクホ</t>
    </rPh>
    <rPh sb="54" eb="55">
      <t>ミト</t>
    </rPh>
    <phoneticPr fontId="7"/>
  </si>
  <si>
    <t>夜間支援体制加算（Ⅰ）</t>
    <rPh sb="0" eb="2">
      <t>ヤカン</t>
    </rPh>
    <rPh sb="2" eb="4">
      <t>シエン</t>
    </rPh>
    <rPh sb="4" eb="6">
      <t>タイセイ</t>
    </rPh>
    <rPh sb="6" eb="8">
      <t>カサン</t>
    </rPh>
    <phoneticPr fontId="7"/>
  </si>
  <si>
    <t>認知症対応型共同生活介護費(Ⅰ)又は短期利用認知症対応型共同生活介護費(Ⅰ)を算定していること。</t>
    <rPh sb="22" eb="25">
      <t>ニン</t>
    </rPh>
    <rPh sb="25" eb="28">
      <t>タイオウガタ</t>
    </rPh>
    <phoneticPr fontId="7"/>
  </si>
  <si>
    <t>満たす</t>
    <rPh sb="0" eb="1">
      <t>ミ</t>
    </rPh>
    <phoneticPr fontId="7"/>
  </si>
  <si>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7" eb="29">
      <t>イジョウ</t>
    </rPh>
    <phoneticPr fontId="7"/>
  </si>
  <si>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7"/>
  </si>
  <si>
    <t>夜間支援体制加算（Ⅱ）</t>
    <rPh sb="0" eb="2">
      <t>ヤカン</t>
    </rPh>
    <rPh sb="2" eb="4">
      <t>シエン</t>
    </rPh>
    <rPh sb="4" eb="6">
      <t>タイセイ</t>
    </rPh>
    <rPh sb="6" eb="8">
      <t>カサン</t>
    </rPh>
    <phoneticPr fontId="7"/>
  </si>
  <si>
    <t>認知症対応型共同生活介護費(Ⅱ)又は短期利用認知症対応型共同生活介護費(Ⅱ)を算定していること。</t>
    <rPh sb="22" eb="25">
      <t>ニン</t>
    </rPh>
    <rPh sb="25" eb="27">
      <t>タイオウ</t>
    </rPh>
    <rPh sb="27" eb="28">
      <t>ガタ</t>
    </rPh>
    <phoneticPr fontId="7"/>
  </si>
  <si>
    <t>夜勤を行う介護従業者及び宿直勤務に当たる者の合計数が、事業所を構成する共同生活住居の数に１を加えた数以上。</t>
    <rPh sb="0" eb="2">
      <t>ヤキン</t>
    </rPh>
    <rPh sb="3" eb="4">
      <t>オコナ</t>
    </rPh>
    <rPh sb="5" eb="7">
      <t>カイゴ</t>
    </rPh>
    <rPh sb="7" eb="9">
      <t>ジュウギョウ</t>
    </rPh>
    <rPh sb="9" eb="10">
      <t>シャ</t>
    </rPh>
    <rPh sb="10" eb="11">
      <t>オヨ</t>
    </rPh>
    <rPh sb="27" eb="30">
      <t>ジギョウショ</t>
    </rPh>
    <rPh sb="31" eb="33">
      <t>コウセイ</t>
    </rPh>
    <rPh sb="35" eb="37">
      <t>キョウドウ</t>
    </rPh>
    <rPh sb="37" eb="39">
      <t>セイカツ</t>
    </rPh>
    <rPh sb="39" eb="41">
      <t>ジュウキョ</t>
    </rPh>
    <rPh sb="42" eb="43">
      <t>カズ</t>
    </rPh>
    <rPh sb="46" eb="47">
      <t>クワ</t>
    </rPh>
    <rPh sb="49" eb="50">
      <t>カズ</t>
    </rPh>
    <rPh sb="50" eb="52">
      <t>イジョウ</t>
    </rPh>
    <phoneticPr fontId="7"/>
  </si>
  <si>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7"/>
  </si>
  <si>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7"/>
  </si>
  <si>
    <t>利用者に「認知症の行動・心理症状」が認められ、緊急に短期利用認知症対応型共同生活介護が必要であると医師が判断し、医師が判断した当該日又はその次の日に利用を開始した場合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0" eb="33">
      <t>ニンチショウ</t>
    </rPh>
    <rPh sb="33" eb="36">
      <t>タイオウガタ</t>
    </rPh>
    <rPh sb="36" eb="38">
      <t>キョウドウ</t>
    </rPh>
    <rPh sb="38" eb="40">
      <t>セイカツ</t>
    </rPh>
    <rPh sb="40" eb="42">
      <t>カイゴ</t>
    </rPh>
    <rPh sb="43" eb="45">
      <t>ヒツヨウ</t>
    </rPh>
    <rPh sb="49" eb="51">
      <t>イシ</t>
    </rPh>
    <rPh sb="52" eb="54">
      <t>ハンダン</t>
    </rPh>
    <rPh sb="56" eb="58">
      <t>イシ</t>
    </rPh>
    <rPh sb="59" eb="61">
      <t>ハンダン</t>
    </rPh>
    <rPh sb="63" eb="65">
      <t>トウガイ</t>
    </rPh>
    <rPh sb="65" eb="66">
      <t>ヒ</t>
    </rPh>
    <rPh sb="66" eb="67">
      <t>マタ</t>
    </rPh>
    <rPh sb="70" eb="71">
      <t>ツギ</t>
    </rPh>
    <rPh sb="72" eb="73">
      <t>ヒ</t>
    </rPh>
    <rPh sb="74" eb="76">
      <t>リヨウ</t>
    </rPh>
    <rPh sb="77" eb="79">
      <t>カイシ</t>
    </rPh>
    <rPh sb="81" eb="83">
      <t>バアイ</t>
    </rPh>
    <phoneticPr fontId="7"/>
  </si>
  <si>
    <t>介護支援専門員、受入事業所の職員と連携をし、利用者又は家族との同意の上、短期利用認知症対応型共同生活介護の利用を開始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0" eb="43">
      <t>ニンチショウ</t>
    </rPh>
    <rPh sb="43" eb="46">
      <t>タイオウガタ</t>
    </rPh>
    <rPh sb="46" eb="48">
      <t>キョウドウ</t>
    </rPh>
    <rPh sb="48" eb="50">
      <t>セイカツ</t>
    </rPh>
    <rPh sb="50" eb="52">
      <t>カイゴ</t>
    </rPh>
    <rPh sb="53" eb="55">
      <t>リヨウ</t>
    </rPh>
    <rPh sb="56" eb="58">
      <t>カイシ</t>
    </rPh>
    <phoneticPr fontId="7"/>
  </si>
  <si>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7"/>
  </si>
  <si>
    <t>利用開始日から起算して７日以内</t>
    <rPh sb="0" eb="2">
      <t>リヨウ</t>
    </rPh>
    <rPh sb="2" eb="5">
      <t>カイシビ</t>
    </rPh>
    <rPh sb="7" eb="9">
      <t>キサン</t>
    </rPh>
    <rPh sb="12" eb="13">
      <t>ニチ</t>
    </rPh>
    <rPh sb="13" eb="15">
      <t>イナイ</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</si>
  <si>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</si>
  <si>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7"/>
  </si>
  <si>
    <t>担当者中心に利用者の特性やニーズに応じた適切なサービス提供を行う</t>
    <rPh sb="0" eb="2">
      <t>タントウ</t>
    </rPh>
    <rPh sb="2" eb="3">
      <t>シャ</t>
    </rPh>
    <rPh sb="3" eb="5">
      <t>チュウシン</t>
    </rPh>
    <rPh sb="6" eb="9">
      <t>リヨウシャ</t>
    </rPh>
    <rPh sb="10" eb="12">
      <t>トクセイ</t>
    </rPh>
    <rPh sb="17" eb="18">
      <t>オウ</t>
    </rPh>
    <rPh sb="20" eb="22">
      <t>テキセツ</t>
    </rPh>
    <rPh sb="27" eb="29">
      <t>テイキョウ</t>
    </rPh>
    <rPh sb="30" eb="31">
      <t>オコナ</t>
    </rPh>
    <phoneticPr fontId="7"/>
  </si>
  <si>
    <t>入院時費用</t>
    <rPh sb="0" eb="3">
      <t>ニュウインジ</t>
    </rPh>
    <rPh sb="3" eb="5">
      <t>ヒヨウ</t>
    </rPh>
    <phoneticPr fontId="7"/>
  </si>
  <si>
    <t>利用者が病院又は診療所への入院をした場合</t>
    <rPh sb="0" eb="3">
      <t>リヨウシャ</t>
    </rPh>
    <rPh sb="4" eb="6">
      <t>ビョウイン</t>
    </rPh>
    <rPh sb="6" eb="7">
      <t>マタ</t>
    </rPh>
    <rPh sb="8" eb="11">
      <t>シンリョウショ</t>
    </rPh>
    <rPh sb="13" eb="15">
      <t>ニュウイン</t>
    </rPh>
    <rPh sb="18" eb="20">
      <t>バアイ</t>
    </rPh>
    <phoneticPr fontId="7"/>
  </si>
  <si>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rPh sb="0" eb="2">
      <t>ニュウイン</t>
    </rPh>
    <rPh sb="2" eb="3">
      <t>アト</t>
    </rPh>
    <rPh sb="4" eb="5">
      <t>ツキ</t>
    </rPh>
    <rPh sb="5" eb="7">
      <t>イナイ</t>
    </rPh>
    <rPh sb="8" eb="10">
      <t>タイイン</t>
    </rPh>
    <rPh sb="15" eb="16">
      <t>アキ</t>
    </rPh>
    <rPh sb="19" eb="21">
      <t>ミコ</t>
    </rPh>
    <rPh sb="28" eb="31">
      <t>リヨウシャ</t>
    </rPh>
    <rPh sb="31" eb="32">
      <t>オヨ</t>
    </rPh>
    <rPh sb="33" eb="35">
      <t>カゾク</t>
    </rPh>
    <rPh sb="36" eb="38">
      <t>キボウ</t>
    </rPh>
    <rPh sb="38" eb="39">
      <t>トウ</t>
    </rPh>
    <rPh sb="40" eb="42">
      <t>カンアン</t>
    </rPh>
    <rPh sb="44" eb="46">
      <t>ヒツヨウ</t>
    </rPh>
    <rPh sb="47" eb="48">
      <t>オウ</t>
    </rPh>
    <rPh sb="50" eb="52">
      <t>テキセツ</t>
    </rPh>
    <rPh sb="53" eb="55">
      <t>ベンギ</t>
    </rPh>
    <rPh sb="56" eb="58">
      <t>テイキョウ</t>
    </rPh>
    <rPh sb="68" eb="69">
      <t>エ</t>
    </rPh>
    <rPh sb="71" eb="73">
      <t>ジジョウ</t>
    </rPh>
    <rPh sb="76" eb="77">
      <t>バ</t>
    </rPh>
    <rPh sb="77" eb="78">
      <t>ア</t>
    </rPh>
    <rPh sb="79" eb="80">
      <t>ノゾ</t>
    </rPh>
    <rPh sb="82" eb="85">
      <t>タイインゴ</t>
    </rPh>
    <rPh sb="85" eb="86">
      <t>フタタ</t>
    </rPh>
    <rPh sb="87" eb="90">
      <t>ジギョウショ</t>
    </rPh>
    <rPh sb="91" eb="93">
      <t>エンカツ</t>
    </rPh>
    <rPh sb="94" eb="96">
      <t>ニュウキョ</t>
    </rPh>
    <rPh sb="99" eb="101">
      <t>タイセイ</t>
    </rPh>
    <rPh sb="102" eb="104">
      <t>カクホ</t>
    </rPh>
    <phoneticPr fontId="7"/>
  </si>
  <si>
    <t>上記について、あらかじめ利用者に説明を行っている</t>
    <rPh sb="0" eb="2">
      <t>ジョウキ</t>
    </rPh>
    <rPh sb="12" eb="15">
      <t>リヨウシャ</t>
    </rPh>
    <rPh sb="16" eb="18">
      <t>セツメイ</t>
    </rPh>
    <rPh sb="19" eb="20">
      <t>オコナ</t>
    </rPh>
    <phoneticPr fontId="7"/>
  </si>
  <si>
    <t>看取り介護加算</t>
    <rPh sb="0" eb="2">
      <t>ミト</t>
    </rPh>
    <rPh sb="3" eb="5">
      <t>カイゴ</t>
    </rPh>
    <rPh sb="5" eb="7">
      <t>カサン</t>
    </rPh>
    <phoneticPr fontId="7"/>
  </si>
  <si>
    <r>
      <t>看取りに関する指針を定め、</t>
    </r>
    <r>
      <rPr>
        <sz val="11"/>
        <color theme="1"/>
        <rFont val="ＭＳ Ｐゴシック"/>
        <family val="2"/>
        <scheme val="minor"/>
      </rPr>
      <t>入居の際に、利用者又は家族等に指針の内容を説明し、同意を得ている</t>
    </r>
    <rPh sb="0" eb="2">
      <t>ミト</t>
    </rPh>
    <rPh sb="4" eb="5">
      <t>カン</t>
    </rPh>
    <rPh sb="7" eb="9">
      <t>シシン</t>
    </rPh>
    <rPh sb="10" eb="11">
      <t>サダ</t>
    </rPh>
    <rPh sb="13" eb="15">
      <t>ニュウキョ</t>
    </rPh>
    <rPh sb="16" eb="17">
      <t>サイ</t>
    </rPh>
    <rPh sb="19" eb="22">
      <t>リヨウシャ</t>
    </rPh>
    <rPh sb="22" eb="23">
      <t>マタ</t>
    </rPh>
    <rPh sb="24" eb="27">
      <t>カゾクナド</t>
    </rPh>
    <rPh sb="28" eb="30">
      <t>シシン</t>
    </rPh>
    <rPh sb="31" eb="33">
      <t>ナイヨウ</t>
    </rPh>
    <rPh sb="34" eb="36">
      <t>セツメイ</t>
    </rPh>
    <rPh sb="38" eb="40">
      <t>ドウイ</t>
    </rPh>
    <rPh sb="41" eb="42">
      <t>エ</t>
    </rPh>
    <phoneticPr fontId="7"/>
  </si>
  <si>
    <t>看取りに関する指針</t>
    <phoneticPr fontId="7"/>
  </si>
  <si>
    <r>
      <t>医師、看護職員</t>
    </r>
    <r>
      <rPr>
        <sz val="11"/>
        <color theme="1"/>
        <rFont val="ＭＳ Ｐゴシック"/>
        <family val="2"/>
        <scheme val="minor"/>
      </rPr>
      <t>（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r>
    <rPh sb="0" eb="2">
      <t>イシ</t>
    </rPh>
    <rPh sb="3" eb="5">
      <t>カンゴ</t>
    </rPh>
    <rPh sb="5" eb="7">
      <t>ショクイン</t>
    </rPh>
    <rPh sb="8" eb="11">
      <t>ジギョウショ</t>
    </rPh>
    <rPh sb="12" eb="14">
      <t>ショクイン</t>
    </rPh>
    <rPh sb="14" eb="15">
      <t>マタ</t>
    </rPh>
    <rPh sb="16" eb="18">
      <t>トウガイ</t>
    </rPh>
    <rPh sb="18" eb="21">
      <t>ジギョウショ</t>
    </rPh>
    <rPh sb="22" eb="24">
      <t>ミッセツ</t>
    </rPh>
    <rPh sb="25" eb="27">
      <t>レンケイ</t>
    </rPh>
    <rPh sb="28" eb="30">
      <t>カクホ</t>
    </rPh>
    <rPh sb="33" eb="36">
      <t>ハンイナイ</t>
    </rPh>
    <rPh sb="37" eb="39">
      <t>キョリ</t>
    </rPh>
    <rPh sb="42" eb="44">
      <t>ビョウイン</t>
    </rPh>
    <rPh sb="44" eb="45">
      <t>モ</t>
    </rPh>
    <rPh sb="48" eb="51">
      <t>シンリョウジョ</t>
    </rPh>
    <rPh sb="51" eb="52">
      <t>モ</t>
    </rPh>
    <rPh sb="55" eb="57">
      <t>ホウモン</t>
    </rPh>
    <rPh sb="57" eb="59">
      <t>カンゴ</t>
    </rPh>
    <rPh sb="66" eb="68">
      <t>ショクイン</t>
    </rPh>
    <rPh sb="69" eb="70">
      <t>カギ</t>
    </rPh>
    <rPh sb="74" eb="76">
      <t>カイゴ</t>
    </rPh>
    <rPh sb="76" eb="78">
      <t>ショクイン</t>
    </rPh>
    <rPh sb="79" eb="81">
      <t>カイゴ</t>
    </rPh>
    <rPh sb="81" eb="83">
      <t>シエン</t>
    </rPh>
    <rPh sb="83" eb="86">
      <t>センモンイン</t>
    </rPh>
    <rPh sb="88" eb="89">
      <t>ホカ</t>
    </rPh>
    <rPh sb="90" eb="92">
      <t>ショクシュ</t>
    </rPh>
    <rPh sb="95" eb="97">
      <t>キョウギ</t>
    </rPh>
    <rPh sb="98" eb="99">
      <t>ウエ</t>
    </rPh>
    <rPh sb="100" eb="103">
      <t>ジギョウショ</t>
    </rPh>
    <rPh sb="107" eb="109">
      <t>ミト</t>
    </rPh>
    <rPh sb="111" eb="113">
      <t>ジッセキ</t>
    </rPh>
    <rPh sb="113" eb="114">
      <t>トウ</t>
    </rPh>
    <rPh sb="115" eb="116">
      <t>フ</t>
    </rPh>
    <rPh sb="119" eb="121">
      <t>テキギ</t>
    </rPh>
    <rPh sb="121" eb="123">
      <t>ミト</t>
    </rPh>
    <rPh sb="125" eb="126">
      <t>カン</t>
    </rPh>
    <rPh sb="128" eb="130">
      <t>シシン</t>
    </rPh>
    <rPh sb="131" eb="133">
      <t>ミナオ</t>
    </rPh>
    <phoneticPr fontId="7"/>
  </si>
  <si>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rPh sb="0" eb="2">
      <t>イシ</t>
    </rPh>
    <rPh sb="3" eb="5">
      <t>カンゴ</t>
    </rPh>
    <rPh sb="5" eb="7">
      <t>ショクイン</t>
    </rPh>
    <rPh sb="74" eb="76">
      <t>カイゴ</t>
    </rPh>
    <rPh sb="76" eb="78">
      <t>シエン</t>
    </rPh>
    <rPh sb="78" eb="81">
      <t>センモンイン</t>
    </rPh>
    <rPh sb="83" eb="84">
      <t>ホカ</t>
    </rPh>
    <rPh sb="85" eb="87">
      <t>ショクシュ</t>
    </rPh>
    <rPh sb="88" eb="89">
      <t>シャ</t>
    </rPh>
    <rPh sb="90" eb="92">
      <t>イカ</t>
    </rPh>
    <rPh sb="93" eb="95">
      <t>イシ</t>
    </rPh>
    <rPh sb="95" eb="96">
      <t>トウ</t>
    </rPh>
    <rPh sb="102" eb="103">
      <t>ナド</t>
    </rPh>
    <rPh sb="104" eb="106">
      <t>キョウドウ</t>
    </rPh>
    <rPh sb="107" eb="109">
      <t>サクセイ</t>
    </rPh>
    <rPh sb="111" eb="114">
      <t>リヨウシャ</t>
    </rPh>
    <rPh sb="115" eb="117">
      <t>カイゴ</t>
    </rPh>
    <rPh sb="118" eb="119">
      <t>カカ</t>
    </rPh>
    <rPh sb="120" eb="122">
      <t>ケイカク</t>
    </rPh>
    <rPh sb="127" eb="129">
      <t>イシ</t>
    </rPh>
    <rPh sb="129" eb="130">
      <t>トウ</t>
    </rPh>
    <rPh sb="135" eb="137">
      <t>ナイヨウ</t>
    </rPh>
    <rPh sb="138" eb="139">
      <t>オウ</t>
    </rPh>
    <rPh sb="141" eb="143">
      <t>テキトウ</t>
    </rPh>
    <rPh sb="144" eb="145">
      <t>シャ</t>
    </rPh>
    <rPh sb="147" eb="149">
      <t>セツメイ</t>
    </rPh>
    <rPh sb="150" eb="151">
      <t>ウ</t>
    </rPh>
    <rPh sb="153" eb="156">
      <t>リヨウシャ</t>
    </rPh>
    <rPh sb="156" eb="157">
      <t>マタ</t>
    </rPh>
    <rPh sb="158" eb="161">
      <t>カゾクナド</t>
    </rPh>
    <rPh sb="162" eb="164">
      <t>セツメイ</t>
    </rPh>
    <rPh sb="166" eb="168">
      <t>ドウイ</t>
    </rPh>
    <rPh sb="169" eb="170">
      <t>エ</t>
    </rPh>
    <phoneticPr fontId="7"/>
  </si>
  <si>
    <r>
      <rPr>
        <sz val="11"/>
        <rFont val="ＭＳ ゴシック"/>
        <family val="3"/>
        <charset val="128"/>
      </rPr>
      <t>看取りに関する指針に基づき、利用者の状態又は家族の求め等に応じ随時、医師等の相互の連携の下、介護記録等利用者に関する記録を活用し行われる介護についての説明を受け、利用者又は家族等に説明し、同意を得ている</t>
    </r>
    <r>
      <rPr>
        <strike/>
        <sz val="11"/>
        <rFont val="ＭＳ ゴシック"/>
        <family val="3"/>
        <charset val="128"/>
      </rPr>
      <t xml:space="preserve">
</t>
    </r>
    <rPh sb="0" eb="2">
      <t>ミト</t>
    </rPh>
    <rPh sb="4" eb="5">
      <t>カン</t>
    </rPh>
    <rPh sb="7" eb="9">
      <t>シシン</t>
    </rPh>
    <rPh sb="10" eb="11">
      <t>モト</t>
    </rPh>
    <rPh sb="14" eb="17">
      <t>リヨウシャ</t>
    </rPh>
    <rPh sb="18" eb="20">
      <t>ジョウタイ</t>
    </rPh>
    <rPh sb="20" eb="21">
      <t>マタ</t>
    </rPh>
    <rPh sb="22" eb="24">
      <t>カゾク</t>
    </rPh>
    <rPh sb="25" eb="26">
      <t>モト</t>
    </rPh>
    <rPh sb="27" eb="28">
      <t>ナド</t>
    </rPh>
    <rPh sb="29" eb="30">
      <t>オウ</t>
    </rPh>
    <rPh sb="31" eb="33">
      <t>ズイジ</t>
    </rPh>
    <rPh sb="34" eb="36">
      <t>イシ</t>
    </rPh>
    <rPh sb="36" eb="37">
      <t>ナド</t>
    </rPh>
    <rPh sb="38" eb="40">
      <t>ソウゴ</t>
    </rPh>
    <rPh sb="41" eb="43">
      <t>レンケイ</t>
    </rPh>
    <rPh sb="44" eb="45">
      <t>モト</t>
    </rPh>
    <rPh sb="46" eb="48">
      <t>カイゴ</t>
    </rPh>
    <rPh sb="48" eb="50">
      <t>キロク</t>
    </rPh>
    <rPh sb="50" eb="51">
      <t>ナド</t>
    </rPh>
    <rPh sb="51" eb="54">
      <t>リヨウシャ</t>
    </rPh>
    <rPh sb="55" eb="56">
      <t>カン</t>
    </rPh>
    <rPh sb="58" eb="60">
      <t>キロク</t>
    </rPh>
    <rPh sb="61" eb="63">
      <t>カツヨウ</t>
    </rPh>
    <rPh sb="64" eb="65">
      <t>オコナ</t>
    </rPh>
    <rPh sb="68" eb="70">
      <t>カイゴ</t>
    </rPh>
    <rPh sb="75" eb="77">
      <t>セツメイ</t>
    </rPh>
    <rPh sb="78" eb="79">
      <t>ウ</t>
    </rPh>
    <rPh sb="81" eb="84">
      <t>リヨウシャ</t>
    </rPh>
    <rPh sb="84" eb="85">
      <t>マタ</t>
    </rPh>
    <rPh sb="86" eb="89">
      <t>カゾクナド</t>
    </rPh>
    <rPh sb="90" eb="92">
      <t>セツメイ</t>
    </rPh>
    <rPh sb="94" eb="96">
      <t>ドウイ</t>
    </rPh>
    <rPh sb="97" eb="98">
      <t>エ</t>
    </rPh>
    <phoneticPr fontId="7"/>
  </si>
  <si>
    <t>利用者が退居等する際、退居等の翌月に亡くなった場合に、前月分の看取り介護加算に係る一部負担の請求を行う場合があることを説明し、文書にて同意を得ること</t>
    <rPh sb="0" eb="3">
      <t>リヨウシャ</t>
    </rPh>
    <rPh sb="4" eb="6">
      <t>タイキョ</t>
    </rPh>
    <rPh sb="6" eb="7">
      <t>トウ</t>
    </rPh>
    <rPh sb="9" eb="10">
      <t>サイ</t>
    </rPh>
    <rPh sb="11" eb="13">
      <t>タイキョ</t>
    </rPh>
    <rPh sb="13" eb="14">
      <t>トウ</t>
    </rPh>
    <rPh sb="15" eb="17">
      <t>ヨクゲツ</t>
    </rPh>
    <rPh sb="18" eb="19">
      <t>ナ</t>
    </rPh>
    <rPh sb="23" eb="25">
      <t>バアイ</t>
    </rPh>
    <rPh sb="27" eb="29">
      <t>ゼンゲツ</t>
    </rPh>
    <rPh sb="29" eb="30">
      <t>ブン</t>
    </rPh>
    <rPh sb="31" eb="33">
      <t>ミト</t>
    </rPh>
    <rPh sb="34" eb="36">
      <t>カイゴ</t>
    </rPh>
    <rPh sb="36" eb="38">
      <t>カサン</t>
    </rPh>
    <rPh sb="39" eb="40">
      <t>カカ</t>
    </rPh>
    <rPh sb="41" eb="43">
      <t>イチブ</t>
    </rPh>
    <rPh sb="43" eb="45">
      <t>フタン</t>
    </rPh>
    <rPh sb="46" eb="48">
      <t>セイキュウ</t>
    </rPh>
    <rPh sb="49" eb="50">
      <t>オコナ</t>
    </rPh>
    <rPh sb="51" eb="53">
      <t>バアイ</t>
    </rPh>
    <rPh sb="59" eb="61">
      <t>セツメイ</t>
    </rPh>
    <rPh sb="63" eb="65">
      <t>ブンショ</t>
    </rPh>
    <rPh sb="67" eb="69">
      <t>ドウイ</t>
    </rPh>
    <rPh sb="70" eb="71">
      <t>エ</t>
    </rPh>
    <phoneticPr fontId="7"/>
  </si>
  <si>
    <t>事業所が入院する医療機関等に利用者の状態を尋ねたときに、当該医療機関等が事業所に対して本人の状態を伝えることについて、退居等の際、利用者に対して説明をし、文書にて同意を得ること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タイキョ</t>
    </rPh>
    <rPh sb="61" eb="62">
      <t>トウ</t>
    </rPh>
    <rPh sb="63" eb="64">
      <t>サイ</t>
    </rPh>
    <rPh sb="65" eb="68">
      <t>リヨウシャ</t>
    </rPh>
    <rPh sb="69" eb="70">
      <t>タイ</t>
    </rPh>
    <rPh sb="72" eb="74">
      <t>セツメイ</t>
    </rPh>
    <rPh sb="77" eb="79">
      <t>ブンショ</t>
    </rPh>
    <rPh sb="81" eb="83">
      <t>ドウイ</t>
    </rPh>
    <rPh sb="84" eb="85">
      <t>エ</t>
    </rPh>
    <phoneticPr fontId="7"/>
  </si>
  <si>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7"/>
  </si>
  <si>
    <t>利用者が十分に判断をできる状態になく、かつ、家族の来訪が見込まれない場合、介護記録に職員間の相談日時、内容等を記載するとともに、利用者の状態や家族と連絡を取ったにもかかわらず事業所への来訪がなかった旨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6">
      <t>レンラク</t>
    </rPh>
    <rPh sb="77" eb="78">
      <t>ト</t>
    </rPh>
    <rPh sb="87" eb="90">
      <t>ジギョウショ</t>
    </rPh>
    <rPh sb="92" eb="94">
      <t>ライホウ</t>
    </rPh>
    <rPh sb="99" eb="100">
      <t>ムネ</t>
    </rPh>
    <rPh sb="101" eb="103">
      <t>キサイ</t>
    </rPh>
    <phoneticPr fontId="7"/>
  </si>
  <si>
    <t>死亡日以前31日以上45日以下</t>
    <rPh sb="0" eb="3">
      <t>シボウヒ</t>
    </rPh>
    <rPh sb="3" eb="5">
      <t>イゼン</t>
    </rPh>
    <rPh sb="7" eb="8">
      <t>ニチ</t>
    </rPh>
    <rPh sb="8" eb="10">
      <t>イジョウ</t>
    </rPh>
    <rPh sb="12" eb="13">
      <t>ニチ</t>
    </rPh>
    <rPh sb="13" eb="15">
      <t>イカ</t>
    </rPh>
    <phoneticPr fontId="7"/>
  </si>
  <si>
    <t>死亡日以前４日以上30日以下</t>
    <rPh sb="0" eb="2">
      <t>シボウ</t>
    </rPh>
    <rPh sb="2" eb="3">
      <t>ヒ</t>
    </rPh>
    <rPh sb="3" eb="5">
      <t>イゼン</t>
    </rPh>
    <rPh sb="6" eb="7">
      <t>ニチ</t>
    </rPh>
    <rPh sb="7" eb="9">
      <t>イジョウ</t>
    </rPh>
    <rPh sb="11" eb="12">
      <t>ニチ</t>
    </rPh>
    <rPh sb="12" eb="14">
      <t>イカ</t>
    </rPh>
    <phoneticPr fontId="7"/>
  </si>
  <si>
    <t>死亡日の前日及び前々日</t>
    <rPh sb="0" eb="3">
      <t>シボウビ</t>
    </rPh>
    <rPh sb="4" eb="6">
      <t>ゼンジツ</t>
    </rPh>
    <rPh sb="6" eb="7">
      <t>オヨ</t>
    </rPh>
    <rPh sb="8" eb="11">
      <t>ゼンゼンジツ</t>
    </rPh>
    <phoneticPr fontId="7"/>
  </si>
  <si>
    <t>死亡日</t>
    <rPh sb="0" eb="3">
      <t>シボウビ</t>
    </rPh>
    <phoneticPr fontId="7"/>
  </si>
  <si>
    <t>医療連携体制加算を算定している</t>
    <rPh sb="0" eb="2">
      <t>イリョウ</t>
    </rPh>
    <rPh sb="2" eb="4">
      <t>レンケイ</t>
    </rPh>
    <rPh sb="4" eb="6">
      <t>タイセイ</t>
    </rPh>
    <rPh sb="6" eb="8">
      <t>カサン</t>
    </rPh>
    <rPh sb="9" eb="11">
      <t>サンテイ</t>
    </rPh>
    <phoneticPr fontId="7"/>
  </si>
  <si>
    <t>初期加算</t>
    <rPh sb="0" eb="2">
      <t>ショキ</t>
    </rPh>
    <rPh sb="2" eb="4">
      <t>カサン</t>
    </rPh>
    <phoneticPr fontId="7"/>
  </si>
  <si>
    <t>入居した日から起算して30日以内（30日を超える病院又は診療所への入院後に事業所に再び入居した場合も、同様とする。）</t>
    <rPh sb="0" eb="2">
      <t>ニュウキョ</t>
    </rPh>
    <rPh sb="4" eb="5">
      <t>ヒ</t>
    </rPh>
    <rPh sb="7" eb="9">
      <t>キサン</t>
    </rPh>
    <rPh sb="13" eb="14">
      <t>ニチ</t>
    </rPh>
    <rPh sb="14" eb="16">
      <t>イナイ</t>
    </rPh>
    <rPh sb="19" eb="20">
      <t>ニチ</t>
    </rPh>
    <rPh sb="21" eb="22">
      <t>コ</t>
    </rPh>
    <rPh sb="24" eb="26">
      <t>ビョウイン</t>
    </rPh>
    <rPh sb="26" eb="27">
      <t>マタ</t>
    </rPh>
    <rPh sb="28" eb="31">
      <t>シンリョウショ</t>
    </rPh>
    <rPh sb="33" eb="35">
      <t>ニュウイン</t>
    </rPh>
    <rPh sb="35" eb="36">
      <t>アト</t>
    </rPh>
    <rPh sb="37" eb="40">
      <t>ジギョウショ</t>
    </rPh>
    <rPh sb="41" eb="42">
      <t>フタタ</t>
    </rPh>
    <rPh sb="43" eb="45">
      <t>ニュウキョ</t>
    </rPh>
    <rPh sb="47" eb="49">
      <t>バアイ</t>
    </rPh>
    <rPh sb="51" eb="53">
      <t>ドウヨウ</t>
    </rPh>
    <phoneticPr fontId="7"/>
  </si>
  <si>
    <t>過去３月間（ただし日常生活自立度のランクⅢ、Ⅳ又はＭに該当する者の場合は過去１月間）の間に、当該事業所に入居したことがない</t>
    <phoneticPr fontId="7"/>
  </si>
  <si>
    <t>医療連携体制加算（Ⅰ）</t>
    <rPh sb="0" eb="2">
      <t>イリョウ</t>
    </rPh>
    <rPh sb="2" eb="4">
      <t>レンケイ</t>
    </rPh>
    <rPh sb="4" eb="6">
      <t>タイセイ</t>
    </rPh>
    <rPh sb="6" eb="8">
      <t>カサン</t>
    </rPh>
    <phoneticPr fontId="7"/>
  </si>
  <si>
    <t>事業所の職員として又は病院、診療所若しくは訪問看護ステーションとの連携により看護師を１名以上確保していること</t>
    <rPh sb="0" eb="3">
      <t>ジギョウショ</t>
    </rPh>
    <rPh sb="4" eb="6">
      <t>ショクイン</t>
    </rPh>
    <rPh sb="9" eb="10">
      <t>マタ</t>
    </rPh>
    <rPh sb="11" eb="13">
      <t>ビョウイン</t>
    </rPh>
    <rPh sb="14" eb="17">
      <t>シンリョウショ</t>
    </rPh>
    <rPh sb="17" eb="18">
      <t>モ</t>
    </rPh>
    <rPh sb="21" eb="23">
      <t>ホウモン</t>
    </rPh>
    <rPh sb="23" eb="25">
      <t>カンゴ</t>
    </rPh>
    <rPh sb="33" eb="35">
      <t>レンケイ</t>
    </rPh>
    <rPh sb="38" eb="41">
      <t>カンゴシ</t>
    </rPh>
    <rPh sb="43" eb="44">
      <t>ナ</t>
    </rPh>
    <rPh sb="44" eb="46">
      <t>イジョウ</t>
    </rPh>
    <rPh sb="46" eb="48">
      <t>カクホ</t>
    </rPh>
    <phoneticPr fontId="7"/>
  </si>
  <si>
    <t>看護師による24時間連絡できる体制を確保していること</t>
    <rPh sb="0" eb="3">
      <t>カンゴシ</t>
    </rPh>
    <rPh sb="8" eb="10">
      <t>ジカン</t>
    </rPh>
    <rPh sb="10" eb="12">
      <t>レンラク</t>
    </rPh>
    <rPh sb="15" eb="17">
      <t>タイセイ</t>
    </rPh>
    <rPh sb="18" eb="20">
      <t>カクホ</t>
    </rPh>
    <phoneticPr fontId="7"/>
  </si>
  <si>
    <t>重度化した場合の対応に係る指針を定め、入居の際に、利用者又はその家族等に対して、当該指針の内容を説明し、同意を得ていること</t>
    <phoneticPr fontId="7"/>
  </si>
  <si>
    <t>重度化した場合における対応に係る指針(急性期における医師や医療機関との連携、入院期間中の当該施設における居住費・食費の取扱い、看取りに関する考え方、本人等との話し合いや意思確認の方法等)</t>
    <phoneticPr fontId="7"/>
  </si>
  <si>
    <t>医療連携体制加算（Ⅱ）</t>
    <rPh sb="0" eb="2">
      <t>イリョウ</t>
    </rPh>
    <rPh sb="2" eb="4">
      <t>レンケイ</t>
    </rPh>
    <rPh sb="4" eb="6">
      <t>タイセイ</t>
    </rPh>
    <rPh sb="6" eb="8">
      <t>カサン</t>
    </rPh>
    <phoneticPr fontId="7"/>
  </si>
  <si>
    <t>事業所の職員として看護職員を常勤換算方法で１名以上配置していること</t>
    <rPh sb="0" eb="3">
      <t>ジギョウショ</t>
    </rPh>
    <rPh sb="4" eb="6">
      <t>ショクイン</t>
    </rPh>
    <rPh sb="9" eb="11">
      <t>カンゴ</t>
    </rPh>
    <rPh sb="11" eb="13">
      <t>ショクイン</t>
    </rPh>
    <rPh sb="14" eb="16">
      <t>ジョウキン</t>
    </rPh>
    <rPh sb="16" eb="18">
      <t>カンザン</t>
    </rPh>
    <rPh sb="18" eb="20">
      <t>ホウホウ</t>
    </rPh>
    <rPh sb="22" eb="23">
      <t>メイ</t>
    </rPh>
    <rPh sb="23" eb="25">
      <t>イジョウ</t>
    </rPh>
    <rPh sb="25" eb="27">
      <t>ハイチ</t>
    </rPh>
    <phoneticPr fontId="7"/>
  </si>
  <si>
    <t>事業所の職員である看護職員又は病院、診療所若しくは訪問看護ステーションの看護師との連携により、24時間連絡できる体制を確保していること（事業所の職員として配置している看護職員が准看護師のみの場合は、病院、診療所若しくは訪問看護ステーションの看護師により24時間連絡できる体制を確保していること）</t>
    <rPh sb="0" eb="3">
      <t>ジギョウショ</t>
    </rPh>
    <rPh sb="4" eb="6">
      <t>ショクイン</t>
    </rPh>
    <rPh sb="13" eb="14">
      <t>マタ</t>
    </rPh>
    <rPh sb="15" eb="17">
      <t>ビョウイン</t>
    </rPh>
    <rPh sb="18" eb="21">
      <t>シンリョウジョ</t>
    </rPh>
    <rPh sb="21" eb="22">
      <t>モ</t>
    </rPh>
    <rPh sb="25" eb="27">
      <t>ホウモン</t>
    </rPh>
    <rPh sb="27" eb="29">
      <t>カンゴ</t>
    </rPh>
    <rPh sb="36" eb="39">
      <t>カンゴシ</t>
    </rPh>
    <rPh sb="41" eb="43">
      <t>レンケイ</t>
    </rPh>
    <rPh sb="49" eb="51">
      <t>ジカン</t>
    </rPh>
    <rPh sb="51" eb="53">
      <t>レンラク</t>
    </rPh>
    <rPh sb="56" eb="58">
      <t>タイセイ</t>
    </rPh>
    <rPh sb="59" eb="61">
      <t>カクホ</t>
    </rPh>
    <rPh sb="68" eb="71">
      <t>ジギョウショ</t>
    </rPh>
    <rPh sb="72" eb="74">
      <t>ショクイン</t>
    </rPh>
    <rPh sb="77" eb="79">
      <t>ハイチ</t>
    </rPh>
    <rPh sb="83" eb="85">
      <t>カンゴ</t>
    </rPh>
    <rPh sb="85" eb="87">
      <t>ショクイン</t>
    </rPh>
    <rPh sb="88" eb="92">
      <t>ジュンカンゴシ</t>
    </rPh>
    <rPh sb="95" eb="97">
      <t>バアイ</t>
    </rPh>
    <rPh sb="128" eb="130">
      <t>ジカン</t>
    </rPh>
    <rPh sb="130" eb="132">
      <t>レンラク</t>
    </rPh>
    <rPh sb="135" eb="137">
      <t>タイセイ</t>
    </rPh>
    <rPh sb="138" eb="140">
      <t>カクホ</t>
    </rPh>
    <phoneticPr fontId="7"/>
  </si>
  <si>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rPh sb="0" eb="2">
      <t>サンテイ</t>
    </rPh>
    <rPh sb="2" eb="3">
      <t>ヒ</t>
    </rPh>
    <rPh sb="4" eb="5">
      <t>ゾク</t>
    </rPh>
    <rPh sb="7" eb="8">
      <t>ツキ</t>
    </rPh>
    <rPh sb="9" eb="10">
      <t>マエ</t>
    </rPh>
    <rPh sb="12" eb="13">
      <t>ツキ</t>
    </rPh>
    <rPh sb="13" eb="14">
      <t>カン</t>
    </rPh>
    <rPh sb="19" eb="20">
      <t>ツギ</t>
    </rPh>
    <rPh sb="26" eb="28">
      <t>ガイトウ</t>
    </rPh>
    <rPh sb="30" eb="31">
      <t>モノ</t>
    </rPh>
    <rPh sb="33" eb="34">
      <t>メイ</t>
    </rPh>
    <rPh sb="34" eb="36">
      <t>イジョウ</t>
    </rPh>
    <rPh sb="38" eb="39">
      <t>1</t>
    </rPh>
    <rPh sb="40" eb="42">
      <t>カクタン</t>
    </rPh>
    <rPh sb="42" eb="44">
      <t>キュウイン</t>
    </rPh>
    <rPh sb="45" eb="47">
      <t>ジッシ</t>
    </rPh>
    <rPh sb="51" eb="53">
      <t>ジョウタイ</t>
    </rPh>
    <rPh sb="55" eb="56">
      <t>2</t>
    </rPh>
    <rPh sb="57" eb="59">
      <t>コキュウ</t>
    </rPh>
    <rPh sb="59" eb="61">
      <t>ショウガイ</t>
    </rPh>
    <rPh sb="61" eb="62">
      <t>トウ</t>
    </rPh>
    <rPh sb="65" eb="67">
      <t>ジンコウ</t>
    </rPh>
    <rPh sb="67" eb="69">
      <t>コキュウ</t>
    </rPh>
    <rPh sb="81" eb="82">
      <t>3</t>
    </rPh>
    <rPh sb="83" eb="85">
      <t>チュウシン</t>
    </rPh>
    <rPh sb="85" eb="87">
      <t>ジョウミャク</t>
    </rPh>
    <rPh sb="87" eb="89">
      <t>チュウシャ</t>
    </rPh>
    <rPh sb="90" eb="92">
      <t>ジッシ</t>
    </rPh>
    <rPh sb="96" eb="98">
      <t>ジョウタイ</t>
    </rPh>
    <rPh sb="100" eb="101">
      <t>4</t>
    </rPh>
    <rPh sb="102" eb="104">
      <t>ジンコウ</t>
    </rPh>
    <rPh sb="104" eb="106">
      <t>ジンゾウ</t>
    </rPh>
    <rPh sb="107" eb="109">
      <t>ジッシ</t>
    </rPh>
    <rPh sb="113" eb="115">
      <t>ジョウタイ</t>
    </rPh>
    <rPh sb="117" eb="118">
      <t>5</t>
    </rPh>
    <rPh sb="119" eb="121">
      <t>ジュウトク</t>
    </rPh>
    <rPh sb="122" eb="125">
      <t>シンキノウ</t>
    </rPh>
    <rPh sb="125" eb="127">
      <t>ショウガイ</t>
    </rPh>
    <rPh sb="128" eb="130">
      <t>コキュウ</t>
    </rPh>
    <rPh sb="130" eb="132">
      <t>ショウガイ</t>
    </rPh>
    <rPh sb="132" eb="133">
      <t>トウ</t>
    </rPh>
    <rPh sb="136" eb="138">
      <t>ジョウジ</t>
    </rPh>
    <rPh sb="142" eb="144">
      <t>ソクテイ</t>
    </rPh>
    <rPh sb="145" eb="147">
      <t>ジッシ</t>
    </rPh>
    <rPh sb="151" eb="153">
      <t>ジョウタイ</t>
    </rPh>
    <rPh sb="155" eb="156">
      <t>6</t>
    </rPh>
    <rPh sb="157" eb="159">
      <t>ジンコウ</t>
    </rPh>
    <rPh sb="159" eb="161">
      <t>ボウコウ</t>
    </rPh>
    <rPh sb="161" eb="162">
      <t>マタ</t>
    </rPh>
    <rPh sb="163" eb="165">
      <t>ジンコウ</t>
    </rPh>
    <rPh sb="165" eb="167">
      <t>コウモン</t>
    </rPh>
    <rPh sb="168" eb="170">
      <t>ショチ</t>
    </rPh>
    <rPh sb="171" eb="173">
      <t>ジッシ</t>
    </rPh>
    <rPh sb="177" eb="179">
      <t>ジョウタイ</t>
    </rPh>
    <rPh sb="181" eb="182">
      <t>7</t>
    </rPh>
    <rPh sb="207" eb="208">
      <t>8</t>
    </rPh>
    <rPh sb="209" eb="211">
      <t>ジョクソウ</t>
    </rPh>
    <rPh sb="212" eb="213">
      <t>タイ</t>
    </rPh>
    <rPh sb="215" eb="217">
      <t>チリョウ</t>
    </rPh>
    <rPh sb="218" eb="220">
      <t>ジッシ</t>
    </rPh>
    <rPh sb="224" eb="226">
      <t>ジョウタイ</t>
    </rPh>
    <rPh sb="228" eb="229">
      <t>9</t>
    </rPh>
    <rPh sb="230" eb="232">
      <t>キカン</t>
    </rPh>
    <rPh sb="232" eb="234">
      <t>セッカイ</t>
    </rPh>
    <rPh sb="235" eb="236">
      <t>オコナ</t>
    </rPh>
    <rPh sb="241" eb="243">
      <t>ジョウタイ</t>
    </rPh>
    <phoneticPr fontId="7"/>
  </si>
  <si>
    <t>医療連携体制加算（Ⅲ）</t>
    <rPh sb="0" eb="2">
      <t>イリョウ</t>
    </rPh>
    <rPh sb="2" eb="4">
      <t>レンケイ</t>
    </rPh>
    <rPh sb="4" eb="6">
      <t>タイセイ</t>
    </rPh>
    <rPh sb="6" eb="8">
      <t>カサン</t>
    </rPh>
    <phoneticPr fontId="7"/>
  </si>
  <si>
    <t>事業所の職員として、看護師を常勤換算方法で１名以上配置している</t>
    <rPh sb="0" eb="3">
      <t>ジギョウショ</t>
    </rPh>
    <rPh sb="4" eb="6">
      <t>ショクイン</t>
    </rPh>
    <rPh sb="10" eb="13">
      <t>カンゴシ</t>
    </rPh>
    <rPh sb="14" eb="16">
      <t>ジョウキン</t>
    </rPh>
    <rPh sb="16" eb="18">
      <t>カンザン</t>
    </rPh>
    <rPh sb="18" eb="20">
      <t>ホウホウ</t>
    </rPh>
    <rPh sb="22" eb="23">
      <t>メイ</t>
    </rPh>
    <rPh sb="23" eb="25">
      <t>イジョウ</t>
    </rPh>
    <rPh sb="25" eb="27">
      <t>ハイチ</t>
    </rPh>
    <phoneticPr fontId="7"/>
  </si>
  <si>
    <t>職員である看護師又は病院、診療所若しくは訪問看護ステーションの看護師との連携による24時間連絡できる体制を確保していること</t>
    <rPh sb="0" eb="2">
      <t>ショクイン</t>
    </rPh>
    <rPh sb="5" eb="8">
      <t>カンゴシ</t>
    </rPh>
    <rPh sb="8" eb="9">
      <t>マタ</t>
    </rPh>
    <rPh sb="10" eb="12">
      <t>ビョウイン</t>
    </rPh>
    <rPh sb="13" eb="16">
      <t>シンリョウジョ</t>
    </rPh>
    <rPh sb="16" eb="17">
      <t>モ</t>
    </rPh>
    <rPh sb="20" eb="22">
      <t>ホウモン</t>
    </rPh>
    <rPh sb="22" eb="24">
      <t>カンゴ</t>
    </rPh>
    <rPh sb="31" eb="34">
      <t>カンゴシ</t>
    </rPh>
    <rPh sb="36" eb="38">
      <t>レンケイ</t>
    </rPh>
    <rPh sb="43" eb="45">
      <t>ジカン</t>
    </rPh>
    <rPh sb="45" eb="47">
      <t>レンラク</t>
    </rPh>
    <rPh sb="50" eb="52">
      <t>タイセイ</t>
    </rPh>
    <rPh sb="53" eb="55">
      <t>カクホ</t>
    </rPh>
    <phoneticPr fontId="7"/>
  </si>
  <si>
    <t>退居時相談援助加算</t>
    <rPh sb="0" eb="1">
      <t>タイ</t>
    </rPh>
    <rPh sb="1" eb="2">
      <t>キョ</t>
    </rPh>
    <rPh sb="2" eb="3">
      <t>ジ</t>
    </rPh>
    <rPh sb="3" eb="5">
      <t>ソウダン</t>
    </rPh>
    <rPh sb="5" eb="7">
      <t>エンジョ</t>
    </rPh>
    <rPh sb="7" eb="9">
      <t>カサン</t>
    </rPh>
    <phoneticPr fontId="7"/>
  </si>
  <si>
    <t>利用期間が１月を超える利用者が退居</t>
    <rPh sb="0" eb="2">
      <t>リヨウ</t>
    </rPh>
    <rPh sb="2" eb="4">
      <t>キカン</t>
    </rPh>
    <rPh sb="6" eb="7">
      <t>ゲツ</t>
    </rPh>
    <rPh sb="8" eb="9">
      <t>コ</t>
    </rPh>
    <rPh sb="11" eb="14">
      <t>リヨウシャ</t>
    </rPh>
    <rPh sb="15" eb="17">
      <t>タイキョ</t>
    </rPh>
    <phoneticPr fontId="7"/>
  </si>
  <si>
    <t>利用者の退去時に利用者及びその家族等に対して退居後の居宅サービス、地域密着型サービスその他の保健医療サービス又は福祉サービスについて相談援助を行うこと</t>
    <rPh sb="0" eb="3">
      <t>リヨウシャ</t>
    </rPh>
    <rPh sb="4" eb="7">
      <t>タイキョジ</t>
    </rPh>
    <rPh sb="8" eb="11">
      <t>リヨウシャ</t>
    </rPh>
    <rPh sb="11" eb="12">
      <t>オヨ</t>
    </rPh>
    <rPh sb="15" eb="17">
      <t>カゾク</t>
    </rPh>
    <rPh sb="17" eb="18">
      <t>トウ</t>
    </rPh>
    <rPh sb="19" eb="20">
      <t>タイ</t>
    </rPh>
    <rPh sb="22" eb="24">
      <t>タイキョ</t>
    </rPh>
    <rPh sb="24" eb="25">
      <t>アト</t>
    </rPh>
    <rPh sb="26" eb="28">
      <t>キョタク</t>
    </rPh>
    <rPh sb="33" eb="35">
      <t>チイキ</t>
    </rPh>
    <rPh sb="35" eb="38">
      <t>ミッチャクガタ</t>
    </rPh>
    <rPh sb="44" eb="45">
      <t>ホカ</t>
    </rPh>
    <rPh sb="46" eb="48">
      <t>ホケン</t>
    </rPh>
    <rPh sb="48" eb="50">
      <t>イリョウ</t>
    </rPh>
    <rPh sb="54" eb="55">
      <t>マタ</t>
    </rPh>
    <rPh sb="56" eb="58">
      <t>フクシ</t>
    </rPh>
    <rPh sb="66" eb="68">
      <t>ソウダン</t>
    </rPh>
    <rPh sb="68" eb="70">
      <t>エンジョ</t>
    </rPh>
    <rPh sb="71" eb="72">
      <t>オコナ</t>
    </rPh>
    <phoneticPr fontId="7"/>
  </si>
  <si>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rPh sb="0" eb="3">
      <t>リヨウシャ</t>
    </rPh>
    <rPh sb="4" eb="6">
      <t>ドウイ</t>
    </rPh>
    <rPh sb="7" eb="8">
      <t>エ</t>
    </rPh>
    <rPh sb="10" eb="12">
      <t>タイキョ</t>
    </rPh>
    <rPh sb="13" eb="14">
      <t>ヒ</t>
    </rPh>
    <rPh sb="17" eb="19">
      <t>シュウカン</t>
    </rPh>
    <rPh sb="19" eb="21">
      <t>イナイ</t>
    </rPh>
    <rPh sb="22" eb="25">
      <t>リヨウシャ</t>
    </rPh>
    <rPh sb="26" eb="28">
      <t>タイキョ</t>
    </rPh>
    <rPh sb="28" eb="29">
      <t>アト</t>
    </rPh>
    <rPh sb="30" eb="31">
      <t>キョ</t>
    </rPh>
    <rPh sb="31" eb="33">
      <t>タクチ</t>
    </rPh>
    <rPh sb="34" eb="36">
      <t>カンカツ</t>
    </rPh>
    <rPh sb="38" eb="41">
      <t>シチョウソン</t>
    </rPh>
    <rPh sb="42" eb="45">
      <t>トクベツク</t>
    </rPh>
    <rPh sb="46" eb="47">
      <t>フク</t>
    </rPh>
    <rPh sb="50" eb="51">
      <t>オヨ</t>
    </rPh>
    <rPh sb="52" eb="54">
      <t>ロウジン</t>
    </rPh>
    <rPh sb="54" eb="56">
      <t>カイゴ</t>
    </rPh>
    <rPh sb="56" eb="58">
      <t>シエン</t>
    </rPh>
    <rPh sb="62" eb="63">
      <t>マタ</t>
    </rPh>
    <rPh sb="64" eb="66">
      <t>チイキ</t>
    </rPh>
    <rPh sb="66" eb="68">
      <t>ホウカツ</t>
    </rPh>
    <rPh sb="68" eb="70">
      <t>シエン</t>
    </rPh>
    <rPh sb="75" eb="76">
      <t>タイ</t>
    </rPh>
    <rPh sb="79" eb="82">
      <t>リヨウシャ</t>
    </rPh>
    <rPh sb="83" eb="85">
      <t>カイゴ</t>
    </rPh>
    <rPh sb="85" eb="87">
      <t>ジョウキョウ</t>
    </rPh>
    <rPh sb="88" eb="89">
      <t>シメ</t>
    </rPh>
    <rPh sb="90" eb="92">
      <t>ブンショ</t>
    </rPh>
    <rPh sb="93" eb="94">
      <t>ソ</t>
    </rPh>
    <rPh sb="96" eb="99">
      <t>リヨウシャ</t>
    </rPh>
    <rPh sb="100" eb="101">
      <t>カカ</t>
    </rPh>
    <rPh sb="102" eb="104">
      <t>キョタク</t>
    </rPh>
    <rPh sb="108" eb="109">
      <t>マタ</t>
    </rPh>
    <rPh sb="110" eb="112">
      <t>チイキ</t>
    </rPh>
    <rPh sb="112" eb="115">
      <t>ミッチャクガタ</t>
    </rPh>
    <rPh sb="120" eb="122">
      <t>ヒツヨウ</t>
    </rPh>
    <rPh sb="123" eb="125">
      <t>ジョウホウ</t>
    </rPh>
    <rPh sb="126" eb="128">
      <t>テイキョウ</t>
    </rPh>
    <rPh sb="130" eb="132">
      <t>バアイ</t>
    </rPh>
    <phoneticPr fontId="7"/>
  </si>
  <si>
    <t>介護支援専門員である計画作成担当者、介護職員等が協力し、退居者及びその家族等のいずれにも行い、当該相談援助を行った日付及び内容の要点に関する記録を行うこと</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5">
      <t>オコナ</t>
    </rPh>
    <rPh sb="47" eb="49">
      <t>トウガイ</t>
    </rPh>
    <rPh sb="49" eb="51">
      <t>ソウダン</t>
    </rPh>
    <rPh sb="51" eb="53">
      <t>エンジョ</t>
    </rPh>
    <rPh sb="54" eb="55">
      <t>オコナ</t>
    </rPh>
    <rPh sb="57" eb="58">
      <t>ヒ</t>
    </rPh>
    <rPh sb="58" eb="59">
      <t>ツ</t>
    </rPh>
    <rPh sb="59" eb="60">
      <t>オヨ</t>
    </rPh>
    <rPh sb="61" eb="63">
      <t>ナイヨウ</t>
    </rPh>
    <rPh sb="64" eb="66">
      <t>ヨウテン</t>
    </rPh>
    <rPh sb="67" eb="68">
      <t>カン</t>
    </rPh>
    <rPh sb="70" eb="72">
      <t>キロク</t>
    </rPh>
    <rPh sb="73" eb="74">
      <t>オコナ</t>
    </rPh>
    <phoneticPr fontId="7"/>
  </si>
  <si>
    <t>利用者１人につき１回が限度</t>
    <rPh sb="0" eb="3">
      <t>リヨウシャ</t>
    </rPh>
    <rPh sb="4" eb="5">
      <t>ニン</t>
    </rPh>
    <rPh sb="9" eb="10">
      <t>カイ</t>
    </rPh>
    <rPh sb="11" eb="13">
      <t>ゲンド</t>
    </rPh>
    <phoneticPr fontId="7"/>
  </si>
  <si>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7"/>
  </si>
  <si>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7"/>
  </si>
  <si>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7"/>
  </si>
  <si>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7"/>
  </si>
  <si>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7"/>
  </si>
  <si>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7"/>
  </si>
  <si>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rPh sb="66" eb="68">
      <t>カツヨウ</t>
    </rPh>
    <rPh sb="68" eb="69">
      <t>トウ</t>
    </rPh>
    <phoneticPr fontId="7"/>
  </si>
  <si>
    <t>生活機能の向上を目的とした個別サービス計画の作成及び計画に基づくサービス提供</t>
    <rPh sb="13" eb="15">
      <t>コベツ</t>
    </rPh>
    <rPh sb="19" eb="21">
      <t>ケイカク</t>
    </rPh>
    <rPh sb="36" eb="38">
      <t>テイキョウ</t>
    </rPh>
    <phoneticPr fontId="7"/>
  </si>
  <si>
    <t>当該計画に基づく初回のサービス提供が行われた日の属する月</t>
    <phoneticPr fontId="7"/>
  </si>
  <si>
    <t>生活機能向上連携加算（Ⅱ）</t>
    <rPh sb="0" eb="2">
      <t>セイカツ</t>
    </rPh>
    <rPh sb="2" eb="4">
      <t>キノウ</t>
    </rPh>
    <rPh sb="4" eb="6">
      <t>コウジョウ</t>
    </rPh>
    <rPh sb="6" eb="8">
      <t>レンケイ</t>
    </rPh>
    <rPh sb="8" eb="10">
      <t>カサン</t>
    </rPh>
    <phoneticPr fontId="7"/>
  </si>
  <si>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7"/>
  </si>
  <si>
    <t>当該計画に基づく初回のサービス提供が行われた日の属する月以降３月の間</t>
    <rPh sb="0" eb="2">
      <t>トウガイ</t>
    </rPh>
    <rPh sb="2" eb="4">
      <t>ケイカク</t>
    </rPh>
    <rPh sb="5" eb="6">
      <t>モト</t>
    </rPh>
    <rPh sb="8" eb="10">
      <t>ショカイ</t>
    </rPh>
    <rPh sb="15" eb="17">
      <t>テイキョウ</t>
    </rPh>
    <rPh sb="28" eb="30">
      <t>イコウ</t>
    </rPh>
    <rPh sb="31" eb="32">
      <t>ツキ</t>
    </rPh>
    <rPh sb="33" eb="34">
      <t>アイダ</t>
    </rPh>
    <phoneticPr fontId="7"/>
  </si>
  <si>
    <t>栄養管理体制加算</t>
    <rPh sb="0" eb="2">
      <t>エイヨウ</t>
    </rPh>
    <rPh sb="2" eb="4">
      <t>カンリ</t>
    </rPh>
    <rPh sb="4" eb="6">
      <t>タイセイ</t>
    </rPh>
    <rPh sb="6" eb="8">
      <t>カサン</t>
    </rPh>
    <phoneticPr fontId="7"/>
  </si>
  <si>
    <t>管理栄養士（当該事業所の従業者以外の管理栄養士を含む。）が、従業者に対する栄養ケアに係る技術的助言及び指導を月１回以上行っている</t>
    <phoneticPr fontId="7"/>
  </si>
  <si>
    <t>歯科医師又は歯科医師の指示を受けた歯科衛生士の助言及び指導に基づき口腔ケアマネジメント計画を作成</t>
    <rPh sb="0" eb="4">
      <t>シカイシ</t>
    </rPh>
    <rPh sb="4" eb="5">
      <t>マタ</t>
    </rPh>
    <rPh sb="6" eb="10">
      <t>シカイシ</t>
    </rPh>
    <rPh sb="11" eb="13">
      <t>シジ</t>
    </rPh>
    <rPh sb="14" eb="15">
      <t>ウ</t>
    </rPh>
    <rPh sb="17" eb="19">
      <t>シカ</t>
    </rPh>
    <rPh sb="19" eb="22">
      <t>エイセイシ</t>
    </rPh>
    <rPh sb="23" eb="25">
      <t>ジョゲン</t>
    </rPh>
    <rPh sb="25" eb="26">
      <t>オヨ</t>
    </rPh>
    <rPh sb="27" eb="29">
      <t>シドウ</t>
    </rPh>
    <rPh sb="30" eb="31">
      <t>モト</t>
    </rPh>
    <rPh sb="33" eb="35">
      <t>コウクウ</t>
    </rPh>
    <rPh sb="43" eb="45">
      <t>ケイカク</t>
    </rPh>
    <rPh sb="46" eb="48">
      <t>サクセイ</t>
    </rPh>
    <phoneticPr fontId="7"/>
  </si>
  <si>
    <t>口腔ケアマネジメント計画</t>
    <phoneticPr fontId="7"/>
  </si>
  <si>
    <t>歯科医師又は歯科医師の指示を受けた歯科衛生士が、介護職員に対する口腔ケアに係る指導及び助言を実施</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カカワ</t>
    </rPh>
    <rPh sb="39" eb="41">
      <t>シドウ</t>
    </rPh>
    <rPh sb="41" eb="42">
      <t>オヨ</t>
    </rPh>
    <rPh sb="43" eb="45">
      <t>ジョゲン</t>
    </rPh>
    <rPh sb="46" eb="48">
      <t>ジッシ</t>
    </rPh>
    <phoneticPr fontId="7"/>
  </si>
  <si>
    <t>１月に１回以上</t>
    <rPh sb="1" eb="2">
      <t>ツキ</t>
    </rPh>
    <rPh sb="4" eb="5">
      <t>カイ</t>
    </rPh>
    <rPh sb="5" eb="7">
      <t>イジョウ</t>
    </rPh>
    <phoneticPr fontId="7"/>
  </si>
  <si>
    <t>科学的介護推進体制加算</t>
  </si>
  <si>
    <t>利用者ごとのＡＤＬ値等の情報を厚生労働省に提出</t>
    <phoneticPr fontId="7"/>
  </si>
  <si>
    <t>サービスの提供に当たって、必要な情報を活用していること。</t>
    <phoneticPr fontId="7"/>
  </si>
  <si>
    <t>口腔・栄養スクリーニング加算</t>
    <rPh sb="0" eb="2">
      <t>コウクウ</t>
    </rPh>
    <rPh sb="3" eb="5">
      <t>エイヨウ</t>
    </rPh>
    <rPh sb="12" eb="14">
      <t>カサン</t>
    </rPh>
    <phoneticPr fontId="7"/>
  </si>
  <si>
    <t>利用開始時および利用中６月ごとに利用者の口腔の健康状態について確認し情報を担当の介護支援専門員へ情報提供</t>
    <phoneticPr fontId="7"/>
  </si>
  <si>
    <t>利用開始時及び
利用中６月ごとに実施</t>
    <rPh sb="0" eb="2">
      <t>リヨウ</t>
    </rPh>
    <rPh sb="2" eb="5">
      <t>カイシジ</t>
    </rPh>
    <rPh sb="5" eb="6">
      <t>オヨ</t>
    </rPh>
    <rPh sb="8" eb="11">
      <t>リヨウチュウ</t>
    </rPh>
    <rPh sb="12" eb="13">
      <t>ツキ</t>
    </rPh>
    <rPh sb="16" eb="18">
      <t>ジッシ</t>
    </rPh>
    <phoneticPr fontId="7"/>
  </si>
  <si>
    <t>本事業所以外で既に口腔・栄養スクリーニング加算を算定</t>
    <rPh sb="0" eb="1">
      <t>ホン</t>
    </rPh>
    <rPh sb="1" eb="4">
      <t>ジギョウショ</t>
    </rPh>
    <rPh sb="4" eb="6">
      <t>イガイ</t>
    </rPh>
    <rPh sb="7" eb="8">
      <t>スデ</t>
    </rPh>
    <rPh sb="9" eb="11">
      <t>コウクウ</t>
    </rPh>
    <rPh sb="12" eb="14">
      <t>エイヨウ</t>
    </rPh>
    <rPh sb="21" eb="23">
      <t>カサン</t>
    </rPh>
    <rPh sb="24" eb="26">
      <t>サンテイ</t>
    </rPh>
    <phoneticPr fontId="7"/>
  </si>
  <si>
    <t>介護職員の総数のうち介護福祉士の占める割合が100分の70以上</t>
  </si>
  <si>
    <t>いずれか該当</t>
    <rPh sb="4" eb="6">
      <t>ガイトウ</t>
    </rPh>
    <phoneticPr fontId="7"/>
  </si>
  <si>
    <t>介護職員の総数のうち勤続年数が10年以上の介護福祉士の占める割合が100分の25以上</t>
    <phoneticPr fontId="7"/>
  </si>
  <si>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7"/>
  </si>
  <si>
    <t>介護職員の総数のうち介護福祉士の占める割合が100分の60以上</t>
    <phoneticPr fontId="7"/>
  </si>
  <si>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7"/>
  </si>
  <si>
    <t>介護職員の総数のうち、介護福祉士の占める割合が100分の50以上</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7"/>
  </si>
  <si>
    <t>看護・介護職員の総数のうち常勤職員の占める割合が100分の75以上</t>
    <rPh sb="0" eb="2">
      <t>カンゴ</t>
    </rPh>
    <rPh sb="3" eb="5">
      <t>カイゴ</t>
    </rPh>
    <rPh sb="5" eb="7">
      <t>ショクイン</t>
    </rPh>
    <rPh sb="8" eb="10">
      <t>ソウスウ</t>
    </rPh>
    <rPh sb="13" eb="15">
      <t>ジョウキン</t>
    </rPh>
    <rPh sb="15" eb="17">
      <t>ショクイン</t>
    </rPh>
    <rPh sb="18" eb="19">
      <t>シ</t>
    </rPh>
    <rPh sb="21" eb="23">
      <t>ワリアイ</t>
    </rPh>
    <rPh sb="27" eb="28">
      <t>ブン</t>
    </rPh>
    <rPh sb="31" eb="33">
      <t>イジョウ</t>
    </rPh>
    <phoneticPr fontId="7"/>
  </si>
  <si>
    <t>サービスを直接提供する職員の総数のうち勤続７年以上の者が100分の30以上</t>
    <rPh sb="5" eb="7">
      <t>チョクセツ</t>
    </rPh>
    <rPh sb="7" eb="9">
      <t>テイキョウ</t>
    </rPh>
    <rPh sb="11" eb="13">
      <t>ショクイン</t>
    </rPh>
    <rPh sb="14" eb="16">
      <t>ソウスウ</t>
    </rPh>
    <rPh sb="19" eb="21">
      <t>キンゾク</t>
    </rPh>
    <rPh sb="22" eb="23">
      <t>ネン</t>
    </rPh>
    <rPh sb="23" eb="25">
      <t>イジョウ</t>
    </rPh>
    <rPh sb="26" eb="27">
      <t>モノ</t>
    </rPh>
    <rPh sb="31" eb="32">
      <t>フン</t>
    </rPh>
    <rPh sb="35" eb="37">
      <t>イジョウ</t>
    </rPh>
    <phoneticPr fontId="7"/>
  </si>
  <si>
    <t>７　次の(１)、(２)、(３)のいずれにも適合</t>
    <phoneticPr fontId="7"/>
  </si>
  <si>
    <t>(１)任用の際の職責又は職務内容等の要件を書面で作成し、全ての介護職員に周知</t>
    <phoneticPr fontId="7"/>
  </si>
  <si>
    <t>(２)資質の向上の支援に関する計画の策定、研修の実施又は研修の機会の確保し、全ての介護職員に周知</t>
    <phoneticPr fontId="7"/>
  </si>
  <si>
    <t>（３）経験若しくは資格等に応じて昇給する仕組み又は一定の基準に基づき定期に昇給する仕組みを設け、全ての介護職員に周知</t>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</si>
  <si>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7"/>
  </si>
  <si>
    <t>７　次の(１)、(２)のいずれにも適合</t>
    <phoneticPr fontId="7"/>
  </si>
  <si>
    <t>(１)任用の際の職責又は職務内容等の要件を書面で作成し、全ての介護職員に周知</t>
    <rPh sb="21" eb="23">
      <t>ショメン</t>
    </rPh>
    <rPh sb="24" eb="26">
      <t>サクセイ</t>
    </rPh>
    <phoneticPr fontId="7"/>
  </si>
  <si>
    <t>(２)資質の向上の支援に関する計画の策定、研修の実施又は研修の機会確保し、全ての介護職員に周知</t>
    <phoneticPr fontId="7"/>
  </si>
  <si>
    <t>７　次の(１)、(２)いずれかに適合</t>
    <phoneticPr fontId="7"/>
  </si>
  <si>
    <t>(２)資質の向上の支援に関する計画の策定、研修の実施又は研修の機会を確保し、全ての介護職員に周知</t>
    <phoneticPr fontId="7"/>
  </si>
  <si>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</si>
  <si>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7"/>
  </si>
  <si>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7"/>
  </si>
  <si>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7"/>
  </si>
  <si>
    <t>５　サービス提供体制強化加算（Ⅰ）又は（Ⅱ）の届出</t>
    <rPh sb="6" eb="8">
      <t>テイキョウ</t>
    </rPh>
    <rPh sb="8" eb="10">
      <t>タイセイ</t>
    </rPh>
    <rPh sb="10" eb="12">
      <t>キョウカ</t>
    </rPh>
    <rPh sb="12" eb="14">
      <t>カサン</t>
    </rPh>
    <rPh sb="17" eb="18">
      <t>マタ</t>
    </rPh>
    <rPh sb="23" eb="25">
      <t>トドケデ</t>
    </rPh>
    <phoneticPr fontId="7"/>
  </si>
  <si>
    <t>介護職員等ベースアップ等支援加算</t>
    <rPh sb="0" eb="2">
      <t>カイゴ</t>
    </rPh>
    <rPh sb="2" eb="4">
      <t>ショクイン</t>
    </rPh>
    <rPh sb="4" eb="5">
      <t>トウ</t>
    </rPh>
    <rPh sb="11" eb="12">
      <t>トウ</t>
    </rPh>
    <rPh sb="12" eb="14">
      <t>シエン</t>
    </rPh>
    <rPh sb="14" eb="16">
      <t>カサン</t>
    </rPh>
    <phoneticPr fontId="7"/>
  </si>
  <si>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7"/>
  </si>
  <si>
    <t>ベースアップ等支援加算処遇改善計画書</t>
    <rPh sb="6" eb="7">
      <t>トウ</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</si>
  <si>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7"/>
  </si>
  <si>
    <t>確認事項</t>
    <rPh sb="0" eb="2">
      <t>カクニン</t>
    </rPh>
    <rPh sb="2" eb="4">
      <t>ジコウ</t>
    </rPh>
    <phoneticPr fontId="7"/>
  </si>
  <si>
    <t>地域条例第3条第5項
地域予防条例第3条第5項</t>
    <rPh sb="4" eb="5">
      <t>ダイ</t>
    </rPh>
    <rPh sb="6" eb="7">
      <t>ジョウ</t>
    </rPh>
    <rPh sb="7" eb="8">
      <t>ダイ</t>
    </rPh>
    <rPh sb="9" eb="10">
      <t>コウ</t>
    </rPh>
    <rPh sb="11" eb="13">
      <t>チイキ</t>
    </rPh>
    <rPh sb="13" eb="15">
      <t>ヨボウ</t>
    </rPh>
    <rPh sb="15" eb="17">
      <t>ジョウレイ</t>
    </rPh>
    <rPh sb="17" eb="18">
      <t>ダイ</t>
    </rPh>
    <rPh sb="19" eb="20">
      <t>ジョウ</t>
    </rPh>
    <rPh sb="20" eb="21">
      <t>ダイ</t>
    </rPh>
    <rPh sb="22" eb="23">
      <t>コウ</t>
    </rPh>
    <phoneticPr fontId="7"/>
  </si>
  <si>
    <t>イ　役員等（管理者含む。以下同じ。）が佐世保市暴力団排除条例に規定する暴力団員であると認められる者
ロ　暴力団又は暴力団員が経営に実質的に関与していると認められる者
ハ　役員等が自己、自社若しくは第三者の不正の利益を図る目的又は第三者に損害を加える目的をもって、暴力団又は暴力団員を利用するなどしたと認められる者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rPh sb="6" eb="9">
      <t>カンリシャ</t>
    </rPh>
    <rPh sb="9" eb="10">
      <t>フク</t>
    </rPh>
    <rPh sb="12" eb="14">
      <t>イカ</t>
    </rPh>
    <rPh sb="14" eb="15">
      <t>オナ</t>
    </rPh>
    <rPh sb="93" eb="94">
      <t>シャ</t>
    </rPh>
    <phoneticPr fontId="7"/>
  </si>
  <si>
    <t>指定地域密着型サービスの事業の一般原則</t>
    <rPh sb="2" eb="4">
      <t>チイキ</t>
    </rPh>
    <rPh sb="4" eb="7">
      <t>ミッチャクガタ</t>
    </rPh>
    <phoneticPr fontId="7"/>
  </si>
  <si>
    <t>地域条例第3条第1項
地域予防条例第3条第1項</t>
    <rPh sb="4" eb="5">
      <t>ダイ</t>
    </rPh>
    <rPh sb="6" eb="7">
      <t>ジョウ</t>
    </rPh>
    <rPh sb="7" eb="8">
      <t>ダイ</t>
    </rPh>
    <rPh sb="9" eb="10">
      <t>コウ</t>
    </rPh>
    <rPh sb="11" eb="13">
      <t>チイキ</t>
    </rPh>
    <rPh sb="13" eb="15">
      <t>ヨボウ</t>
    </rPh>
    <rPh sb="15" eb="17">
      <t>ジョウレイ</t>
    </rPh>
    <rPh sb="17" eb="18">
      <t>ダイ</t>
    </rPh>
    <rPh sb="19" eb="20">
      <t>ジョウ</t>
    </rPh>
    <rPh sb="20" eb="21">
      <t>ダイ</t>
    </rPh>
    <rPh sb="22" eb="23">
      <t>コウ</t>
    </rPh>
    <phoneticPr fontId="7"/>
  </si>
  <si>
    <t>事業を運営するに当たっては、地域との結び付きを重視し、市、他の地域密着型（介護予防）サービス事業者、居宅サービス事業者、介護予防サービス事業者又はその他の保健医療サービス及び福祉サービスを提供する者との連携に努めていますか。</t>
    <rPh sb="37" eb="39">
      <t>カイゴ</t>
    </rPh>
    <rPh sb="39" eb="41">
      <t>ヨボウ</t>
    </rPh>
    <rPh sb="60" eb="62">
      <t>カイゴ</t>
    </rPh>
    <rPh sb="62" eb="64">
      <t>ヨボウ</t>
    </rPh>
    <rPh sb="68" eb="71">
      <t>ジギョウシャ</t>
    </rPh>
    <rPh sb="71" eb="72">
      <t>マタ</t>
    </rPh>
    <phoneticPr fontId="7"/>
  </si>
  <si>
    <t>地域条例第3条第2項
地域予防条例第3条第2項</t>
    <rPh sb="4" eb="5">
      <t>ダイ</t>
    </rPh>
    <rPh sb="6" eb="7">
      <t>ジョウ</t>
    </rPh>
    <rPh sb="7" eb="8">
      <t>ダイ</t>
    </rPh>
    <rPh sb="9" eb="10">
      <t>コウ</t>
    </rPh>
    <rPh sb="11" eb="13">
      <t>チイキ</t>
    </rPh>
    <rPh sb="13" eb="15">
      <t>ヨボウ</t>
    </rPh>
    <rPh sb="15" eb="17">
      <t>ジョウレイ</t>
    </rPh>
    <rPh sb="17" eb="18">
      <t>ダイ</t>
    </rPh>
    <rPh sb="19" eb="20">
      <t>ジョウ</t>
    </rPh>
    <rPh sb="20" eb="21">
      <t>ダイ</t>
    </rPh>
    <rPh sb="22" eb="23">
      <t>コウ</t>
    </rPh>
    <phoneticPr fontId="7"/>
  </si>
  <si>
    <t>利用者の人権の擁護、虐待の防止等のため、必要な体制の整備を行うとともに、その従業者に対し、研修を実施する等の措置を講じるよう努めていますか。
【令和6年3月31日までは経過措置により努力義務となっています】</t>
    <rPh sb="62" eb="63">
      <t>ツト</t>
    </rPh>
    <rPh sb="72" eb="74">
      <t>レイワ</t>
    </rPh>
    <rPh sb="75" eb="76">
      <t>ネン</t>
    </rPh>
    <rPh sb="77" eb="78">
      <t>ガツ</t>
    </rPh>
    <rPh sb="80" eb="81">
      <t>ニチ</t>
    </rPh>
    <rPh sb="84" eb="86">
      <t>ケイカ</t>
    </rPh>
    <rPh sb="86" eb="88">
      <t>ソチ</t>
    </rPh>
    <rPh sb="91" eb="93">
      <t>ドリョク</t>
    </rPh>
    <rPh sb="93" eb="95">
      <t>ギム</t>
    </rPh>
    <phoneticPr fontId="1"/>
  </si>
  <si>
    <t>地域条例第3条第3項、附則第10項
地域予防条例第3条第3項、附則第26項</t>
    <rPh sb="4" eb="5">
      <t>ダイ</t>
    </rPh>
    <rPh sb="6" eb="7">
      <t>ジョウ</t>
    </rPh>
    <rPh sb="7" eb="8">
      <t>ダイ</t>
    </rPh>
    <rPh sb="9" eb="10">
      <t>コウ</t>
    </rPh>
    <rPh sb="11" eb="13">
      <t>フソク</t>
    </rPh>
    <rPh sb="13" eb="14">
      <t>ダイ</t>
    </rPh>
    <rPh sb="16" eb="17">
      <t>コウ</t>
    </rPh>
    <rPh sb="31" eb="33">
      <t>フソク</t>
    </rPh>
    <rPh sb="33" eb="34">
      <t>ダイ</t>
    </rPh>
    <rPh sb="36" eb="37">
      <t>コウ</t>
    </rPh>
    <phoneticPr fontId="7"/>
  </si>
  <si>
    <t>【令和6年3月31日までの経過措置】</t>
    <rPh sb="1" eb="3">
      <t>レイワ</t>
    </rPh>
    <rPh sb="4" eb="5">
      <t>ネン</t>
    </rPh>
    <rPh sb="6" eb="7">
      <t>ガツ</t>
    </rPh>
    <rPh sb="9" eb="10">
      <t>ニチ</t>
    </rPh>
    <rPh sb="13" eb="15">
      <t>ケイカ</t>
    </rPh>
    <rPh sb="15" eb="17">
      <t>ソチ</t>
    </rPh>
    <phoneticPr fontId="1"/>
  </si>
  <si>
    <t>指定地域密着型サービスを提供するに当たっては、介護保険法第118条の２第１項に規定する介護保険等関連情報その他必要な情報を活用し、適切かつ有効に行うよう努めていますか。</t>
    <rPh sb="23" eb="25">
      <t>カイゴ</t>
    </rPh>
    <rPh sb="25" eb="27">
      <t>ホケン</t>
    </rPh>
    <phoneticPr fontId="1"/>
  </si>
  <si>
    <t>地域条例第3条第4項
地域予防条例第3条第4項</t>
    <rPh sb="0" eb="2">
      <t>チイキ</t>
    </rPh>
    <rPh sb="2" eb="4">
      <t>ジョウレイ</t>
    </rPh>
    <rPh sb="4" eb="5">
      <t>ダイ</t>
    </rPh>
    <rPh sb="6" eb="7">
      <t>ジョウ</t>
    </rPh>
    <rPh sb="7" eb="8">
      <t>ダイ</t>
    </rPh>
    <rPh sb="9" eb="10">
      <t>コウ</t>
    </rPh>
    <phoneticPr fontId="1"/>
  </si>
  <si>
    <t>※サービスの提供に当たっては、介護保険法第118条の２第１項に規定する介護保険等関連情報等を活用し、事業所単位でＰＤＣＡサイクルを構築・推進することにより、提供するサービスの質の向上に努めなければならないとされています。</t>
    <rPh sb="15" eb="17">
      <t>カイゴ</t>
    </rPh>
    <rPh sb="17" eb="19">
      <t>ホケン</t>
    </rPh>
    <phoneticPr fontId="1"/>
  </si>
  <si>
    <t>解釈通知第3一4(1)</t>
    <rPh sb="0" eb="2">
      <t>カイシャク</t>
    </rPh>
    <rPh sb="2" eb="4">
      <t>ツウチ</t>
    </rPh>
    <phoneticPr fontId="1"/>
  </si>
  <si>
    <t>指定認知症対応型共同生活介護の事業は、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するものとなっていますか。</t>
    <phoneticPr fontId="7"/>
  </si>
  <si>
    <t>地域条例第109条</t>
    <rPh sb="4" eb="5">
      <t>ダイ</t>
    </rPh>
    <rPh sb="8" eb="9">
      <t>ジョウ</t>
    </rPh>
    <phoneticPr fontId="7"/>
  </si>
  <si>
    <t>指定介護予防認知症対応型共同生活介護の事業は、その認知症である利用者が可能な限り共同生活住居において、家庭的な環境と地域住民との交流の下で入浴、排せつ、食事等の介護その他の日常生活上の支援及び機能訓練を行うことにより、利用者の心身機能の維持回復を図り、もって利用者の生活機能の維持又は向上を目指すものとなっていますか。</t>
    <phoneticPr fontId="7"/>
  </si>
  <si>
    <t>地域予防条例第70条</t>
    <rPh sb="0" eb="2">
      <t>チイキ</t>
    </rPh>
    <rPh sb="2" eb="4">
      <t>ヨボウ</t>
    </rPh>
    <rPh sb="4" eb="6">
      <t>ジョウレイ</t>
    </rPh>
    <rPh sb="6" eb="7">
      <t>ダイ</t>
    </rPh>
    <rPh sb="9" eb="10">
      <t>ジョウ</t>
    </rPh>
    <phoneticPr fontId="7"/>
  </si>
  <si>
    <t>介護従業者</t>
    <phoneticPr fontId="1"/>
  </si>
  <si>
    <t>共同生活住居ごとに、夜間及び深夜の時間帯以外の時間帯に介護従業者を適切に配置していますか。</t>
    <rPh sb="27" eb="29">
      <t>カイゴ</t>
    </rPh>
    <rPh sb="29" eb="32">
      <t>ジュウギョウシャ</t>
    </rPh>
    <rPh sb="33" eb="35">
      <t>テキセツ</t>
    </rPh>
    <rPh sb="36" eb="38">
      <t>ハイチ</t>
    </rPh>
    <phoneticPr fontId="7"/>
  </si>
  <si>
    <t>地域条例第110条第1～3項
地域予防条例第71条第1～3項
解釈通知第3五2(1)②イ</t>
    <phoneticPr fontId="1"/>
  </si>
  <si>
    <t>□従業者の勤務体制及び勤務形態一覧表
□履歴書
□労働者名簿
□任用辞令、雇用契約書又は労働条件通知書</t>
    <phoneticPr fontId="1"/>
  </si>
  <si>
    <t>共同生活住居ごとに、夜間及び深夜の時間帯を通じて１以上の介護従業者（宿直勤務は除く）を配置していますか。</t>
    <rPh sb="0" eb="2">
      <t>キョウドウ</t>
    </rPh>
    <rPh sb="2" eb="4">
      <t>セイカツ</t>
    </rPh>
    <rPh sb="4" eb="6">
      <t>ジュウキョ</t>
    </rPh>
    <rPh sb="34" eb="36">
      <t>シュクチョク</t>
    </rPh>
    <rPh sb="36" eb="38">
      <t>キンム</t>
    </rPh>
    <rPh sb="39" eb="40">
      <t>ノゾ</t>
    </rPh>
    <rPh sb="43" eb="45">
      <t>ハイチ</t>
    </rPh>
    <phoneticPr fontId="7"/>
  </si>
  <si>
    <t>共同生活住居ごとに、常に１以上の介護従業者を配置していますか。</t>
    <rPh sb="10" eb="11">
      <t>ツネ</t>
    </rPh>
    <rPh sb="13" eb="15">
      <t>イジョウ</t>
    </rPh>
    <rPh sb="16" eb="18">
      <t>カイゴ</t>
    </rPh>
    <rPh sb="18" eb="21">
      <t>ジュウギョウシャ</t>
    </rPh>
    <rPh sb="22" eb="24">
      <t>ハイチ</t>
    </rPh>
    <phoneticPr fontId="7"/>
  </si>
  <si>
    <t>共同生活住居ごとに、介護従業者のうち１人以上は常勤者となっていますか。</t>
    <phoneticPr fontId="7"/>
  </si>
  <si>
    <t>※夜間及び深夜の時間帯は、利用者の生活サイクルに応じて、１日の活動の終了時刻から開始時刻までを基本として設定するものとされています。</t>
    <phoneticPr fontId="7"/>
  </si>
  <si>
    <t>計画作成担当者</t>
    <phoneticPr fontId="1"/>
  </si>
  <si>
    <t>原則専従の計画作成担当者を配置していますか。</t>
    <rPh sb="0" eb="2">
      <t>ゲンソク</t>
    </rPh>
    <rPh sb="2" eb="4">
      <t>センジュウ</t>
    </rPh>
    <rPh sb="13" eb="15">
      <t>ハイチ</t>
    </rPh>
    <phoneticPr fontId="7"/>
  </si>
  <si>
    <t>地域条例第110条第5～10項
地域予防条例第71条第5～10項
研修通知２(1)②</t>
    <phoneticPr fontId="1"/>
  </si>
  <si>
    <t>□従業者の勤務体制及び勤務形態一覧表
□資格証
□研修修了証
□履歴書
□労働者名簿
□任用辞令、雇用契約書又は労働条件通知書</t>
    <phoneticPr fontId="1"/>
  </si>
  <si>
    <t>計画作成担当者は支障がある兼務をしていませんか。</t>
    <phoneticPr fontId="1"/>
  </si>
  <si>
    <t>※計画作成担当者は専従ですが、利用者の処遇に支障がない場合は、当該事業所における他の職務に従事することができます。</t>
    <rPh sb="1" eb="3">
      <t>ケイカク</t>
    </rPh>
    <rPh sb="3" eb="5">
      <t>サクセイ</t>
    </rPh>
    <rPh sb="5" eb="8">
      <t>タントウシャ</t>
    </rPh>
    <rPh sb="9" eb="11">
      <t>センジュウ</t>
    </rPh>
    <rPh sb="15" eb="18">
      <t>リヨウシャ</t>
    </rPh>
    <rPh sb="19" eb="21">
      <t>ショグウ</t>
    </rPh>
    <rPh sb="22" eb="24">
      <t>シショウ</t>
    </rPh>
    <rPh sb="27" eb="29">
      <t>バアイ</t>
    </rPh>
    <rPh sb="31" eb="33">
      <t>トウガイ</t>
    </rPh>
    <rPh sb="33" eb="35">
      <t>ジギョウ</t>
    </rPh>
    <rPh sb="35" eb="36">
      <t>ジョ</t>
    </rPh>
    <rPh sb="40" eb="41">
      <t>ホカ</t>
    </rPh>
    <rPh sb="42" eb="44">
      <t>ショクム</t>
    </rPh>
    <rPh sb="45" eb="47">
      <t>ジュウジ</t>
    </rPh>
    <phoneticPr fontId="7"/>
  </si>
  <si>
    <t>計画作成担当者は、厚生労働大臣の定める研修（実践者研修又は基礎課程）を修了していますか。</t>
    <rPh sb="0" eb="2">
      <t>ケイカク</t>
    </rPh>
    <rPh sb="2" eb="4">
      <t>サクセイ</t>
    </rPh>
    <rPh sb="4" eb="7">
      <t>タントウシャ</t>
    </rPh>
    <rPh sb="9" eb="11">
      <t>コウセイ</t>
    </rPh>
    <rPh sb="11" eb="13">
      <t>ロウドウ</t>
    </rPh>
    <rPh sb="13" eb="15">
      <t>ダイジン</t>
    </rPh>
    <rPh sb="16" eb="17">
      <t>サダ</t>
    </rPh>
    <rPh sb="19" eb="21">
      <t>ケンシュウ</t>
    </rPh>
    <rPh sb="22" eb="25">
      <t>ジッセンシャ</t>
    </rPh>
    <rPh sb="25" eb="27">
      <t>ケンシュウ</t>
    </rPh>
    <rPh sb="27" eb="28">
      <t>マタ</t>
    </rPh>
    <rPh sb="29" eb="31">
      <t>キソ</t>
    </rPh>
    <rPh sb="31" eb="33">
      <t>カテイ</t>
    </rPh>
    <rPh sb="35" eb="37">
      <t>シュウリョウ</t>
    </rPh>
    <phoneticPr fontId="7"/>
  </si>
  <si>
    <t>計画作成担当者のうち１人以上は介護支援専門員となっていますか。</t>
    <rPh sb="0" eb="2">
      <t>ケイカク</t>
    </rPh>
    <rPh sb="2" eb="4">
      <t>サクセイ</t>
    </rPh>
    <rPh sb="4" eb="7">
      <t>タントウシャ</t>
    </rPh>
    <rPh sb="11" eb="12">
      <t>ニン</t>
    </rPh>
    <rPh sb="12" eb="14">
      <t>イジョウ</t>
    </rPh>
    <rPh sb="15" eb="17">
      <t>カイゴ</t>
    </rPh>
    <rPh sb="17" eb="19">
      <t>シエン</t>
    </rPh>
    <rPh sb="19" eb="22">
      <t>センモンイン</t>
    </rPh>
    <phoneticPr fontId="7"/>
  </si>
  <si>
    <t>計画作成担当者は、保健医療サービス又は福祉サービスの利用に係る計画の作成に関し知識及び経験を有する者であって認知症対応型共同生活介護計画の作成を担当させるのに適当と認められるものとなっていますか。</t>
    <rPh sb="0" eb="2">
      <t>ケイカク</t>
    </rPh>
    <rPh sb="2" eb="4">
      <t>サクセイ</t>
    </rPh>
    <rPh sb="4" eb="7">
      <t>タントウシャ</t>
    </rPh>
    <phoneticPr fontId="7"/>
  </si>
  <si>
    <t>介護支援専門員である計画作成担当者は、介護支援専門員ではない計画作成担当者の業務を監督していますか。</t>
    <rPh sb="0" eb="2">
      <t>カイゴ</t>
    </rPh>
    <rPh sb="2" eb="4">
      <t>シエン</t>
    </rPh>
    <rPh sb="4" eb="7">
      <t>センモンイン</t>
    </rPh>
    <rPh sb="10" eb="12">
      <t>ケイカク</t>
    </rPh>
    <rPh sb="12" eb="14">
      <t>サクセイ</t>
    </rPh>
    <rPh sb="14" eb="17">
      <t>タントウシャ</t>
    </rPh>
    <rPh sb="19" eb="21">
      <t>カイゴ</t>
    </rPh>
    <rPh sb="21" eb="23">
      <t>シエン</t>
    </rPh>
    <rPh sb="23" eb="26">
      <t>センモンイン</t>
    </rPh>
    <rPh sb="30" eb="32">
      <t>ケイカク</t>
    </rPh>
    <rPh sb="32" eb="34">
      <t>サクセイ</t>
    </rPh>
    <rPh sb="34" eb="37">
      <t>タントウシャ</t>
    </rPh>
    <rPh sb="38" eb="40">
      <t>ギョウム</t>
    </rPh>
    <rPh sb="41" eb="43">
      <t>カントク</t>
    </rPh>
    <phoneticPr fontId="7"/>
  </si>
  <si>
    <t>介護支援専門員でない計画作成担当者は、特別養護老人ホームの生活相談員や介護老人保健施設の支援相談員その他の認知症である者の介護サービスに係る計画の作成に関し実務経験を有すると認められる者となっていますか。</t>
    <phoneticPr fontId="7"/>
  </si>
  <si>
    <t>共同生活住居ごとに、常勤の管理者を配置していますか。</t>
    <rPh sb="10" eb="12">
      <t>ジョウキン</t>
    </rPh>
    <rPh sb="11" eb="12">
      <t>ノリツネ</t>
    </rPh>
    <rPh sb="17" eb="19">
      <t>ハイチ</t>
    </rPh>
    <phoneticPr fontId="7"/>
  </si>
  <si>
    <t>地域条例第111条
地域予防条例第72条
解釈通知第3五2(2)①
研修通知１</t>
    <phoneticPr fontId="7"/>
  </si>
  <si>
    <t xml:space="preserve">□従業者の勤務体制及び勤務形態一覧表
□履歴書
□研修修了証
□労働者名簿
□任用辞令、雇用契約書又は労働条件通知書
</t>
    <phoneticPr fontId="7"/>
  </si>
  <si>
    <t>管理者は、適切な指定認知症対応型共同生活介護を提供するために必要な知識及び経験を有し、３年以上認知症である者の介護に従事した経験を有していますか。</t>
    <phoneticPr fontId="7"/>
  </si>
  <si>
    <t>管理者は、厚生労働大臣が定める研修（認知症対応型サービス事業管理者研修又はみなし措置に該当する研修）を修了していますか。</t>
    <rPh sb="35" eb="36">
      <t>マタ</t>
    </rPh>
    <rPh sb="40" eb="42">
      <t>ソチ</t>
    </rPh>
    <rPh sb="43" eb="45">
      <t>ガイトウ</t>
    </rPh>
    <rPh sb="47" eb="49">
      <t>ケンシュウ</t>
    </rPh>
    <phoneticPr fontId="7"/>
  </si>
  <si>
    <t>※管理者は、共同生活住居の管理上支障がない場合は、当該共同生活住居の他の職務に従事し、又は同一敷地内（道路を隔てて隣接する等、特に当該共同生活住居の管理業務に支障がないと認められる範囲内を含む）にある他の事業所、施設等の職務若しくは併設する指定小規模多機能型居宅介護事業所若しくは指定看護小規模多機能型居宅介護事業所の職務に従事することができますが、次の場合は兼務が認められていませんのでご留意ください。
イ　同一敷地内以外の他の事業所、施設
ロ　同一敷地内にある事業所、施設であっても、異なる法人が運営している事業所、施設
ハ　兼務することができない事業所、施設
二　兼務することができない職種
ホ　当該共同生活住居の管理上支障が生じる場合（訪問系サービス事業所のサービス提供を行う従業者など）</t>
    <rPh sb="1" eb="4">
      <t>カンリシャ</t>
    </rPh>
    <rPh sb="6" eb="8">
      <t>キョウドウ</t>
    </rPh>
    <rPh sb="8" eb="10">
      <t>セイカツ</t>
    </rPh>
    <rPh sb="10" eb="12">
      <t>ジュウキョ</t>
    </rPh>
    <rPh sb="67" eb="69">
      <t>キョウドウ</t>
    </rPh>
    <rPh sb="69" eb="71">
      <t>セイカツ</t>
    </rPh>
    <rPh sb="71" eb="73">
      <t>ジュウキョ</t>
    </rPh>
    <rPh sb="94" eb="95">
      <t>フク</t>
    </rPh>
    <rPh sb="175" eb="176">
      <t>ツギ</t>
    </rPh>
    <rPh sb="177" eb="179">
      <t>バアイ</t>
    </rPh>
    <rPh sb="180" eb="182">
      <t>ケンム</t>
    </rPh>
    <rPh sb="183" eb="184">
      <t>ミト</t>
    </rPh>
    <rPh sb="195" eb="197">
      <t>リュウイ</t>
    </rPh>
    <rPh sb="205" eb="207">
      <t>ドウイツ</t>
    </rPh>
    <rPh sb="207" eb="209">
      <t>シキチ</t>
    </rPh>
    <rPh sb="209" eb="210">
      <t>ナイ</t>
    </rPh>
    <rPh sb="210" eb="212">
      <t>イガイ</t>
    </rPh>
    <rPh sb="213" eb="214">
      <t>ホカ</t>
    </rPh>
    <rPh sb="215" eb="217">
      <t>ジギョウ</t>
    </rPh>
    <rPh sb="217" eb="218">
      <t>ジョ</t>
    </rPh>
    <rPh sb="219" eb="221">
      <t>シセツ</t>
    </rPh>
    <rPh sb="224" eb="226">
      <t>ドウイツ</t>
    </rPh>
    <rPh sb="226" eb="228">
      <t>シキチ</t>
    </rPh>
    <rPh sb="228" eb="229">
      <t>ナイ</t>
    </rPh>
    <rPh sb="232" eb="234">
      <t>ジギョウ</t>
    </rPh>
    <rPh sb="234" eb="235">
      <t>ジョ</t>
    </rPh>
    <rPh sb="236" eb="238">
      <t>シセツ</t>
    </rPh>
    <rPh sb="244" eb="245">
      <t>コト</t>
    </rPh>
    <rPh sb="247" eb="249">
      <t>ホウジン</t>
    </rPh>
    <rPh sb="250" eb="252">
      <t>ウンエイ</t>
    </rPh>
    <rPh sb="256" eb="258">
      <t>ジギョウ</t>
    </rPh>
    <rPh sb="258" eb="259">
      <t>ジョ</t>
    </rPh>
    <rPh sb="260" eb="262">
      <t>シセツ</t>
    </rPh>
    <rPh sb="265" eb="267">
      <t>ケンム</t>
    </rPh>
    <rPh sb="276" eb="278">
      <t>ジギョウ</t>
    </rPh>
    <rPh sb="278" eb="279">
      <t>ジョ</t>
    </rPh>
    <rPh sb="280" eb="282">
      <t>シセツ</t>
    </rPh>
    <rPh sb="283" eb="284">
      <t>ニ</t>
    </rPh>
    <rPh sb="285" eb="287">
      <t>ケンム</t>
    </rPh>
    <rPh sb="296" eb="298">
      <t>ショクシュ</t>
    </rPh>
    <rPh sb="301" eb="303">
      <t>トウガイ</t>
    </rPh>
    <rPh sb="303" eb="305">
      <t>キョウドウ</t>
    </rPh>
    <rPh sb="305" eb="307">
      <t>セイカツ</t>
    </rPh>
    <rPh sb="307" eb="309">
      <t>ジュウキョ</t>
    </rPh>
    <rPh sb="310" eb="312">
      <t>カンリ</t>
    </rPh>
    <rPh sb="312" eb="313">
      <t>ジョウ</t>
    </rPh>
    <rPh sb="313" eb="315">
      <t>シショウ</t>
    </rPh>
    <rPh sb="316" eb="317">
      <t>ショウ</t>
    </rPh>
    <rPh sb="319" eb="321">
      <t>バアイ</t>
    </rPh>
    <rPh sb="322" eb="324">
      <t>ホウモン</t>
    </rPh>
    <rPh sb="324" eb="325">
      <t>ケイ</t>
    </rPh>
    <rPh sb="329" eb="331">
      <t>ジギョウ</t>
    </rPh>
    <rPh sb="331" eb="332">
      <t>ジョ</t>
    </rPh>
    <rPh sb="337" eb="339">
      <t>テイキョウ</t>
    </rPh>
    <rPh sb="340" eb="341">
      <t>オコナ</t>
    </rPh>
    <rPh sb="342" eb="345">
      <t>ジュウギョウシャ</t>
    </rPh>
    <phoneticPr fontId="7"/>
  </si>
  <si>
    <t>解釈通知第３五２(2)①</t>
    <rPh sb="0" eb="2">
      <t>カイシャク</t>
    </rPh>
    <rPh sb="2" eb="4">
      <t>ツウチ</t>
    </rPh>
    <rPh sb="4" eb="5">
      <t>ダイ</t>
    </rPh>
    <rPh sb="6" eb="7">
      <t>ゴ</t>
    </rPh>
    <phoneticPr fontId="1"/>
  </si>
  <si>
    <t>代表者</t>
    <rPh sb="0" eb="3">
      <t>ダイヒョウシャ</t>
    </rPh>
    <phoneticPr fontId="7"/>
  </si>
  <si>
    <t>代表者は、特別養護老人ホーム、老人デイサービスセンター、介護老人保健施設、介護医療院、指定認知症対応型共同生活介護事業所等の従業者若しくは訪問介護員等として、認知症である者の介護に従事した経験を有する者又は保健医療サービス若しくは福祉サービスの提供を行う事業の経営に携わった経験を有する者となっていますか。</t>
    <phoneticPr fontId="7"/>
  </si>
  <si>
    <t>地域条例第112条
地域予防条例第73条
研修通知３</t>
    <rPh sb="4" eb="5">
      <t>ダイ</t>
    </rPh>
    <rPh sb="8" eb="9">
      <t>ジョウ</t>
    </rPh>
    <rPh sb="10" eb="12">
      <t>チイキ</t>
    </rPh>
    <rPh sb="12" eb="14">
      <t>ヨボウ</t>
    </rPh>
    <rPh sb="14" eb="16">
      <t>ジョウレイ</t>
    </rPh>
    <rPh sb="16" eb="17">
      <t>ダイ</t>
    </rPh>
    <rPh sb="19" eb="20">
      <t>ジョウ</t>
    </rPh>
    <phoneticPr fontId="7"/>
  </si>
  <si>
    <t>□経歴書
□研修修了証</t>
    <rPh sb="1" eb="4">
      <t>ケイレキショ</t>
    </rPh>
    <rPh sb="6" eb="8">
      <t>ケンシュウ</t>
    </rPh>
    <rPh sb="8" eb="11">
      <t>シュウリョウショウ</t>
    </rPh>
    <phoneticPr fontId="7"/>
  </si>
  <si>
    <t>代表者は、厚生労働大臣が定める研修（認知症対応型サービス事業開設者研修又はみなし措置に該当する研修）を修了していますか。</t>
    <rPh sb="18" eb="21">
      <t>ニンチショウ</t>
    </rPh>
    <rPh sb="21" eb="24">
      <t>タイオウガタ</t>
    </rPh>
    <rPh sb="28" eb="30">
      <t>ジギョウ</t>
    </rPh>
    <rPh sb="30" eb="33">
      <t>カイセツシャ</t>
    </rPh>
    <rPh sb="33" eb="35">
      <t>ケンシュウ</t>
    </rPh>
    <rPh sb="35" eb="36">
      <t>マタ</t>
    </rPh>
    <rPh sb="40" eb="42">
      <t>ソチ</t>
    </rPh>
    <rPh sb="43" eb="45">
      <t>ガイトウ</t>
    </rPh>
    <rPh sb="47" eb="49">
      <t>ケンシュウ</t>
    </rPh>
    <phoneticPr fontId="7"/>
  </si>
  <si>
    <t>Ⅳ　設備基準</t>
    <rPh sb="2" eb="4">
      <t>セツビ</t>
    </rPh>
    <rPh sb="4" eb="6">
      <t>キジュン</t>
    </rPh>
    <phoneticPr fontId="7"/>
  </si>
  <si>
    <t>入居定員</t>
    <rPh sb="0" eb="2">
      <t>ニュウキョ</t>
    </rPh>
    <phoneticPr fontId="7"/>
  </si>
  <si>
    <t>共同生活住居の入居定員は５人以上９人以下となっていますか。</t>
    <phoneticPr fontId="7"/>
  </si>
  <si>
    <t>地域条例第113条第2項
地域予防条例第74条第2項</t>
    <phoneticPr fontId="7"/>
  </si>
  <si>
    <t>設備</t>
    <rPh sb="0" eb="2">
      <t>セツビ</t>
    </rPh>
    <phoneticPr fontId="7"/>
  </si>
  <si>
    <t>共同生活住居には、居室、居間、食堂、台所、浴室、消火設備その他の非常災害に際して必要な設備その他利用者が日常生活を営む上で必要な設備を設けていますか。</t>
    <rPh sb="0" eb="2">
      <t>キョウドウ</t>
    </rPh>
    <rPh sb="2" eb="4">
      <t>セイカツ</t>
    </rPh>
    <rPh sb="4" eb="6">
      <t>ジュウキョ</t>
    </rPh>
    <phoneticPr fontId="7"/>
  </si>
  <si>
    <t>□平面図
□設備一覧表</t>
    <rPh sb="1" eb="4">
      <t>ヘイメンズ</t>
    </rPh>
    <rPh sb="6" eb="8">
      <t>セツビ</t>
    </rPh>
    <rPh sb="8" eb="10">
      <t>イチラン</t>
    </rPh>
    <rPh sb="10" eb="11">
      <t>ヒョウ</t>
    </rPh>
    <phoneticPr fontId="7"/>
  </si>
  <si>
    <t>消火設備その他の非常災害に際して必要な設備は、消防法その他の非常災害に際して必要な設備を設置していますか。</t>
    <rPh sb="0" eb="2">
      <t>ショウカ</t>
    </rPh>
    <rPh sb="2" eb="4">
      <t>セツビ</t>
    </rPh>
    <rPh sb="6" eb="7">
      <t>タ</t>
    </rPh>
    <rPh sb="8" eb="10">
      <t>ヒジョウ</t>
    </rPh>
    <rPh sb="10" eb="12">
      <t>サイガイ</t>
    </rPh>
    <rPh sb="13" eb="14">
      <t>サイ</t>
    </rPh>
    <rPh sb="16" eb="18">
      <t>ヒツヨウ</t>
    </rPh>
    <rPh sb="19" eb="21">
      <t>セツビ</t>
    </rPh>
    <rPh sb="23" eb="26">
      <t>ショウボウホウ</t>
    </rPh>
    <rPh sb="28" eb="29">
      <t>タ</t>
    </rPh>
    <rPh sb="30" eb="32">
      <t>ヒジョウ</t>
    </rPh>
    <rPh sb="32" eb="34">
      <t>サイガイ</t>
    </rPh>
    <rPh sb="35" eb="36">
      <t>サイ</t>
    </rPh>
    <rPh sb="38" eb="40">
      <t>ヒツヨウ</t>
    </rPh>
    <rPh sb="41" eb="43">
      <t>セツビ</t>
    </rPh>
    <rPh sb="44" eb="46">
      <t>セッチ</t>
    </rPh>
    <phoneticPr fontId="7"/>
  </si>
  <si>
    <t>解釈通知第3五3(2)</t>
    <rPh sb="0" eb="2">
      <t>カイシャク</t>
    </rPh>
    <rPh sb="2" eb="4">
      <t>ツウチ</t>
    </rPh>
    <rPh sb="4" eb="5">
      <t>ダイ</t>
    </rPh>
    <rPh sb="6" eb="7">
      <t>ゴ</t>
    </rPh>
    <phoneticPr fontId="7"/>
  </si>
  <si>
    <t>居間、食堂、台所は、共同生活住居ごとの専用設備となっていますか。</t>
    <rPh sb="0" eb="2">
      <t>イマ</t>
    </rPh>
    <rPh sb="3" eb="5">
      <t>ショクドウ</t>
    </rPh>
    <rPh sb="6" eb="8">
      <t>ダイドコロ</t>
    </rPh>
    <rPh sb="10" eb="12">
      <t>キョウドウ</t>
    </rPh>
    <rPh sb="12" eb="14">
      <t>セイカツ</t>
    </rPh>
    <rPh sb="14" eb="16">
      <t>ジュウキョ</t>
    </rPh>
    <rPh sb="19" eb="21">
      <t>センヨウ</t>
    </rPh>
    <rPh sb="21" eb="23">
      <t>セツビ</t>
    </rPh>
    <phoneticPr fontId="7"/>
  </si>
  <si>
    <t>解釈通知第3五3(1)</t>
    <rPh sb="0" eb="2">
      <t>カイシャク</t>
    </rPh>
    <rPh sb="2" eb="4">
      <t>ツウチ</t>
    </rPh>
    <rPh sb="4" eb="5">
      <t>ダイ</t>
    </rPh>
    <rPh sb="6" eb="7">
      <t>ゴ</t>
    </rPh>
    <phoneticPr fontId="7"/>
  </si>
  <si>
    <t>※共用型指定（介護予防）認知症対応型通所介護を居間又は食堂で実施することは可能となっています。</t>
    <rPh sb="1" eb="3">
      <t>キョウヨウ</t>
    </rPh>
    <rPh sb="3" eb="4">
      <t>ガタ</t>
    </rPh>
    <rPh sb="4" eb="6">
      <t>シテイ</t>
    </rPh>
    <rPh sb="7" eb="9">
      <t>カイゴ</t>
    </rPh>
    <rPh sb="9" eb="11">
      <t>ヨボウ</t>
    </rPh>
    <rPh sb="12" eb="15">
      <t>ニンチショウ</t>
    </rPh>
    <rPh sb="15" eb="18">
      <t>タイオウガタ</t>
    </rPh>
    <rPh sb="18" eb="22">
      <t>ツウショカイゴ</t>
    </rPh>
    <rPh sb="23" eb="25">
      <t>イマ</t>
    </rPh>
    <rPh sb="25" eb="26">
      <t>マタ</t>
    </rPh>
    <rPh sb="27" eb="29">
      <t>ショクドウ</t>
    </rPh>
    <rPh sb="30" eb="32">
      <t>ジッシ</t>
    </rPh>
    <rPh sb="37" eb="39">
      <t>カノウ</t>
    </rPh>
    <phoneticPr fontId="7"/>
  </si>
  <si>
    <t>居室定員</t>
    <rPh sb="0" eb="2">
      <t>キョシツ</t>
    </rPh>
    <rPh sb="2" eb="4">
      <t>テイイン</t>
    </rPh>
    <phoneticPr fontId="7"/>
  </si>
  <si>
    <t>一の居室の定員は、１人となっていますか。</t>
    <phoneticPr fontId="7"/>
  </si>
  <si>
    <t>地域条例第113条第3項
地域予防条例第74条第3項</t>
    <rPh sb="4" eb="5">
      <t>ダイ</t>
    </rPh>
    <rPh sb="8" eb="9">
      <t>ジョウ</t>
    </rPh>
    <rPh sb="9" eb="10">
      <t>ダイ</t>
    </rPh>
    <rPh sb="11" eb="12">
      <t>コウ</t>
    </rPh>
    <phoneticPr fontId="7"/>
  </si>
  <si>
    <t>定員を２人としている場合、利用者の処遇上必要であることを確認していますか。</t>
    <rPh sb="0" eb="2">
      <t>テイイン</t>
    </rPh>
    <rPh sb="4" eb="5">
      <t>ニン</t>
    </rPh>
    <rPh sb="10" eb="12">
      <t>バアイ</t>
    </rPh>
    <rPh sb="28" eb="30">
      <t>カクニン</t>
    </rPh>
    <phoneticPr fontId="7"/>
  </si>
  <si>
    <t>居室面積</t>
    <rPh sb="0" eb="2">
      <t>キョシツ</t>
    </rPh>
    <rPh sb="2" eb="4">
      <t>メンセキ</t>
    </rPh>
    <phoneticPr fontId="7"/>
  </si>
  <si>
    <t>一の居室の床面積は、7.43平方メートル以上となっていますか。</t>
    <phoneticPr fontId="7"/>
  </si>
  <si>
    <t>地域条例第113条第4項
地域予防条例第74条第4項</t>
    <rPh sb="4" eb="5">
      <t>ダイ</t>
    </rPh>
    <rPh sb="8" eb="9">
      <t>ジョウ</t>
    </rPh>
    <rPh sb="9" eb="10">
      <t>ダイ</t>
    </rPh>
    <rPh sb="11" eb="12">
      <t>コウ</t>
    </rPh>
    <phoneticPr fontId="7"/>
  </si>
  <si>
    <t>Ⅴ　運営基準</t>
    <rPh sb="2" eb="4">
      <t>ウンエイ</t>
    </rPh>
    <rPh sb="4" eb="6">
      <t>キジュン</t>
    </rPh>
    <phoneticPr fontId="7"/>
  </si>
  <si>
    <t>内容及び手続の説明及び同意</t>
    <phoneticPr fontId="7"/>
  </si>
  <si>
    <t>指定（介護予防）認知症対応型共同生活介護の提供の開始に際し、あらかじめ、利用申込者又はその家族に対し、運営規程の概要、（介護予防）認知症対応型共同生活介護従業者の勤務の体制その他の利用申込者のサービスの選択に資すると認められる重要事項を記した文書を交付して説明を行い、当該提供の開始について利用申込者の同意を得ていますか。</t>
    <rPh sb="77" eb="80">
      <t>ジュウギョウシャ</t>
    </rPh>
    <phoneticPr fontId="7"/>
  </si>
  <si>
    <t>地域条例第9条第1項（第128条準用）
地域予防条例第11条第1項（第86条準用）</t>
    <rPh sb="4" eb="5">
      <t>ダイ</t>
    </rPh>
    <rPh sb="6" eb="7">
      <t>ジョウ</t>
    </rPh>
    <rPh sb="7" eb="8">
      <t>ダイ</t>
    </rPh>
    <rPh sb="9" eb="10">
      <t>コウ</t>
    </rPh>
    <rPh sb="20" eb="22">
      <t>チイキ</t>
    </rPh>
    <rPh sb="22" eb="24">
      <t>ヨボウ</t>
    </rPh>
    <rPh sb="24" eb="26">
      <t>ジョウレイ</t>
    </rPh>
    <rPh sb="26" eb="27">
      <t>ダイ</t>
    </rPh>
    <rPh sb="29" eb="30">
      <t>ジョウ</t>
    </rPh>
    <rPh sb="30" eb="31">
      <t>ダイ</t>
    </rPh>
    <rPh sb="32" eb="33">
      <t>コウ</t>
    </rPh>
    <rPh sb="34" eb="35">
      <t>ダイ</t>
    </rPh>
    <rPh sb="37" eb="38">
      <t>ジョウ</t>
    </rPh>
    <rPh sb="38" eb="40">
      <t>ジュンヨウ</t>
    </rPh>
    <phoneticPr fontId="7"/>
  </si>
  <si>
    <t>利用申込者又は家族の申出及び承諾があり、重要事項を電子メールの送信など電磁的方法により提供している場合、条例に則って適切に提供していますか。</t>
    <phoneticPr fontId="1"/>
  </si>
  <si>
    <t>地域条例第9条第2～6項（第128条準用）
地域予防条例第11条第2～6項（第86条準用）</t>
    <rPh sb="4" eb="5">
      <t>ダイ</t>
    </rPh>
    <rPh sb="6" eb="7">
      <t>ジョウ</t>
    </rPh>
    <rPh sb="7" eb="8">
      <t>ダイ</t>
    </rPh>
    <rPh sb="11" eb="12">
      <t>コウ</t>
    </rPh>
    <rPh sb="22" eb="24">
      <t>チイキ</t>
    </rPh>
    <rPh sb="24" eb="26">
      <t>ヨボウ</t>
    </rPh>
    <rPh sb="26" eb="28">
      <t>ジョウレイ</t>
    </rPh>
    <rPh sb="28" eb="29">
      <t>ダイ</t>
    </rPh>
    <rPh sb="31" eb="32">
      <t>ジョウ</t>
    </rPh>
    <rPh sb="32" eb="33">
      <t>ダイ</t>
    </rPh>
    <rPh sb="36" eb="37">
      <t>コウ</t>
    </rPh>
    <phoneticPr fontId="7"/>
  </si>
  <si>
    <t>提供拒否の禁止</t>
    <phoneticPr fontId="7"/>
  </si>
  <si>
    <t>正当な理由なく指定（介護予防）認知症対応型共同生活介護の提供を拒んでいませんか。</t>
  </si>
  <si>
    <t>地域条例第10条（第128条準用）
地域予防条例第12条（第86条準用）
解釈通知第3一4(3)（第3五4(16)準用）</t>
    <rPh sb="4" eb="5">
      <t>ダイ</t>
    </rPh>
    <rPh sb="7" eb="8">
      <t>ジョウ</t>
    </rPh>
    <rPh sb="20" eb="22">
      <t>ヨボウ</t>
    </rPh>
    <phoneticPr fontId="7"/>
  </si>
  <si>
    <t>□相談に関する記録</t>
    <rPh sb="1" eb="3">
      <t>ソウダン</t>
    </rPh>
    <rPh sb="4" eb="5">
      <t>カン</t>
    </rPh>
    <rPh sb="7" eb="9">
      <t>キロク</t>
    </rPh>
    <phoneticPr fontId="7"/>
  </si>
  <si>
    <t>※提供を拒むことのできる正当な理由がある場合とは、①当該事業所の現員からは利用申込に応じきれない場合、その他利用申込者に対し自ら適切な指定（介護予防）認知症対応型共同生活介護を提供することが困難な場合となっています。</t>
    <phoneticPr fontId="7"/>
  </si>
  <si>
    <t>指定（介護予防）認知症対応型共同生活介護の提供を求められた場合は、その者の提示する被保険者証によって、被保険者資格、要介護認定又は要支援認定（以下「要介護認定等」）の有無及び要介護認定等の有効期間を確かめていますか。</t>
    <rPh sb="63" eb="64">
      <t>マタ</t>
    </rPh>
    <rPh sb="65" eb="68">
      <t>ヨウシエン</t>
    </rPh>
    <rPh sb="68" eb="70">
      <t>ニンテイ</t>
    </rPh>
    <rPh sb="71" eb="73">
      <t>イカ</t>
    </rPh>
    <phoneticPr fontId="7"/>
  </si>
  <si>
    <t>地域条例第12条第1項（第128条準用）
地域予防条例第14条第1項（第86条準用）</t>
    <rPh sb="4" eb="5">
      <t>ダイ</t>
    </rPh>
    <rPh sb="7" eb="8">
      <t>ジョウ</t>
    </rPh>
    <rPh sb="8" eb="9">
      <t>ダイ</t>
    </rPh>
    <rPh sb="10" eb="11">
      <t>コウ</t>
    </rPh>
    <rPh sb="31" eb="32">
      <t>ダイ</t>
    </rPh>
    <rPh sb="33" eb="34">
      <t>コウ</t>
    </rPh>
    <phoneticPr fontId="7"/>
  </si>
  <si>
    <t>□被保険者証</t>
    <rPh sb="1" eb="5">
      <t>ヒホケンシャ</t>
    </rPh>
    <rPh sb="5" eb="6">
      <t>アカシ</t>
    </rPh>
    <phoneticPr fontId="7"/>
  </si>
  <si>
    <t>被保険者証に、介護保険法第78条の3第2項又は第115条の13第2項に規定する認定審査会意見が記載されているときは、当該認定審査会意見に配慮して、指定（介護予防）認知症対応型共同生活介護を提供するように努めていますか。</t>
    <rPh sb="7" eb="9">
      <t>カイゴ</t>
    </rPh>
    <rPh sb="9" eb="11">
      <t>ホケン</t>
    </rPh>
    <rPh sb="21" eb="22">
      <t>マタ</t>
    </rPh>
    <rPh sb="23" eb="24">
      <t>ダイ</t>
    </rPh>
    <rPh sb="27" eb="28">
      <t>ジョウ</t>
    </rPh>
    <rPh sb="31" eb="32">
      <t>ダイ</t>
    </rPh>
    <rPh sb="33" eb="34">
      <t>コウ</t>
    </rPh>
    <phoneticPr fontId="7"/>
  </si>
  <si>
    <t>地域条例第12条第2項（第128条準用）
地域予防条例第14条第2項（第86条準用）</t>
    <rPh sb="4" eb="5">
      <t>ダイ</t>
    </rPh>
    <rPh sb="7" eb="8">
      <t>ジョウ</t>
    </rPh>
    <rPh sb="8" eb="9">
      <t>ダイ</t>
    </rPh>
    <rPh sb="10" eb="11">
      <t>コウ</t>
    </rPh>
    <rPh sb="31" eb="32">
      <t>ダイ</t>
    </rPh>
    <rPh sb="33" eb="34">
      <t>コウ</t>
    </rPh>
    <phoneticPr fontId="7"/>
  </si>
  <si>
    <t>□被保険者証
□（介護予防）認知症対応型共同生活介護計画</t>
    <rPh sb="1" eb="5">
      <t>ヒホケンシャ</t>
    </rPh>
    <rPh sb="5" eb="6">
      <t>アカシ</t>
    </rPh>
    <rPh sb="26" eb="28">
      <t>ケイカク</t>
    </rPh>
    <phoneticPr fontId="7"/>
  </si>
  <si>
    <t>要介護認定等の申請に係る援助</t>
  </si>
  <si>
    <t>指定（介護予防）認知症対応型共同生活介護の提供の開始に際し、要介護認定等を受けていない利用申込者については、要介護認定等の申請が既に行われているかどうかを確認し、申請が行われていない場合は、当該利用申込者の意思を踏まえて速やかに当該申請が行われるよう必要な援助を行っていますか。</t>
  </si>
  <si>
    <t>地域条例第13条第1項（第128条準用）
地域予防条例第15条第1項（第86条準用）</t>
    <rPh sb="4" eb="5">
      <t>ダイ</t>
    </rPh>
    <rPh sb="7" eb="8">
      <t>ジョウ</t>
    </rPh>
    <rPh sb="8" eb="9">
      <t>ダイ</t>
    </rPh>
    <rPh sb="10" eb="11">
      <t>コウ</t>
    </rPh>
    <phoneticPr fontId="7"/>
  </si>
  <si>
    <t>居宅介護（介護予防）支援が利用者に対して行われていない等の場合であって必要と認めるときは、要介護認定等の更新の申請が、遅くとも当該利用者が受けている要介護認定等の有効期間が終了する３０日前にはなされるよう、必要な援助を行っていますか。</t>
    <rPh sb="5" eb="7">
      <t>カイゴ</t>
    </rPh>
    <rPh sb="7" eb="9">
      <t>ヨボウ</t>
    </rPh>
    <phoneticPr fontId="7"/>
  </si>
  <si>
    <t>地域条例第13条第2項（第128条準用）
地域予防条例第15条第2項（第86条準用）</t>
    <rPh sb="4" eb="5">
      <t>ダイ</t>
    </rPh>
    <rPh sb="7" eb="8">
      <t>ジョウ</t>
    </rPh>
    <rPh sb="8" eb="9">
      <t>ダイ</t>
    </rPh>
    <rPh sb="10" eb="11">
      <t>コウ</t>
    </rPh>
    <phoneticPr fontId="7"/>
  </si>
  <si>
    <t>入退居</t>
    <rPh sb="0" eb="2">
      <t>ニュウタイ</t>
    </rPh>
    <rPh sb="2" eb="3">
      <t>キョ</t>
    </rPh>
    <phoneticPr fontId="7"/>
  </si>
  <si>
    <t>指定（介護予防）認知症対応型共同生活介護は、要介護者又は要支援者であって認知症であるもののうち、少人数による共同生活を営むことに支障がない者に提供していますか。</t>
    <rPh sb="3" eb="5">
      <t>カイゴ</t>
    </rPh>
    <rPh sb="5" eb="7">
      <t>ヨボウ</t>
    </rPh>
    <rPh sb="26" eb="27">
      <t>マタ</t>
    </rPh>
    <rPh sb="28" eb="29">
      <t>ヨウ</t>
    </rPh>
    <rPh sb="29" eb="32">
      <t>シエンシャ</t>
    </rPh>
    <phoneticPr fontId="7"/>
  </si>
  <si>
    <t>地域条例第114条第1項
地域予防条例第75条第1項</t>
    <rPh sb="0" eb="2">
      <t>チイキ</t>
    </rPh>
    <rPh sb="2" eb="4">
      <t>ジョウレイ</t>
    </rPh>
    <rPh sb="4" eb="5">
      <t>ダイ</t>
    </rPh>
    <rPh sb="8" eb="9">
      <t>ジョウ</t>
    </rPh>
    <rPh sb="9" eb="10">
      <t>ダイ</t>
    </rPh>
    <rPh sb="11" eb="12">
      <t>コウ</t>
    </rPh>
    <rPh sb="13" eb="15">
      <t>チイキ</t>
    </rPh>
    <rPh sb="15" eb="17">
      <t>ヨボウ</t>
    </rPh>
    <rPh sb="17" eb="19">
      <t>ジョウレイ</t>
    </rPh>
    <rPh sb="19" eb="20">
      <t>ダイ</t>
    </rPh>
    <rPh sb="22" eb="23">
      <t>ジョウ</t>
    </rPh>
    <rPh sb="23" eb="24">
      <t>ダイ</t>
    </rPh>
    <rPh sb="25" eb="26">
      <t>コウ</t>
    </rPh>
    <phoneticPr fontId="7"/>
  </si>
  <si>
    <t>□相談に関する記録
□認知症であることの確認書類（主治の医師の診断書等）
□アセスメント記録
□援助に関する記録
□介護に関する記録</t>
    <rPh sb="1" eb="3">
      <t>ソウダン</t>
    </rPh>
    <rPh sb="4" eb="5">
      <t>カン</t>
    </rPh>
    <rPh sb="7" eb="9">
      <t>キロク</t>
    </rPh>
    <rPh sb="11" eb="14">
      <t>ニンチショウ</t>
    </rPh>
    <rPh sb="20" eb="22">
      <t>カクニン</t>
    </rPh>
    <rPh sb="22" eb="24">
      <t>ショルイ</t>
    </rPh>
    <rPh sb="25" eb="26">
      <t>シュ</t>
    </rPh>
    <rPh sb="26" eb="27">
      <t>オサム</t>
    </rPh>
    <rPh sb="28" eb="30">
      <t>イシ</t>
    </rPh>
    <rPh sb="31" eb="34">
      <t>シンダンショ</t>
    </rPh>
    <rPh sb="34" eb="35">
      <t>トウ</t>
    </rPh>
    <rPh sb="44" eb="46">
      <t>キロク</t>
    </rPh>
    <rPh sb="48" eb="50">
      <t>エンジョ</t>
    </rPh>
    <rPh sb="51" eb="52">
      <t>カン</t>
    </rPh>
    <rPh sb="54" eb="56">
      <t>キロク</t>
    </rPh>
    <rPh sb="58" eb="60">
      <t>カイゴ</t>
    </rPh>
    <rPh sb="61" eb="62">
      <t>カン</t>
    </rPh>
    <rPh sb="64" eb="66">
      <t>キロク</t>
    </rPh>
    <phoneticPr fontId="7"/>
  </si>
  <si>
    <t>入居申込者の入居に際しては、主治の医師の診断書等により当該入居申込者が認知症である者であることの確認をしていますか。</t>
    <phoneticPr fontId="7"/>
  </si>
  <si>
    <t>地域条例第114条第2項
地域予防条例第75条第2項</t>
    <rPh sb="0" eb="2">
      <t>チイキ</t>
    </rPh>
    <rPh sb="2" eb="4">
      <t>ジョウレイ</t>
    </rPh>
    <rPh sb="4" eb="5">
      <t>ダイ</t>
    </rPh>
    <rPh sb="8" eb="9">
      <t>ジョウ</t>
    </rPh>
    <rPh sb="9" eb="10">
      <t>ダイ</t>
    </rPh>
    <rPh sb="11" eb="12">
      <t>コウ</t>
    </rPh>
    <phoneticPr fontId="7"/>
  </si>
  <si>
    <t>入居申込者が入院治療を要する者であること等入居申込者に対し自ら必要なサービスを提供することが困難であると認めた場合は、適切な他の指定（介護予防）認知症対応型共同生活介護事業者、介護保険施設、病院又は診療所を紹介する等の適切な措置を速やかに講じていますか。</t>
    <rPh sb="67" eb="69">
      <t>カイゴ</t>
    </rPh>
    <rPh sb="69" eb="71">
      <t>ヨボウ</t>
    </rPh>
    <phoneticPr fontId="7"/>
  </si>
  <si>
    <t>地域条例第114条第3項
地域予防条例第75条第3項</t>
    <rPh sb="0" eb="2">
      <t>チイキ</t>
    </rPh>
    <rPh sb="2" eb="4">
      <t>ジョウレイ</t>
    </rPh>
    <rPh sb="4" eb="5">
      <t>ダイ</t>
    </rPh>
    <rPh sb="8" eb="9">
      <t>ジョウ</t>
    </rPh>
    <rPh sb="9" eb="10">
      <t>ダイ</t>
    </rPh>
    <rPh sb="11" eb="12">
      <t>コウ</t>
    </rPh>
    <phoneticPr fontId="7"/>
  </si>
  <si>
    <t>入居申込者の入居に際しては、その者の心身の状況、生活歴、病歴等の把握に努めていますか。</t>
    <phoneticPr fontId="7"/>
  </si>
  <si>
    <t>地域条例第114条第4項
地域予防条例第75条第4項</t>
    <rPh sb="0" eb="2">
      <t>チイキ</t>
    </rPh>
    <rPh sb="2" eb="4">
      <t>ジョウレイ</t>
    </rPh>
    <rPh sb="4" eb="5">
      <t>ダイ</t>
    </rPh>
    <rPh sb="8" eb="9">
      <t>ジョウ</t>
    </rPh>
    <rPh sb="9" eb="10">
      <t>ダイ</t>
    </rPh>
    <rPh sb="11" eb="12">
      <t>コウ</t>
    </rPh>
    <phoneticPr fontId="7"/>
  </si>
  <si>
    <t>利用者の退居の際には、利用者及びその家族の希望を踏まえた上で、退居後の生活環境や介護の継続性に配慮し、退居に必要な援助を行っていますか。</t>
    <phoneticPr fontId="7"/>
  </si>
  <si>
    <t>地域条例第114条第5項
地域予防条例第75条第5項</t>
    <rPh sb="0" eb="2">
      <t>チイキ</t>
    </rPh>
    <rPh sb="2" eb="4">
      <t>ジョウレイ</t>
    </rPh>
    <rPh sb="4" eb="5">
      <t>ダイ</t>
    </rPh>
    <rPh sb="8" eb="9">
      <t>ジョウ</t>
    </rPh>
    <rPh sb="9" eb="10">
      <t>ダイ</t>
    </rPh>
    <rPh sb="11" eb="12">
      <t>コウ</t>
    </rPh>
    <phoneticPr fontId="7"/>
  </si>
  <si>
    <t>利用者の退居に際しては、利用者又はその家族に対し、適切な指導を行うとともに、指定居宅介護支援事業者又は指定介護予防支援事業者等への情報の提供及び保健医療サービス又は福祉サービスを提供する者との密接な連携に努めていますか。</t>
    <rPh sb="49" eb="50">
      <t>マタ</t>
    </rPh>
    <rPh sb="51" eb="53">
      <t>シテイ</t>
    </rPh>
    <rPh sb="53" eb="55">
      <t>カイゴ</t>
    </rPh>
    <rPh sb="55" eb="57">
      <t>ヨボウ</t>
    </rPh>
    <rPh sb="57" eb="59">
      <t>シエン</t>
    </rPh>
    <rPh sb="59" eb="62">
      <t>ジギョウシャ</t>
    </rPh>
    <phoneticPr fontId="7"/>
  </si>
  <si>
    <t>地域条例第114条第6項
地域予防条例第75条第6項</t>
    <rPh sb="0" eb="2">
      <t>チイキ</t>
    </rPh>
    <rPh sb="2" eb="4">
      <t>ジョウレイ</t>
    </rPh>
    <rPh sb="4" eb="5">
      <t>ダイ</t>
    </rPh>
    <rPh sb="8" eb="9">
      <t>ジョウ</t>
    </rPh>
    <rPh sb="9" eb="10">
      <t>ダイ</t>
    </rPh>
    <rPh sb="11" eb="12">
      <t>コウ</t>
    </rPh>
    <phoneticPr fontId="7"/>
  </si>
  <si>
    <t>入居に際しては入居の年月日及び入居している共同生活住居の名称を、退居に際しては退居の年月日を、利用者の被保険者証に記載していますか。</t>
    <phoneticPr fontId="7"/>
  </si>
  <si>
    <t>地域条例第115条第1項
地域予防条例第76条第1項</t>
    <rPh sb="4" eb="5">
      <t>ダイ</t>
    </rPh>
    <rPh sb="8" eb="9">
      <t>ジョウ</t>
    </rPh>
    <rPh sb="9" eb="10">
      <t>ダイ</t>
    </rPh>
    <rPh sb="11" eb="12">
      <t>コウ</t>
    </rPh>
    <rPh sb="13" eb="15">
      <t>チイキ</t>
    </rPh>
    <rPh sb="15" eb="17">
      <t>ヨボウ</t>
    </rPh>
    <rPh sb="17" eb="19">
      <t>ジョウレイ</t>
    </rPh>
    <rPh sb="19" eb="20">
      <t>ダイ</t>
    </rPh>
    <rPh sb="22" eb="23">
      <t>ジョウ</t>
    </rPh>
    <rPh sb="23" eb="24">
      <t>ダイ</t>
    </rPh>
    <rPh sb="25" eb="26">
      <t>コウ</t>
    </rPh>
    <phoneticPr fontId="7"/>
  </si>
  <si>
    <t>□被保険者証</t>
    <rPh sb="1" eb="2">
      <t>ヒ</t>
    </rPh>
    <rPh sb="2" eb="5">
      <t>ホケンシャ</t>
    </rPh>
    <rPh sb="5" eb="6">
      <t>ショウ</t>
    </rPh>
    <phoneticPr fontId="7"/>
  </si>
  <si>
    <t>指定（介護予防）認知症対応型共同生活介護を提供した際には、提供した具体的なサービスの内容等を記録していますか。</t>
    <rPh sb="3" eb="5">
      <t>カイゴ</t>
    </rPh>
    <rPh sb="5" eb="7">
      <t>ヨボウ</t>
    </rPh>
    <phoneticPr fontId="7"/>
  </si>
  <si>
    <t>地域条例第115条第2項
地域予防条例第76条第2項</t>
    <rPh sb="4" eb="5">
      <t>ダイ</t>
    </rPh>
    <rPh sb="8" eb="9">
      <t>ジョウ</t>
    </rPh>
    <rPh sb="9" eb="10">
      <t>ダイ</t>
    </rPh>
    <rPh sb="11" eb="12">
      <t>コウ</t>
    </rPh>
    <phoneticPr fontId="7"/>
  </si>
  <si>
    <t>利用料等の受領</t>
    <phoneticPr fontId="1"/>
  </si>
  <si>
    <t>法定代理受領サービスに該当するサービスを提供した際には、その利用者から利用料の一部として、当該サービスに係る地域密着型介護サービス費用基準額又は地域密着型介護予防サービス費用基準額（以下「地域密着型介護サービス費用基準額等」）から当該指定（介護予防）認知症対応型共同生活介護事業者に支払われる地域密着型介護サービス費又は地域密着型介護予防サービス費の額を控除して得た額の支払を受けていますか。</t>
    <rPh sb="70" eb="71">
      <t>マタ</t>
    </rPh>
    <rPh sb="72" eb="74">
      <t>チイキ</t>
    </rPh>
    <rPh sb="74" eb="77">
      <t>ミッチャクガタ</t>
    </rPh>
    <rPh sb="77" eb="79">
      <t>カイゴ</t>
    </rPh>
    <rPh sb="79" eb="81">
      <t>ヨボウ</t>
    </rPh>
    <rPh sb="85" eb="87">
      <t>ヒヨウ</t>
    </rPh>
    <rPh sb="87" eb="89">
      <t>キジュン</t>
    </rPh>
    <rPh sb="89" eb="90">
      <t>ガク</t>
    </rPh>
    <rPh sb="91" eb="93">
      <t>イカ</t>
    </rPh>
    <rPh sb="110" eb="111">
      <t>トウ</t>
    </rPh>
    <rPh sb="120" eb="122">
      <t>カイゴ</t>
    </rPh>
    <rPh sb="122" eb="124">
      <t>ヨボウ</t>
    </rPh>
    <rPh sb="158" eb="159">
      <t>マタ</t>
    </rPh>
    <phoneticPr fontId="7"/>
  </si>
  <si>
    <t>地域条例第116条第1項
地域予防条例第77条第1項</t>
    <rPh sb="4" eb="5">
      <t>ダイ</t>
    </rPh>
    <rPh sb="8" eb="9">
      <t>ジョウ</t>
    </rPh>
    <rPh sb="9" eb="10">
      <t>ダイ</t>
    </rPh>
    <rPh sb="11" eb="12">
      <t>コウ</t>
    </rPh>
    <phoneticPr fontId="7"/>
  </si>
  <si>
    <t>法定代理受領サービスに該当しない指定（介護予防）認知症対応型共同生活介護を提供した際にその利用者から支払を受ける利用料の額と、指定（介護予防）認知症対応型共同生活介護に係る地域密着型介護サービス費用基準額等との間に、不合理な差額が生じないようにしていますか。</t>
    <rPh sb="19" eb="21">
      <t>カイゴ</t>
    </rPh>
    <rPh sb="21" eb="23">
      <t>ヨボウ</t>
    </rPh>
    <rPh sb="66" eb="68">
      <t>カイゴ</t>
    </rPh>
    <rPh sb="68" eb="70">
      <t>ヨボウ</t>
    </rPh>
    <rPh sb="102" eb="103">
      <t>トウ</t>
    </rPh>
    <phoneticPr fontId="7"/>
  </si>
  <si>
    <t>地域条例第116条第2項
地域予防条例第77条第2項</t>
    <rPh sb="4" eb="5">
      <t>ダイ</t>
    </rPh>
    <rPh sb="8" eb="9">
      <t>ジョウ</t>
    </rPh>
    <rPh sb="9" eb="10">
      <t>ダイ</t>
    </rPh>
    <rPh sb="11" eb="12">
      <t>コウ</t>
    </rPh>
    <phoneticPr fontId="7"/>
  </si>
  <si>
    <t>□領収書
□負担割合証
□重要事項説明書
□費用に関する同意書</t>
    <phoneticPr fontId="1"/>
  </si>
  <si>
    <t xml:space="preserve">※保険給付の対象となっているサービスと明確に区分されないあいまいな名目による費用の支払を受けることは認められません。 </t>
    <phoneticPr fontId="1"/>
  </si>
  <si>
    <t>解釈通知第3五4(3)</t>
    <rPh sb="0" eb="2">
      <t>カイシャク</t>
    </rPh>
    <rPh sb="2" eb="4">
      <t>ツウチ</t>
    </rPh>
    <rPh sb="4" eb="5">
      <t>ダイ</t>
    </rPh>
    <rPh sb="6" eb="7">
      <t>ゴ</t>
    </rPh>
    <phoneticPr fontId="1"/>
  </si>
  <si>
    <t>上記(1)～(4)の費用の額に係るサービスの提供に当たっては、あらかじめ、利用者又はその家族に対し、当該サービスの内容及び費用について説明を行い、利用者の同意を得ていますか。</t>
    <rPh sb="0" eb="2">
      <t>ジョウキ</t>
    </rPh>
    <phoneticPr fontId="7"/>
  </si>
  <si>
    <t>地域条例第116条第4項
地域予防条例第77条第4項</t>
    <phoneticPr fontId="7"/>
  </si>
  <si>
    <t>法定代理受領サービスに該当しない指定（介護予防）認知症対応型共同生活介護に係る利用料の支払を受けた場合は、提供した指定（介護予防）認知症対応型共同生活介護の内容、費用の額その他必要と認められる事項を記載したサービス提供証明書を利用者に対して交付していますか。</t>
  </si>
  <si>
    <t>地域条例第22条（第128条準用）
地域予防条例第23条（第86条準用）</t>
    <rPh sb="4" eb="5">
      <t>ダイ</t>
    </rPh>
    <rPh sb="7" eb="8">
      <t>ジョウ</t>
    </rPh>
    <rPh sb="18" eb="20">
      <t>チイキ</t>
    </rPh>
    <rPh sb="20" eb="22">
      <t>ヨボウ</t>
    </rPh>
    <rPh sb="22" eb="24">
      <t>ジョウレイ</t>
    </rPh>
    <rPh sb="24" eb="25">
      <t>ダイ</t>
    </rPh>
    <rPh sb="27" eb="28">
      <t>ジョウ</t>
    </rPh>
    <phoneticPr fontId="7"/>
  </si>
  <si>
    <t>指定（介護予防）認知症対応型共同生活介護の取扱方針</t>
    <phoneticPr fontId="1"/>
  </si>
  <si>
    <t>指定認知症対応型共同生活介護は、利用者の認知症の症状の進行を緩和し、安心して日常生活を送ることができるよう、利用者の心身の状況を踏まえ、妥当適切に行っていますか。</t>
    <phoneticPr fontId="7"/>
  </si>
  <si>
    <t>地域条例第117条第1項</t>
    <rPh sb="0" eb="2">
      <t>チイキ</t>
    </rPh>
    <rPh sb="2" eb="4">
      <t>ジョウレイ</t>
    </rPh>
    <rPh sb="4" eb="5">
      <t>ダイ</t>
    </rPh>
    <rPh sb="8" eb="9">
      <t>ジョウ</t>
    </rPh>
    <rPh sb="9" eb="10">
      <t>ダイ</t>
    </rPh>
    <rPh sb="11" eb="12">
      <t>コウ</t>
    </rPh>
    <phoneticPr fontId="7"/>
  </si>
  <si>
    <t>指定介護予防認知症対応型共同生活介護は、利用者の介護予防に資するよう、その目標を設定し、計画的に行っていますか。</t>
    <phoneticPr fontId="7"/>
  </si>
  <si>
    <t>地域予防条例第87条第1項</t>
    <rPh sb="0" eb="2">
      <t>チイキ</t>
    </rPh>
    <rPh sb="2" eb="4">
      <t>ヨボウ</t>
    </rPh>
    <rPh sb="4" eb="6">
      <t>ジョウレイ</t>
    </rPh>
    <rPh sb="6" eb="7">
      <t>ダイ</t>
    </rPh>
    <rPh sb="9" eb="10">
      <t>ジョウ</t>
    </rPh>
    <rPh sb="10" eb="11">
      <t>ダイ</t>
    </rPh>
    <rPh sb="12" eb="13">
      <t>コウ</t>
    </rPh>
    <phoneticPr fontId="7"/>
  </si>
  <si>
    <t>指定（介護予防）認知症対応型共同生活介護は、利用者一人一人の人格を尊重し、利用者がそれぞれの役割を持って家庭的な環境の下で日常生活を送ることができるよう配慮して行っていますか。</t>
    <rPh sb="3" eb="5">
      <t>カイゴ</t>
    </rPh>
    <rPh sb="5" eb="7">
      <t>ヨボウ</t>
    </rPh>
    <phoneticPr fontId="7"/>
  </si>
  <si>
    <t>地域条例第117条第2項
地域予防条例第88条第6号</t>
    <rPh sb="0" eb="2">
      <t>チイキ</t>
    </rPh>
    <rPh sb="2" eb="4">
      <t>ジョウレイ</t>
    </rPh>
    <rPh sb="4" eb="5">
      <t>ダイ</t>
    </rPh>
    <rPh sb="8" eb="9">
      <t>ジョウ</t>
    </rPh>
    <rPh sb="9" eb="10">
      <t>ダイ</t>
    </rPh>
    <rPh sb="11" eb="12">
      <t>コウ</t>
    </rPh>
    <rPh sb="13" eb="15">
      <t>チイキ</t>
    </rPh>
    <rPh sb="15" eb="17">
      <t>ヨボウ</t>
    </rPh>
    <rPh sb="17" eb="19">
      <t>ジョウレイ</t>
    </rPh>
    <rPh sb="19" eb="20">
      <t>ダイ</t>
    </rPh>
    <rPh sb="22" eb="23">
      <t>ジョウ</t>
    </rPh>
    <rPh sb="23" eb="24">
      <t>ダイ</t>
    </rPh>
    <rPh sb="25" eb="26">
      <t>ゴウ</t>
    </rPh>
    <phoneticPr fontId="7"/>
  </si>
  <si>
    <t>指定認知症対応型共同生活介護は、認知症対応型共同生活介護計画に基づき、漫然かつ画一的なものとならないよう配慮して行っていますか。</t>
    <phoneticPr fontId="7"/>
  </si>
  <si>
    <t>地域条例第117条第3項</t>
    <rPh sb="0" eb="2">
      <t>チイキ</t>
    </rPh>
    <rPh sb="2" eb="4">
      <t>ジョウレイ</t>
    </rPh>
    <rPh sb="4" eb="5">
      <t>ダイ</t>
    </rPh>
    <rPh sb="8" eb="9">
      <t>ジョウ</t>
    </rPh>
    <rPh sb="9" eb="10">
      <t>ダイ</t>
    </rPh>
    <rPh sb="11" eb="12">
      <t>コウ</t>
    </rPh>
    <phoneticPr fontId="7"/>
  </si>
  <si>
    <t>指定介護予防認知症対応型共同生活介護の提供に当たっては、介護予防認知症対応型共同生活介護計画に基づき、利用者が日常生活を営むのに必要な支援を行っていますか。</t>
    <phoneticPr fontId="7"/>
  </si>
  <si>
    <t>地域予防条例第88条第7号</t>
    <phoneticPr fontId="7"/>
  </si>
  <si>
    <t>共同生活住居における介護従業者は、指定（介護予防）認知症対応型共同生活介護の提供に当たっては、懇切丁寧に行うことを旨とし、利用者又はその家族に対し、サービスの提供方法等について、理解しやすいように説明を行っていますか。</t>
    <rPh sb="20" eb="22">
      <t>カイゴ</t>
    </rPh>
    <rPh sb="22" eb="24">
      <t>ヨボウ</t>
    </rPh>
    <phoneticPr fontId="7"/>
  </si>
  <si>
    <t>地域条例第117条第4項
地域予防条例第88条第8号</t>
    <rPh sb="0" eb="2">
      <t>チイキ</t>
    </rPh>
    <rPh sb="2" eb="4">
      <t>ジョウレイ</t>
    </rPh>
    <rPh sb="4" eb="5">
      <t>ダイ</t>
    </rPh>
    <rPh sb="8" eb="9">
      <t>ジョウ</t>
    </rPh>
    <rPh sb="9" eb="10">
      <t>ダイ</t>
    </rPh>
    <rPh sb="11" eb="12">
      <t>コウ</t>
    </rPh>
    <phoneticPr fontId="7"/>
  </si>
  <si>
    <t>指定介護予防認知症対応型共同生活介護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7"/>
  </si>
  <si>
    <t>地域予防条例第87条第3項</t>
    <rPh sb="12" eb="13">
      <t>コウ</t>
    </rPh>
    <phoneticPr fontId="7"/>
  </si>
  <si>
    <t>利用者がその有する能力を最大限活用することができるような方法によるサービスの提供に努めることとし、利用者が有する能力を阻害する等の不適切なサービスの提供を行わないよう配慮していますか。</t>
    <phoneticPr fontId="7"/>
  </si>
  <si>
    <t>地域予防条例第87条第4項</t>
    <rPh sb="12" eb="13">
      <t>コウ</t>
    </rPh>
    <phoneticPr fontId="7"/>
  </si>
  <si>
    <t>指定介護予防認知症対応型共同生活介護の提供に当たり、利用者とのコミュニケーションを十分に図ることその他の様々な方法により、利用者が主体的に事業に参加するよう適切な働きかけに努めていますか。</t>
    <phoneticPr fontId="7"/>
  </si>
  <si>
    <t>地域予防条例第87条第5項</t>
    <rPh sb="12" eb="13">
      <t>コウ</t>
    </rPh>
    <phoneticPr fontId="7"/>
  </si>
  <si>
    <t>自らその提供する指定（介護予防）認知症対応型共同生活介護の質の評価を行うとともに、定期的に外部の者又は運営推進会議による評価を受けて、それらの結果を公表し、常にその改善を図っていますか。</t>
    <rPh sb="11" eb="13">
      <t>カイゴ</t>
    </rPh>
    <rPh sb="13" eb="15">
      <t>ヨボウ</t>
    </rPh>
    <rPh sb="49" eb="50">
      <t>マタ</t>
    </rPh>
    <rPh sb="51" eb="53">
      <t>ウンエイ</t>
    </rPh>
    <rPh sb="53" eb="55">
      <t>スイシン</t>
    </rPh>
    <rPh sb="55" eb="57">
      <t>カイギ</t>
    </rPh>
    <phoneticPr fontId="7"/>
  </si>
  <si>
    <t>地域条例第117条第8項
地域予防条例第87条第2項</t>
    <rPh sb="0" eb="2">
      <t>チイキ</t>
    </rPh>
    <rPh sb="2" eb="4">
      <t>ジョウレイ</t>
    </rPh>
    <rPh sb="4" eb="5">
      <t>ダイ</t>
    </rPh>
    <rPh sb="8" eb="9">
      <t>ジョウ</t>
    </rPh>
    <rPh sb="9" eb="10">
      <t>ダイ</t>
    </rPh>
    <rPh sb="11" eb="12">
      <t>コウ</t>
    </rPh>
    <rPh sb="13" eb="15">
      <t>チイキ</t>
    </rPh>
    <rPh sb="15" eb="17">
      <t>ヨボウ</t>
    </rPh>
    <rPh sb="17" eb="19">
      <t>ジョウレイ</t>
    </rPh>
    <rPh sb="19" eb="20">
      <t>ダイ</t>
    </rPh>
    <rPh sb="22" eb="23">
      <t>ジョウ</t>
    </rPh>
    <rPh sb="23" eb="24">
      <t>ダイ</t>
    </rPh>
    <rPh sb="25" eb="26">
      <t>コウ</t>
    </rPh>
    <phoneticPr fontId="7"/>
  </si>
  <si>
    <t>指定（介護予防）認知症対応型共同生活介護の提供に当たって、当該利用者又は他の利用者等の生命又は身体を保護するため緊急やむを得ない場合以外に、身体的拘束等を行っていませんか。</t>
    <rPh sb="66" eb="68">
      <t>イガイ</t>
    </rPh>
    <phoneticPr fontId="7"/>
  </si>
  <si>
    <t>地域条例第117条第5項
地域予防条例第78条第1項</t>
    <rPh sb="0" eb="2">
      <t>チイキ</t>
    </rPh>
    <rPh sb="2" eb="4">
      <t>ジョウレイ</t>
    </rPh>
    <rPh sb="4" eb="5">
      <t>ダイ</t>
    </rPh>
    <rPh sb="8" eb="9">
      <t>ジョウ</t>
    </rPh>
    <rPh sb="9" eb="10">
      <t>ダイ</t>
    </rPh>
    <rPh sb="11" eb="12">
      <t>コウ</t>
    </rPh>
    <rPh sb="13" eb="15">
      <t>チイキ</t>
    </rPh>
    <rPh sb="15" eb="17">
      <t>ヨボウ</t>
    </rPh>
    <rPh sb="17" eb="19">
      <t>ジョウレイ</t>
    </rPh>
    <rPh sb="19" eb="20">
      <t>ダイ</t>
    </rPh>
    <rPh sb="22" eb="23">
      <t>ジョウ</t>
    </rPh>
    <rPh sb="23" eb="24">
      <t>ダイ</t>
    </rPh>
    <rPh sb="25" eb="26">
      <t>コウ</t>
    </rPh>
    <phoneticPr fontId="7"/>
  </si>
  <si>
    <t>□介護に関する記録
□身体的拘束に関する記録</t>
    <rPh sb="11" eb="14">
      <t>シンタイテキ</t>
    </rPh>
    <rPh sb="14" eb="16">
      <t>コウソク</t>
    </rPh>
    <rPh sb="17" eb="18">
      <t>カン</t>
    </rPh>
    <rPh sb="20" eb="22">
      <t>キロク</t>
    </rPh>
    <phoneticPr fontId="7"/>
  </si>
  <si>
    <t>身体的拘束等を行った場合に、その態様及び時間、その際の利用者の心身の状況並びに緊急やむを得ない理由を記録していますか。</t>
    <phoneticPr fontId="7"/>
  </si>
  <si>
    <t>地域条例第117条第6項
地域予防条例第78条第2項</t>
    <rPh sb="0" eb="2">
      <t>チイキ</t>
    </rPh>
    <rPh sb="2" eb="4">
      <t>ジョウレイ</t>
    </rPh>
    <rPh sb="4" eb="5">
      <t>ダイ</t>
    </rPh>
    <rPh sb="8" eb="9">
      <t>ジョウ</t>
    </rPh>
    <rPh sb="9" eb="10">
      <t>ダイ</t>
    </rPh>
    <rPh sb="11" eb="12">
      <t>コウ</t>
    </rPh>
    <rPh sb="13" eb="15">
      <t>チイキ</t>
    </rPh>
    <rPh sb="15" eb="17">
      <t>ヨボウ</t>
    </rPh>
    <rPh sb="17" eb="19">
      <t>ジョウレイ</t>
    </rPh>
    <rPh sb="19" eb="20">
      <t>ダイ</t>
    </rPh>
    <rPh sb="22" eb="23">
      <t>ジョウ</t>
    </rPh>
    <rPh sb="23" eb="24">
      <t>ダイ</t>
    </rPh>
    <rPh sb="25" eb="26">
      <t>コウ</t>
    </rPh>
    <phoneticPr fontId="7"/>
  </si>
  <si>
    <t>身体的拘束等の適正化のための対策を検討する委員会を３月に１回以上開催していますか。</t>
    <phoneticPr fontId="7"/>
  </si>
  <si>
    <t>地域条例第117条第7項
地域予防条例第78条第3項</t>
    <phoneticPr fontId="7"/>
  </si>
  <si>
    <t>□委員会に関する記録</t>
    <rPh sb="1" eb="4">
      <t>イインカイ</t>
    </rPh>
    <rPh sb="5" eb="6">
      <t>カン</t>
    </rPh>
    <rPh sb="8" eb="10">
      <t>キロク</t>
    </rPh>
    <phoneticPr fontId="7"/>
  </si>
  <si>
    <t>身体的拘束等の適正化のための対策を検討する委員会の結果を介護従業者その他の従業者に周知徹底を図っていますか。</t>
    <phoneticPr fontId="7"/>
  </si>
  <si>
    <t>□周知に関する記録</t>
    <rPh sb="1" eb="3">
      <t>シュウチ</t>
    </rPh>
    <rPh sb="4" eb="5">
      <t>カン</t>
    </rPh>
    <rPh sb="7" eb="9">
      <t>キロク</t>
    </rPh>
    <phoneticPr fontId="7"/>
  </si>
  <si>
    <t>委員会のメンバーは、管理者及び従業者より構成する場合のほか、これらに加えて、第三者や専門家を活用した構成とすることが望ましく、その方策として、精神科専門医等の専門医の活用等も考えられる。また、関係する職種、取り扱う事項等が相互に関係が深いと認められる他の会議体を設置している場合、これと一体的に設置・運営することも差し支えない。事業者が、報告、改善のための方策を定め、周知徹底する目的は、身体的拘束等の適正化について、事業所全体で情報共有し、今後の再発防止につなげるためのものであり、決して従業者の懲罰を目的としたものではないことに留意することが必要とされています。</t>
    <rPh sb="96" eb="98">
      <t>カンケイ</t>
    </rPh>
    <rPh sb="100" eb="102">
      <t>ショクシュ</t>
    </rPh>
    <rPh sb="103" eb="104">
      <t>ト</t>
    </rPh>
    <rPh sb="105" eb="106">
      <t>アツカ</t>
    </rPh>
    <rPh sb="107" eb="109">
      <t>ジコウ</t>
    </rPh>
    <rPh sb="109" eb="110">
      <t>トウ</t>
    </rPh>
    <rPh sb="111" eb="113">
      <t>ソウゴ</t>
    </rPh>
    <rPh sb="114" eb="116">
      <t>カンケイ</t>
    </rPh>
    <rPh sb="117" eb="118">
      <t>フカ</t>
    </rPh>
    <rPh sb="120" eb="121">
      <t>ミト</t>
    </rPh>
    <rPh sb="125" eb="126">
      <t>タ</t>
    </rPh>
    <rPh sb="127" eb="130">
      <t>カイギタイ</t>
    </rPh>
    <rPh sb="131" eb="133">
      <t>セッチ</t>
    </rPh>
    <rPh sb="137" eb="139">
      <t>バアイ</t>
    </rPh>
    <phoneticPr fontId="7"/>
  </si>
  <si>
    <t>□委員会に関する記録</t>
    <phoneticPr fontId="1"/>
  </si>
  <si>
    <t>委員会の業務として、具体的には、次のようなことを想定されています。
イ　身体的拘束等について報告するための様式を整備すること。
ロ　介護従業者その他の従業者は、身体的拘束等の発生ごとにその状況、背景等を記録するとともに、イの様式に従い、身体的拘束等について報告すること。
ハ　身体的拘束適正化検討委員会において、ロにより報告された事例を集計し、分析すること。
ニ　事例の分析に当たっては、身体的拘束等の発生時の状況等を分析し、身体的拘束等の発生原因、結果等をとりまとめ、当該事例の適正性と適正化策を検討すること。
ホ　報告された事例及び分析結果を従業者に周知徹底すること。
ヘ　適正化策を講じた後に、その効果について評価すること。</t>
    <rPh sb="0" eb="3">
      <t>イインカイ</t>
    </rPh>
    <rPh sb="4" eb="6">
      <t>ギョウム</t>
    </rPh>
    <phoneticPr fontId="7"/>
  </si>
  <si>
    <t>□身体的拘束等の適正化のための指針</t>
    <phoneticPr fontId="7"/>
  </si>
  <si>
    <t>指針には、次のような項目を盛り込むこととされています。
イ　事業所における身体的拘束等の適正化に関する基本的考え方
ロ　身体的拘束適正化検討委員会その他事業所内の組織に関する事項
ハ　身体的拘束等の適正化のための職員研修に関する基本方針
ニ　事業所内で発生した身体的拘束等の報告方法等のための方策に関する基本方針
ホ　身体的拘束等発生時の対応に関する基本方針
ヘ　利用者等に対する当該指針の閲覧に関する基本方針
ト　その他身体的拘束等の適正化の推進のために必要な基本方針</t>
    <phoneticPr fontId="7"/>
  </si>
  <si>
    <t>介護従業者その他の従業者に対し、身体的拘束等の適正化のための研修を定期的に（年２回以上）実施していますか。</t>
    <rPh sb="38" eb="39">
      <t>ネン</t>
    </rPh>
    <rPh sb="40" eb="41">
      <t>カイ</t>
    </rPh>
    <rPh sb="41" eb="43">
      <t>イジョウ</t>
    </rPh>
    <phoneticPr fontId="7"/>
  </si>
  <si>
    <t>□研修計画
□研修記録</t>
    <rPh sb="1" eb="3">
      <t>ケンシュウ</t>
    </rPh>
    <rPh sb="3" eb="5">
      <t>ケイカク</t>
    </rPh>
    <rPh sb="7" eb="9">
      <t>ケンシュウ</t>
    </rPh>
    <rPh sb="9" eb="11">
      <t>キロク</t>
    </rPh>
    <phoneticPr fontId="7"/>
  </si>
  <si>
    <t>研修の内容としては、身体的拘束等の適正化の基礎的内容等の適切な知識を普及・啓発するとともに、指針に基づき、適正化の徹底を行うもの。
職員教育を組織的に徹底させていくためには、事業者が指針に基づいた研修プログラムを作成し、定期的な教育（年２回以上）を開催するとともに、新規採用時には必ず身体的拘束等の適正化の研修を実施することが重要。
また、研修の実施内容についても記録することが必要。研修の実施は、職員研修事業所内での研修で差し支えないとされています。</t>
    <phoneticPr fontId="7"/>
  </si>
  <si>
    <t>管理者は、計画作成担当者に認知症対応型共同生活介護計画の作成に関する業務を担当させていますか。</t>
    <phoneticPr fontId="7"/>
  </si>
  <si>
    <t>地域条例第118条第1項</t>
    <rPh sb="4" eb="5">
      <t>ダイ</t>
    </rPh>
    <rPh sb="8" eb="9">
      <t>ジョウ</t>
    </rPh>
    <rPh sb="9" eb="10">
      <t>ダイ</t>
    </rPh>
    <rPh sb="11" eb="12">
      <t>コウ</t>
    </rPh>
    <phoneticPr fontId="7"/>
  </si>
  <si>
    <t>指定介護予防認知症対応型共同生活介護の提供に当たっては、主治の医師又は歯科医師からの情報伝達を通じる等の適切な方法により、利用者の心身の状況、その置かれている環境等利用者の日常生活全般の状況の的確な把握を行っていますか。</t>
    <phoneticPr fontId="7"/>
  </si>
  <si>
    <t>地域予防条例第88条第1号</t>
    <phoneticPr fontId="7"/>
  </si>
  <si>
    <t>（介護予防）認知症対応型共同生活介護計画の作成に当たっては、通所介護等の活用、地域における活動への参加の機会の提供等により、利用者の多様な活動の確保に努めていますか。</t>
    <rPh sb="1" eb="3">
      <t>カイゴ</t>
    </rPh>
    <rPh sb="3" eb="5">
      <t>ヨボウ</t>
    </rPh>
    <phoneticPr fontId="7"/>
  </si>
  <si>
    <t>地域条例第118条第2項
地域予防条例第88条第3号</t>
    <rPh sb="4" eb="5">
      <t>ダイ</t>
    </rPh>
    <rPh sb="8" eb="9">
      <t>ジョウ</t>
    </rPh>
    <rPh sb="9" eb="10">
      <t>ダイ</t>
    </rPh>
    <rPh sb="11" eb="12">
      <t>コウ</t>
    </rPh>
    <phoneticPr fontId="7"/>
  </si>
  <si>
    <t>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t>
    <phoneticPr fontId="7"/>
  </si>
  <si>
    <t>地域条例第118条第3項</t>
    <rPh sb="4" eb="5">
      <t>ダイ</t>
    </rPh>
    <rPh sb="8" eb="9">
      <t>ジョウ</t>
    </rPh>
    <rPh sb="9" eb="10">
      <t>ダイ</t>
    </rPh>
    <rPh sb="11" eb="12">
      <t>コウ</t>
    </rPh>
    <phoneticPr fontId="7"/>
  </si>
  <si>
    <t>計画作成担当者は、第１号に規定する利用者の日常生活全般の状況及び希望を踏まえて、他の介護従業者と協議の上、指定介護予防認知症対応型共同生活介護の目標、当該目標を達成するための具体的なサービスの内容、サービスの提供を行う期間等を記載した介護予防認知症対応型共同生活介護計画を作成していますか。</t>
    <rPh sb="9" eb="10">
      <t>ダイ</t>
    </rPh>
    <phoneticPr fontId="7"/>
  </si>
  <si>
    <t>地域予防条例第88条第2号</t>
    <phoneticPr fontId="7"/>
  </si>
  <si>
    <t>計画作成担当者は、（介護予防）認知症対応型共同生活介護計画の作成に当たっては、その内容について利用者又はその家族に対して説明し、利用者の同意を得ていますか。</t>
    <rPh sb="10" eb="12">
      <t>カイゴ</t>
    </rPh>
    <rPh sb="12" eb="14">
      <t>ヨボウ</t>
    </rPh>
    <phoneticPr fontId="7"/>
  </si>
  <si>
    <t>地域条例第118条第4項
地域予防条例第88条4号</t>
    <rPh sb="4" eb="5">
      <t>ダイ</t>
    </rPh>
    <rPh sb="8" eb="9">
      <t>ジョウ</t>
    </rPh>
    <rPh sb="9" eb="10">
      <t>ダイ</t>
    </rPh>
    <rPh sb="11" eb="12">
      <t>コウ</t>
    </rPh>
    <phoneticPr fontId="7"/>
  </si>
  <si>
    <t>計画作成担当者は、（介護予防）認知症対応型共同生活介護計画を作成した際には、当該（介護予防）認知症対応型共同生活介護計画を利用者に交付していますか。</t>
    <rPh sb="10" eb="12">
      <t>カイゴ</t>
    </rPh>
    <rPh sb="12" eb="14">
      <t>ヨボウ</t>
    </rPh>
    <rPh sb="41" eb="43">
      <t>カイゴ</t>
    </rPh>
    <rPh sb="43" eb="45">
      <t>ヨボウ</t>
    </rPh>
    <phoneticPr fontId="7"/>
  </si>
  <si>
    <t>地域条例第118条第5項
地域予防条例第88条第5号</t>
    <rPh sb="4" eb="5">
      <t>ダイ</t>
    </rPh>
    <rPh sb="8" eb="9">
      <t>ジョウ</t>
    </rPh>
    <rPh sb="9" eb="10">
      <t>ダイ</t>
    </rPh>
    <rPh sb="11" eb="12">
      <t>コウ</t>
    </rPh>
    <phoneticPr fontId="7"/>
  </si>
  <si>
    <t>計画作成担当者は、認知症対応型共同生活介護計画の作成後においても、他の介護従業者及び利用者が認知症対応型共同生活介護計画に基づき利用する他の指定居宅サービス等を行う者との連絡を継続的に行うことにより、認知症対応型共同生活介護計画の実施状況の把握を行い、必要に応じて認知症対応型共同生活介護計画の変更を行っていますか。</t>
    <phoneticPr fontId="7"/>
  </si>
  <si>
    <t>地域条例第118条第6項</t>
    <rPh sb="4" eb="5">
      <t>ダイ</t>
    </rPh>
    <rPh sb="8" eb="9">
      <t>ジョウ</t>
    </rPh>
    <rPh sb="9" eb="10">
      <t>ダイ</t>
    </rPh>
    <rPh sb="11" eb="12">
      <t>コウ</t>
    </rPh>
    <phoneticPr fontId="7"/>
  </si>
  <si>
    <t>地域予防条例第88条第9号</t>
    <phoneticPr fontId="7"/>
  </si>
  <si>
    <t>計画作成担当者は、モニタリングの結果を踏まえ、必要に応じて介護予防認知症対応型共同生活介護計画の変更を行っていますか。</t>
    <phoneticPr fontId="7"/>
  </si>
  <si>
    <t>地域予防条例第88条第10号</t>
  </si>
  <si>
    <t>（介護予防）認知症対応型共同生活介護計画の変更についても上記の方針に沿って行っていますか。</t>
    <rPh sb="1" eb="3">
      <t>カイゴ</t>
    </rPh>
    <rPh sb="3" eb="5">
      <t>ヨボウ</t>
    </rPh>
    <rPh sb="6" eb="9">
      <t>ニンチショウ</t>
    </rPh>
    <rPh sb="9" eb="12">
      <t>タイオウガタ</t>
    </rPh>
    <rPh sb="12" eb="14">
      <t>キョウドウ</t>
    </rPh>
    <rPh sb="14" eb="16">
      <t>セイカツ</t>
    </rPh>
    <rPh sb="16" eb="18">
      <t>カイゴ</t>
    </rPh>
    <rPh sb="18" eb="20">
      <t>ケイカク</t>
    </rPh>
    <rPh sb="28" eb="30">
      <t>ジョウキ</t>
    </rPh>
    <phoneticPr fontId="7"/>
  </si>
  <si>
    <t>地域条例第118条第7項
地域予防条例第88条第11号</t>
    <phoneticPr fontId="7"/>
  </si>
  <si>
    <t>介護等</t>
    <rPh sb="0" eb="2">
      <t>カイゴ</t>
    </rPh>
    <rPh sb="2" eb="3">
      <t>トウ</t>
    </rPh>
    <phoneticPr fontId="7"/>
  </si>
  <si>
    <t>地域条例第119条第1項
地域予防条例第89条第1項</t>
    <rPh sb="4" eb="5">
      <t>ダイ</t>
    </rPh>
    <rPh sb="8" eb="9">
      <t>ジョウ</t>
    </rPh>
    <rPh sb="9" eb="10">
      <t>ダイ</t>
    </rPh>
    <rPh sb="11" eb="12">
      <t>コウ</t>
    </rPh>
    <rPh sb="25" eb="26">
      <t>コウ</t>
    </rPh>
    <phoneticPr fontId="7"/>
  </si>
  <si>
    <t>利用者に対して、利用者の負担により、当該共同生活住居における介護従業者以外の者による介護を受けさせていませんか。</t>
    <phoneticPr fontId="7"/>
  </si>
  <si>
    <t>地域条例第119条第2項
地域予防条例第89条第2項</t>
    <rPh sb="4" eb="5">
      <t>ダイ</t>
    </rPh>
    <rPh sb="8" eb="9">
      <t>ジョウ</t>
    </rPh>
    <rPh sb="9" eb="10">
      <t>ダイ</t>
    </rPh>
    <rPh sb="11" eb="12">
      <t>コウ</t>
    </rPh>
    <phoneticPr fontId="7"/>
  </si>
  <si>
    <t>利用者の食事その他の家事等は、原則として利用者と介護従業者が共同で行うよう努めていますか。</t>
    <phoneticPr fontId="7"/>
  </si>
  <si>
    <t>地域条例第119条第3項
地域予防条例第89条第3項</t>
    <rPh sb="4" eb="5">
      <t>ダイ</t>
    </rPh>
    <rPh sb="8" eb="9">
      <t>ジョウ</t>
    </rPh>
    <rPh sb="9" eb="10">
      <t>ダイ</t>
    </rPh>
    <rPh sb="11" eb="12">
      <t>コウ</t>
    </rPh>
    <phoneticPr fontId="7"/>
  </si>
  <si>
    <t>社会生活上の便宜の提供等</t>
    <phoneticPr fontId="7"/>
  </si>
  <si>
    <t>利用者の趣味又は嗜好に応じた活動の支援に努めていますか。</t>
    <phoneticPr fontId="7"/>
  </si>
  <si>
    <t>地域条例第120条第1項
地域予防条例第90条第1項</t>
    <rPh sb="4" eb="5">
      <t>ダイ</t>
    </rPh>
    <rPh sb="8" eb="9">
      <t>ジョウ</t>
    </rPh>
    <rPh sb="9" eb="10">
      <t>ダイ</t>
    </rPh>
    <rPh sb="11" eb="12">
      <t>コウ</t>
    </rPh>
    <phoneticPr fontId="7"/>
  </si>
  <si>
    <t>利用者が日常生活を営む上で必要な行政機関に対する手続等について、その者又はその家族が行うことが困難である場合は、その者の同意を得て、代わって行っていますか。</t>
    <phoneticPr fontId="7"/>
  </si>
  <si>
    <t>地域条例第120条第2項
地域予防条例第90条第2項</t>
    <rPh sb="4" eb="5">
      <t>ダイ</t>
    </rPh>
    <rPh sb="8" eb="9">
      <t>ジョウ</t>
    </rPh>
    <rPh sb="9" eb="10">
      <t>ダイ</t>
    </rPh>
    <rPh sb="11" eb="12">
      <t>コウ</t>
    </rPh>
    <phoneticPr fontId="7"/>
  </si>
  <si>
    <t>常に利用者の家族との連携を図るとともに利用者とその家族との交流等の機会を確保するよう努めていますか。</t>
    <phoneticPr fontId="7"/>
  </si>
  <si>
    <t>地域条例第120条第3項
地域予防条例第90条第3項</t>
    <rPh sb="4" eb="5">
      <t>ダイ</t>
    </rPh>
    <rPh sb="8" eb="9">
      <t>ジョウ</t>
    </rPh>
    <rPh sb="9" eb="10">
      <t>ダイ</t>
    </rPh>
    <rPh sb="11" eb="12">
      <t>コウ</t>
    </rPh>
    <phoneticPr fontId="7"/>
  </si>
  <si>
    <t>管理者による管理</t>
    <phoneticPr fontId="7"/>
  </si>
  <si>
    <t>共同生活住居の管理者は、同一敷地内にあること等により当該共同生活住居の管理上支障がない場合を除き、同時に介護保険施設、指定居宅サービス、指定地域密着型サービス、指定介護予防サービス若しくは指定地域密着型介護予防サービスの事業を行う事業所、病院、診療所又は社会福祉施設を管理する者ではないでしょうか。</t>
    <rPh sb="46" eb="47">
      <t>ノゾ</t>
    </rPh>
    <phoneticPr fontId="7"/>
  </si>
  <si>
    <t>地域条例第121条
地域予防条例第79条</t>
    <rPh sb="0" eb="2">
      <t>チイキ</t>
    </rPh>
    <rPh sb="2" eb="4">
      <t>ジョウレイ</t>
    </rPh>
    <rPh sb="4" eb="5">
      <t>ダイ</t>
    </rPh>
    <rPh sb="8" eb="9">
      <t>ジョウ</t>
    </rPh>
    <rPh sb="10" eb="12">
      <t>チイキ</t>
    </rPh>
    <rPh sb="12" eb="14">
      <t>ヨボウ</t>
    </rPh>
    <rPh sb="14" eb="16">
      <t>ジョウレイ</t>
    </rPh>
    <rPh sb="16" eb="17">
      <t>ダイ</t>
    </rPh>
    <rPh sb="19" eb="20">
      <t>ジョウ</t>
    </rPh>
    <phoneticPr fontId="7"/>
  </si>
  <si>
    <t>□職員兼務一覧表</t>
    <rPh sb="1" eb="3">
      <t>ショクイン</t>
    </rPh>
    <rPh sb="3" eb="5">
      <t>ケンム</t>
    </rPh>
    <rPh sb="5" eb="7">
      <t>イチラン</t>
    </rPh>
    <rPh sb="7" eb="8">
      <t>ヒョウ</t>
    </rPh>
    <phoneticPr fontId="7"/>
  </si>
  <si>
    <t>利用者に関する市町村への通知</t>
    <phoneticPr fontId="7"/>
  </si>
  <si>
    <t>指定（介護予防）認知症対応型共同生活介護を受けている利用者が次の各号のいずれかに該当する場合は、遅滞なく、意見を付してその旨を市に通知していますか。</t>
  </si>
  <si>
    <t>地域条例第28条（第128条準用）
地域予防条例第24条（第86条準用）</t>
    <rPh sb="4" eb="5">
      <t>ダイ</t>
    </rPh>
    <rPh sb="7" eb="8">
      <t>ジョウ</t>
    </rPh>
    <rPh sb="18" eb="20">
      <t>チイキ</t>
    </rPh>
    <rPh sb="20" eb="22">
      <t>ヨボウ</t>
    </rPh>
    <rPh sb="22" eb="24">
      <t>ジョウレイ</t>
    </rPh>
    <rPh sb="24" eb="25">
      <t>ダイ</t>
    </rPh>
    <rPh sb="27" eb="28">
      <t>ジョウ</t>
    </rPh>
    <phoneticPr fontId="7"/>
  </si>
  <si>
    <t>□通知に関する記録</t>
    <rPh sb="1" eb="3">
      <t>ツウチ</t>
    </rPh>
    <rPh sb="4" eb="5">
      <t>カン</t>
    </rPh>
    <rPh sb="7" eb="9">
      <t>キロク</t>
    </rPh>
    <phoneticPr fontId="7"/>
  </si>
  <si>
    <t>正当な理由なしに指定（介護予防）認知症対応型共同生活介護の利用に関する指示に従わないことにより、要介護状態又は要支援状態の程度を増進させたと認められるとき。</t>
    <rPh sb="53" eb="54">
      <t>マタ</t>
    </rPh>
    <rPh sb="55" eb="58">
      <t>ヨウシエン</t>
    </rPh>
    <rPh sb="58" eb="60">
      <t>ジョウタイ</t>
    </rPh>
    <phoneticPr fontId="7"/>
  </si>
  <si>
    <t>偽りその他不正な行為によって保険給付を受け、又は受けようとしたとき。</t>
    <phoneticPr fontId="7"/>
  </si>
  <si>
    <t>介護従業者は、現に指定（介護予防）認知症対応型共同生活介護の提供を行っているときに利用者に病状の急変が生じた場合その他必要な場合は、速やかに主治の医師又はあらかじめ当該指定（介護予防）認知症対応型共同生活介護事業者が定めた協力医療機関への連絡を行う等の必要な措置を講じていますか。</t>
    <rPh sb="12" eb="14">
      <t>カイゴ</t>
    </rPh>
    <rPh sb="14" eb="16">
      <t>ヨボウ</t>
    </rPh>
    <rPh sb="17" eb="20">
      <t>ニンチショウ</t>
    </rPh>
    <rPh sb="20" eb="23">
      <t>タイオウガタ</t>
    </rPh>
    <rPh sb="23" eb="25">
      <t>キョウドウ</t>
    </rPh>
    <rPh sb="25" eb="27">
      <t>セイカツ</t>
    </rPh>
    <rPh sb="27" eb="29">
      <t>カイゴ</t>
    </rPh>
    <phoneticPr fontId="7"/>
  </si>
  <si>
    <t>地域条例第99条（第128条準用）
地域予防条例第56条（第86条準用）</t>
    <rPh sb="4" eb="5">
      <t>ダイ</t>
    </rPh>
    <rPh sb="7" eb="8">
      <t>ジョウ</t>
    </rPh>
    <phoneticPr fontId="7"/>
  </si>
  <si>
    <t>□緊急対応に関する記録</t>
    <rPh sb="1" eb="3">
      <t>キンキュウ</t>
    </rPh>
    <rPh sb="3" eb="5">
      <t>タイオウ</t>
    </rPh>
    <rPh sb="6" eb="7">
      <t>カン</t>
    </rPh>
    <rPh sb="9" eb="11">
      <t>キロク</t>
    </rPh>
    <phoneticPr fontId="7"/>
  </si>
  <si>
    <t>管理者は、指定（介護予防）認知症対応型共同生活介護事業所の従業者の管理及び指定（介護予防）認知症対応型共同生活介護の利用の申込みに係る調整、業務の実施状況の把握その他の管理を一元的に行っていますか。</t>
  </si>
  <si>
    <t>地域条例第59条の11第1項（第128条準用）
地域予防条例第26条第1項（第86条準用）</t>
    <rPh sb="4" eb="5">
      <t>ダイ</t>
    </rPh>
    <rPh sb="7" eb="8">
      <t>ジョウ</t>
    </rPh>
    <rPh sb="11" eb="12">
      <t>ダイ</t>
    </rPh>
    <rPh sb="13" eb="14">
      <t>コウ</t>
    </rPh>
    <rPh sb="24" eb="26">
      <t>チイキ</t>
    </rPh>
    <rPh sb="26" eb="28">
      <t>ヨボウ</t>
    </rPh>
    <rPh sb="28" eb="30">
      <t>ジョウレイ</t>
    </rPh>
    <rPh sb="30" eb="31">
      <t>ダイ</t>
    </rPh>
    <rPh sb="33" eb="34">
      <t>ジョウ</t>
    </rPh>
    <rPh sb="34" eb="35">
      <t>ダイ</t>
    </rPh>
    <rPh sb="36" eb="37">
      <t>コウ</t>
    </rPh>
    <phoneticPr fontId="7"/>
  </si>
  <si>
    <t>管理者は、当該指定（介護予防）認知症対応型共同生活介護事業所の従業者に運営基準の規定を遵守させるため必要な指揮命令を行っていますか。</t>
    <rPh sb="35" eb="37">
      <t>ウンエイ</t>
    </rPh>
    <rPh sb="37" eb="39">
      <t>キジュン</t>
    </rPh>
    <phoneticPr fontId="7"/>
  </si>
  <si>
    <t>地域条例第59条の11第2項（第128条準用）
地域予防条例第26条第2項（第86条準用）</t>
    <rPh sb="4" eb="5">
      <t>ダイ</t>
    </rPh>
    <rPh sb="7" eb="8">
      <t>ジョウ</t>
    </rPh>
    <rPh sb="11" eb="12">
      <t>ダイ</t>
    </rPh>
    <rPh sb="13" eb="14">
      <t>コウ</t>
    </rPh>
    <phoneticPr fontId="7"/>
  </si>
  <si>
    <t>運営規程</t>
    <phoneticPr fontId="1"/>
  </si>
  <si>
    <t>共同生活住居ごとに、虐待の防止のための措置に関する事項に関する規程を定めておくよう努めるとともに、次に掲げる事業の運営についての重要事項（虐待の防止のための措置に関する事項を除く。）に関する規程を定めていますか。【令和6年3月31日までは経過措置となっています】</t>
    <phoneticPr fontId="7"/>
  </si>
  <si>
    <t>地域条例第122条、附則第11項
地域予防条例第80条、附則第27項
解釈通知第3一4(21)④⑥
第3四4(13)③（第3五4(8)参照）</t>
    <rPh sb="10" eb="12">
      <t>フソク</t>
    </rPh>
    <rPh sb="12" eb="13">
      <t>ダイ</t>
    </rPh>
    <rPh sb="15" eb="16">
      <t>コウ</t>
    </rPh>
    <rPh sb="28" eb="30">
      <t>フソク</t>
    </rPh>
    <rPh sb="30" eb="31">
      <t>ダイ</t>
    </rPh>
    <rPh sb="33" eb="34">
      <t>コウ</t>
    </rPh>
    <phoneticPr fontId="1"/>
  </si>
  <si>
    <t>(１)　事業の目的及び運営の方針</t>
  </si>
  <si>
    <t>(２)　従業者の職種、員数及び職務内容</t>
  </si>
  <si>
    <t>(３)　利用定員</t>
  </si>
  <si>
    <t>(４)　指定（介護予防）認知症対応型共同生活介護の内容及び利用料その他の費用の額</t>
    <rPh sb="7" eb="9">
      <t>カイゴ</t>
    </rPh>
    <rPh sb="9" eb="11">
      <t>ヨボウ</t>
    </rPh>
    <phoneticPr fontId="7"/>
  </si>
  <si>
    <t>※「利用料」は、法定代理受領サービスに係る利用料（１～３割負担）及び法定代理受領サービスでない利用料を、「その他の費用の額」としては、徴収が認められているものの額を規定するもの（18利用料の受領を確認)とされています。</t>
    <rPh sb="2" eb="5">
      <t>リヨウリョウ</t>
    </rPh>
    <rPh sb="8" eb="10">
      <t>ホウテイ</t>
    </rPh>
    <rPh sb="10" eb="12">
      <t>ダイリ</t>
    </rPh>
    <rPh sb="12" eb="14">
      <t>ジュリョウ</t>
    </rPh>
    <rPh sb="19" eb="20">
      <t>カカ</t>
    </rPh>
    <rPh sb="21" eb="24">
      <t>リヨウリョウ</t>
    </rPh>
    <rPh sb="28" eb="29">
      <t>ワリ</t>
    </rPh>
    <rPh sb="29" eb="31">
      <t>フタン</t>
    </rPh>
    <rPh sb="32" eb="33">
      <t>オヨ</t>
    </rPh>
    <rPh sb="34" eb="36">
      <t>ホウテイ</t>
    </rPh>
    <rPh sb="36" eb="38">
      <t>ダイリ</t>
    </rPh>
    <rPh sb="38" eb="40">
      <t>ジュリョウ</t>
    </rPh>
    <rPh sb="47" eb="50">
      <t>リヨウリョウ</t>
    </rPh>
    <rPh sb="55" eb="56">
      <t>タ</t>
    </rPh>
    <rPh sb="57" eb="59">
      <t>ヒヨウ</t>
    </rPh>
    <rPh sb="60" eb="61">
      <t>ガク</t>
    </rPh>
    <rPh sb="67" eb="69">
      <t>チョウシュウ</t>
    </rPh>
    <rPh sb="70" eb="71">
      <t>ミト</t>
    </rPh>
    <rPh sb="80" eb="81">
      <t>ガク</t>
    </rPh>
    <rPh sb="82" eb="84">
      <t>キテイ</t>
    </rPh>
    <rPh sb="91" eb="94">
      <t>リヨウリョウ</t>
    </rPh>
    <rPh sb="95" eb="97">
      <t>ジュリョウ</t>
    </rPh>
    <rPh sb="98" eb="100">
      <t>カクニン</t>
    </rPh>
    <phoneticPr fontId="1"/>
  </si>
  <si>
    <t>(５)　入居に当たっての留意事項</t>
    <phoneticPr fontId="1"/>
  </si>
  <si>
    <t>(６)　非常災害対策</t>
  </si>
  <si>
    <t>※非常災害に関する具体的計画を指すものとされています。</t>
    <rPh sb="1" eb="3">
      <t>ヒジョウ</t>
    </rPh>
    <rPh sb="3" eb="5">
      <t>サイガイ</t>
    </rPh>
    <rPh sb="6" eb="7">
      <t>カン</t>
    </rPh>
    <rPh sb="9" eb="12">
      <t>グタイテキ</t>
    </rPh>
    <rPh sb="12" eb="14">
      <t>ケイカク</t>
    </rPh>
    <rPh sb="15" eb="16">
      <t>サ</t>
    </rPh>
    <phoneticPr fontId="1"/>
  </si>
  <si>
    <t>(7)　虐待の防止のための措置に関する事項
【令和6年3月31日までは経過措置で除くとなっています】</t>
    <rPh sb="4" eb="6">
      <t>ギャクタイ</t>
    </rPh>
    <rPh sb="7" eb="9">
      <t>ボウシ</t>
    </rPh>
    <rPh sb="13" eb="15">
      <t>ソチ</t>
    </rPh>
    <rPh sb="16" eb="17">
      <t>カン</t>
    </rPh>
    <rPh sb="19" eb="21">
      <t>ジコウ</t>
    </rPh>
    <rPh sb="40" eb="41">
      <t>ノゾ</t>
    </rPh>
    <phoneticPr fontId="7"/>
  </si>
  <si>
    <t>※組織内の体制（責任者の選定、従業者への研修方法や研修計画等）や虐待等が発生した場合の対応方法等を指す内容であることとされています。</t>
    <phoneticPr fontId="1"/>
  </si>
  <si>
    <t>(8)　その他運営に関する重要事項</t>
    <phoneticPr fontId="1"/>
  </si>
  <si>
    <t>利用者に対し、適切な指定（介護予防）認知症対応型共同生活介護を提供できるよう、従業者の勤務の体制を定めていますか。</t>
    <rPh sb="13" eb="15">
      <t>カイゴ</t>
    </rPh>
    <rPh sb="15" eb="17">
      <t>ヨボウ</t>
    </rPh>
    <phoneticPr fontId="7"/>
  </si>
  <si>
    <t>地域条例第123条第1項
地域予防条例第81条第1項</t>
    <rPh sb="9" eb="10">
      <t>ダイ</t>
    </rPh>
    <rPh sb="11" eb="12">
      <t>コウ</t>
    </rPh>
    <rPh sb="13" eb="15">
      <t>チイキ</t>
    </rPh>
    <rPh sb="15" eb="17">
      <t>ヨボウ</t>
    </rPh>
    <rPh sb="17" eb="19">
      <t>ジョウレイ</t>
    </rPh>
    <rPh sb="19" eb="20">
      <t>ダイ</t>
    </rPh>
    <rPh sb="22" eb="23">
      <t>ジョウ</t>
    </rPh>
    <rPh sb="23" eb="24">
      <t>ダイ</t>
    </rPh>
    <rPh sb="25" eb="26">
      <t>コウ</t>
    </rPh>
    <phoneticPr fontId="7"/>
  </si>
  <si>
    <t>介護従業者の勤務の体制を定めるに当たっては、利用者が安心して日常生活を送ることができるよう、継続性を重視したサービスの提供に配慮していますか。</t>
    <phoneticPr fontId="7"/>
  </si>
  <si>
    <t>地域条例第123条第2項
地域予防条例第81条第2項</t>
    <rPh sb="9" eb="10">
      <t>ダイ</t>
    </rPh>
    <rPh sb="11" eb="12">
      <t>コウ</t>
    </rPh>
    <phoneticPr fontId="7"/>
  </si>
  <si>
    <t>介護従業者の資質の向上のために、その研修の機会を確保していますか。</t>
    <phoneticPr fontId="7"/>
  </si>
  <si>
    <t>地域条例第123条第3項
地域予防条例第81条第3項</t>
    <rPh sb="9" eb="10">
      <t>ダイ</t>
    </rPh>
    <rPh sb="11" eb="12">
      <t>コウ</t>
    </rPh>
    <phoneticPr fontId="7"/>
  </si>
  <si>
    <t>全ての介護従業者（注）に対し、認知症介護に係る基礎的な研修を受講させるために必要な措置を講じていますか。
【令和6年3月31日までは経過措置により努力義務となっています】</t>
    <phoneticPr fontId="1"/>
  </si>
  <si>
    <t>地域条例第123条第3項、附則第10項
地域予防条例第81条第3項、附則第26項
解釈通知第3二の二3(6)③（第3五4(9)⑤参照）</t>
    <rPh sb="42" eb="44">
      <t>カイシャク</t>
    </rPh>
    <rPh sb="44" eb="46">
      <t>ツウチ</t>
    </rPh>
    <rPh sb="46" eb="47">
      <t>ダイ</t>
    </rPh>
    <rPh sb="48" eb="49">
      <t>ニ</t>
    </rPh>
    <rPh sb="50" eb="51">
      <t>ニ</t>
    </rPh>
    <rPh sb="57" eb="58">
      <t>ダイ</t>
    </rPh>
    <rPh sb="59" eb="60">
      <t>ゴ</t>
    </rPh>
    <rPh sb="65" eb="67">
      <t>サンショウ</t>
    </rPh>
    <phoneticPr fontId="1"/>
  </si>
  <si>
    <t>□研修計画
□研修記録</t>
    <phoneticPr fontId="1"/>
  </si>
  <si>
    <t xml:space="preserve">（注）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を除く </t>
    <phoneticPr fontId="1"/>
  </si>
  <si>
    <t>適切な指定（介護予防）認知症対応型共同生活介護の提供を確保する観点から、職場において行われる性的な言動又は優越的な関係を背景とした言動であって業務上必要かつ相当な範囲を超えたものにより介護従業者の就業環境が害されることを防止するための方針の明確化等の必要な措置を講じていますか。</t>
    <rPh sb="3" eb="5">
      <t>シテイ</t>
    </rPh>
    <rPh sb="6" eb="8">
      <t>カイゴ</t>
    </rPh>
    <rPh sb="8" eb="10">
      <t>ヨボウ</t>
    </rPh>
    <rPh sb="11" eb="23">
      <t>ニンチショウタイオウガタキョウドウセイカツカイゴ</t>
    </rPh>
    <rPh sb="92" eb="94">
      <t>カイゴ</t>
    </rPh>
    <rPh sb="94" eb="97">
      <t>ジュウギョウシャ</t>
    </rPh>
    <phoneticPr fontId="7"/>
  </si>
  <si>
    <t>地域条例第123条第4項
地域予防条例第81条第4項</t>
    <phoneticPr fontId="1"/>
  </si>
  <si>
    <t>□セクハラ・パワハラ防止に関する記録</t>
    <rPh sb="10" eb="12">
      <t>ボウシ</t>
    </rPh>
    <rPh sb="13" eb="14">
      <t>カン</t>
    </rPh>
    <rPh sb="16" eb="18">
      <t>キロク</t>
    </rPh>
    <phoneticPr fontId="7"/>
  </si>
  <si>
    <t>※セクシュアルハラスメントについては、上司や同僚に限らず、利用者やその家族等から受けるものも含まれます。</t>
    <phoneticPr fontId="1"/>
  </si>
  <si>
    <t>解釈通知第3一4(22)⑥（第3五4(9)⑥参照）</t>
    <rPh sb="14" eb="15">
      <t>ダイ</t>
    </rPh>
    <rPh sb="16" eb="17">
      <t>ゴ</t>
    </rPh>
    <rPh sb="22" eb="24">
      <t>サンショウ</t>
    </rPh>
    <phoneticPr fontId="1"/>
  </si>
  <si>
    <t>業務継続計画の策定等
【令和6年3月31日までは経過措置により努力義務となっています】</t>
    <phoneticPr fontId="1"/>
  </si>
  <si>
    <t>地域条例第32条の2(第128条準用)、附則第12項
地域予防条例第28条の２(第86条準用)、附則第28項
解釈通知第3五4(12)②③④</t>
    <rPh sb="0" eb="2">
      <t>チイキ</t>
    </rPh>
    <rPh sb="2" eb="4">
      <t>ジョウレイ</t>
    </rPh>
    <rPh sb="4" eb="5">
      <t>ダイ</t>
    </rPh>
    <rPh sb="7" eb="8">
      <t>ジョウ</t>
    </rPh>
    <rPh sb="11" eb="12">
      <t>ダイ</t>
    </rPh>
    <rPh sb="15" eb="16">
      <t>ジョウ</t>
    </rPh>
    <rPh sb="16" eb="18">
      <t>ジュンヨウ</t>
    </rPh>
    <rPh sb="20" eb="22">
      <t>フソク</t>
    </rPh>
    <rPh sb="22" eb="23">
      <t>ダイ</t>
    </rPh>
    <rPh sb="25" eb="26">
      <t>コウ</t>
    </rPh>
    <rPh sb="27" eb="29">
      <t>チイキ</t>
    </rPh>
    <rPh sb="29" eb="31">
      <t>ヨボウ</t>
    </rPh>
    <rPh sb="31" eb="33">
      <t>ジョウレイ</t>
    </rPh>
    <rPh sb="33" eb="34">
      <t>ダイ</t>
    </rPh>
    <rPh sb="36" eb="37">
      <t>ジョウ</t>
    </rPh>
    <rPh sb="40" eb="41">
      <t>ダイ</t>
    </rPh>
    <rPh sb="43" eb="44">
      <t>ジョウ</t>
    </rPh>
    <rPh sb="44" eb="46">
      <t>ジュンヨウ</t>
    </rPh>
    <rPh sb="48" eb="50">
      <t>フソク</t>
    </rPh>
    <rPh sb="50" eb="51">
      <t>ダイ</t>
    </rPh>
    <rPh sb="53" eb="54">
      <t>コウ</t>
    </rPh>
    <rPh sb="61" eb="62">
      <t>ゴ</t>
    </rPh>
    <phoneticPr fontId="1"/>
  </si>
  <si>
    <t>従業者に対し、業務継続計画について周知するとともに、必要な研修及び訓練を定期的（年２回以上）に実施するよう努めていますか。</t>
    <rPh sb="0" eb="3">
      <t>ジュウギョウシャ</t>
    </rPh>
    <rPh sb="40" eb="41">
      <t>ネン</t>
    </rPh>
    <rPh sb="42" eb="43">
      <t>カイ</t>
    </rPh>
    <rPh sb="43" eb="45">
      <t>イジョウ</t>
    </rPh>
    <rPh sb="53" eb="54">
      <t>ツト</t>
    </rPh>
    <phoneticPr fontId="1"/>
  </si>
  <si>
    <t>衛生管理等</t>
    <phoneticPr fontId="7"/>
  </si>
  <si>
    <t>地域条例第59条の16第1項（第128条準用）
地域予防条例第31条第1項（第86条準用）</t>
    <rPh sb="4" eb="5">
      <t>ダイ</t>
    </rPh>
    <rPh sb="7" eb="8">
      <t>ジョウ</t>
    </rPh>
    <rPh sb="11" eb="12">
      <t>ダイ</t>
    </rPh>
    <rPh sb="13" eb="14">
      <t>コウ</t>
    </rPh>
    <phoneticPr fontId="7"/>
  </si>
  <si>
    <t>□衛生管理マニュアル
□衛生管理記録</t>
    <rPh sb="1" eb="3">
      <t>エイセイ</t>
    </rPh>
    <rPh sb="3" eb="5">
      <t>カンリ</t>
    </rPh>
    <rPh sb="12" eb="14">
      <t>エイセイ</t>
    </rPh>
    <rPh sb="14" eb="16">
      <t>カンリ</t>
    </rPh>
    <rPh sb="16" eb="18">
      <t>キロク</t>
    </rPh>
    <phoneticPr fontId="7"/>
  </si>
  <si>
    <t>当該指定（介護予防）認知症対応型共同生活介護事業所において感染症又は食中毒が発生し、又はまん延しないように必要な措置を講ずるよう努めていますか。</t>
  </si>
  <si>
    <t>地域条例第59条の16第2項（第128条準用）
地域予防条例第31条第2項（第86条準用）</t>
    <rPh sb="4" eb="5">
      <t>ダイ</t>
    </rPh>
    <rPh sb="7" eb="8">
      <t>ジョウ</t>
    </rPh>
    <rPh sb="11" eb="12">
      <t>ダイ</t>
    </rPh>
    <rPh sb="13" eb="14">
      <t>コウ</t>
    </rPh>
    <phoneticPr fontId="7"/>
  </si>
  <si>
    <t>衛生管理等
【令和6年3月31日までは経過措置により努力義務となっています】</t>
    <phoneticPr fontId="1"/>
  </si>
  <si>
    <t>当該事業所において感染症が発生し、又はまん延しないように、次の各号に掲げる措置を講じるよう努めていますか。</t>
    <rPh sb="45" eb="46">
      <t>ツト</t>
    </rPh>
    <phoneticPr fontId="1"/>
  </si>
  <si>
    <t>地域条例第59条の16第2項（第128条準用）、附則第10項
地域予防条例第31条第2項（第86条準用）、附則第26項
解釈通知第3五4(13)②</t>
    <rPh sb="24" eb="26">
      <t>フソク</t>
    </rPh>
    <rPh sb="26" eb="27">
      <t>ダイ</t>
    </rPh>
    <rPh sb="29" eb="30">
      <t>コウ</t>
    </rPh>
    <rPh sb="53" eb="55">
      <t>フソク</t>
    </rPh>
    <rPh sb="55" eb="56">
      <t>ダイ</t>
    </rPh>
    <rPh sb="58" eb="59">
      <t>コウ</t>
    </rPh>
    <rPh sb="66" eb="67">
      <t>ゴ</t>
    </rPh>
    <phoneticPr fontId="7"/>
  </si>
  <si>
    <t>□委員会議事録
□周知に関する記録
□感染症予防指針
□研修記録</t>
    <phoneticPr fontId="1"/>
  </si>
  <si>
    <t>(１)　当該事業所における感染症の予防及びまん延の防止のための対策を検討する委員会（注）をおおむね６月に１回以上開催するとともに、その結果について、従業者に周知徹底を図ること。</t>
    <phoneticPr fontId="1"/>
  </si>
  <si>
    <t>（注）テレビ電話装置その他の情報通信機器を活用して行うことができるものとされています。</t>
    <phoneticPr fontId="1"/>
  </si>
  <si>
    <t>(２)　当該事業所における感染症の予防及びまん延の防止のための指針を整備すること。</t>
    <phoneticPr fontId="1"/>
  </si>
  <si>
    <t xml:space="preserve">※指針には、平常時の対策として、事業所内の衛生管理（環境の整備等）、ケアにかかる感染対策（手洗い、標準的な予防策）等及び発生時の対応として、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なお、それぞれの項目の記載内容の例については、「介護現場における感染対策の手引き」を参照されたいとされています。 </t>
    <rPh sb="58" eb="59">
      <t>オヨ</t>
    </rPh>
    <phoneticPr fontId="1"/>
  </si>
  <si>
    <t>(３)　当該事業所において、従業者に対し、感染症の予防及びまん延の防止のための研修及び訓練を定期的（年２回以上）に実施すること。</t>
    <rPh sb="50" eb="51">
      <t>ネン</t>
    </rPh>
    <rPh sb="52" eb="55">
      <t>カイイジョウ</t>
    </rPh>
    <rPh sb="53" eb="55">
      <t>イジョウ</t>
    </rPh>
    <phoneticPr fontId="1"/>
  </si>
  <si>
    <t>指定（介護予防）認知症対応型共同生活介護事業所の見やすい場所に、運営規程の概要、（介護予防）認知症対応型共同生活介護従業者の勤務の体制その他の利用申込者のサービスの選択に資すると認められる重要事項(注)を掲示していますか。</t>
    <rPh sb="58" eb="61">
      <t>ジュウギョウシャ</t>
    </rPh>
    <phoneticPr fontId="7"/>
  </si>
  <si>
    <t>地域条例第34条第1項（第128条準用）
地域予防条例第32条第1項（第86条準用）</t>
    <rPh sb="4" eb="5">
      <t>ダイ</t>
    </rPh>
    <rPh sb="7" eb="8">
      <t>ジョウ</t>
    </rPh>
    <rPh sb="8" eb="9">
      <t>ダイ</t>
    </rPh>
    <rPh sb="10" eb="11">
      <t>コウ</t>
    </rPh>
    <rPh sb="31" eb="32">
      <t>ダイ</t>
    </rPh>
    <rPh sb="33" eb="34">
      <t>コウ</t>
    </rPh>
    <phoneticPr fontId="7"/>
  </si>
  <si>
    <t>（注）事故発生時の対応、苦情処理の体制、提供するサービスの第三者評価の実施状況（実施の有無、実施した直近の年月日、実施した評価機関の名称、評価結果の開示状況）</t>
    <phoneticPr fontId="1"/>
  </si>
  <si>
    <t>解釈通知第3一4(25)①(第3五4(16)準用)</t>
    <rPh sb="14" eb="15">
      <t>ダイ</t>
    </rPh>
    <rPh sb="16" eb="17">
      <t>ゴ</t>
    </rPh>
    <rPh sb="22" eb="24">
      <t>ジュンヨウ</t>
    </rPh>
    <phoneticPr fontId="1"/>
  </si>
  <si>
    <t>前項に規定する事項を記載した書面を当該指定（介護予防）認知症対応型共同生活介護事業所に備え付け、かつ、これをいつでも関係者に自由に閲覧させることにより、同項の規定による掲示に代えることができるとされています。</t>
    <phoneticPr fontId="1"/>
  </si>
  <si>
    <t>地域条例第34条第2項（第128条準用）
地域予防条例第32条第2項（第86条準用）</t>
    <rPh sb="4" eb="5">
      <t>ダイ</t>
    </rPh>
    <rPh sb="7" eb="8">
      <t>ジョウ</t>
    </rPh>
    <rPh sb="8" eb="9">
      <t>ダイ</t>
    </rPh>
    <rPh sb="10" eb="11">
      <t>コウ</t>
    </rPh>
    <rPh sb="31" eb="32">
      <t>ダイ</t>
    </rPh>
    <rPh sb="33" eb="34">
      <t>コウ</t>
    </rPh>
    <phoneticPr fontId="7"/>
  </si>
  <si>
    <t>秘密保持</t>
    <rPh sb="0" eb="2">
      <t>ヒミツ</t>
    </rPh>
    <rPh sb="2" eb="4">
      <t>ホジ</t>
    </rPh>
    <phoneticPr fontId="7"/>
  </si>
  <si>
    <t>指定（介護予防）認知症対応型共同生活介護事業所の従業者は、正当な理由がなく、その業務上知り得た利用者又はその家族の秘密を漏らしたことはありませんか。</t>
  </si>
  <si>
    <t>地域条例第35条第1項（第128条準用）
地域予防条例第33条第1項（第86条準用）</t>
    <rPh sb="4" eb="5">
      <t>ダイ</t>
    </rPh>
    <rPh sb="7" eb="8">
      <t>ジョウ</t>
    </rPh>
    <rPh sb="8" eb="9">
      <t>ダイ</t>
    </rPh>
    <rPh sb="10" eb="11">
      <t>コウ</t>
    </rPh>
    <phoneticPr fontId="7"/>
  </si>
  <si>
    <t>当該指定（介護予防）認知症対応型共同生活介護事業所の従業者であった者が、正当な理由がなく、その業務上知り得た利用者又はその家族の秘密を漏らすことがないよう、必要な措置を講じていますか。</t>
  </si>
  <si>
    <t>地域条例第35条第2項（第128条準用）
地域予防条例第33条第2項（第86条準用）</t>
    <rPh sb="4" eb="5">
      <t>ダイ</t>
    </rPh>
    <rPh sb="7" eb="8">
      <t>ジョウ</t>
    </rPh>
    <rPh sb="8" eb="9">
      <t>ダイ</t>
    </rPh>
    <rPh sb="10" eb="11">
      <t>コウ</t>
    </rPh>
    <phoneticPr fontId="7"/>
  </si>
  <si>
    <t>地域条例第35条第3項（第128条準用）
地域予防条例第33条第3項（第86条準用）</t>
    <rPh sb="4" eb="5">
      <t>ダイ</t>
    </rPh>
    <rPh sb="7" eb="8">
      <t>ジョウ</t>
    </rPh>
    <rPh sb="8" eb="9">
      <t>ダイ</t>
    </rPh>
    <rPh sb="10" eb="11">
      <t>コウ</t>
    </rPh>
    <phoneticPr fontId="7"/>
  </si>
  <si>
    <t>指定（介護予防）認知症対応型共同生活介護事業所について広告をする場合においては、その内容が虚偽又は誇大なものとなっていませんか。</t>
  </si>
  <si>
    <t>地域条例第36条（第128条準用）
地域予防条例第34条（第86条準用）</t>
    <rPh sb="4" eb="5">
      <t>ダイ</t>
    </rPh>
    <rPh sb="7" eb="8">
      <t>ジョウ</t>
    </rPh>
    <phoneticPr fontId="7"/>
  </si>
  <si>
    <t>□広告（パンフレット、ホームページなど）</t>
    <rPh sb="1" eb="3">
      <t>コウコク</t>
    </rPh>
    <phoneticPr fontId="7"/>
  </si>
  <si>
    <t>居宅介護（介護予防）支援事業者に対する利益供与の禁止</t>
    <rPh sb="5" eb="7">
      <t>カイゴ</t>
    </rPh>
    <rPh sb="7" eb="9">
      <t>ヨボウ</t>
    </rPh>
    <phoneticPr fontId="7"/>
  </si>
  <si>
    <t>指定居宅支援事業者又は指定介護予防支援事業者（以下「指定居宅介護支援事業者等」）若しくはその従業者に対し、要介護被保険者又は要支援被保険者に対して当該共同生活住居を紹介することの対償として、金品その他の財産上の利益を供与していないでしょうか。</t>
    <rPh sb="11" eb="13">
      <t>シテイ</t>
    </rPh>
    <rPh sb="13" eb="15">
      <t>カイゴ</t>
    </rPh>
    <rPh sb="15" eb="17">
      <t>ヨボウ</t>
    </rPh>
    <rPh sb="17" eb="19">
      <t>シエン</t>
    </rPh>
    <rPh sb="19" eb="22">
      <t>ジギョウシャ</t>
    </rPh>
    <rPh sb="23" eb="25">
      <t>イカ</t>
    </rPh>
    <rPh sb="26" eb="28">
      <t>シテイ</t>
    </rPh>
    <rPh sb="28" eb="30">
      <t>キョタク</t>
    </rPh>
    <rPh sb="30" eb="32">
      <t>カイゴ</t>
    </rPh>
    <rPh sb="32" eb="34">
      <t>シエン</t>
    </rPh>
    <rPh sb="34" eb="37">
      <t>ジギョウシャ</t>
    </rPh>
    <rPh sb="37" eb="38">
      <t>トウ</t>
    </rPh>
    <rPh sb="40" eb="41">
      <t>モ</t>
    </rPh>
    <rPh sb="53" eb="56">
      <t>ヨウカイゴ</t>
    </rPh>
    <rPh sb="60" eb="61">
      <t>マタ</t>
    </rPh>
    <rPh sb="62" eb="65">
      <t>ヨウシエン</t>
    </rPh>
    <rPh sb="65" eb="69">
      <t>ヒホケンシャ</t>
    </rPh>
    <phoneticPr fontId="7"/>
  </si>
  <si>
    <t>地域条例第126条第1項
地域予防条例第84条第1項</t>
    <rPh sb="0" eb="2">
      <t>チイキ</t>
    </rPh>
    <rPh sb="2" eb="4">
      <t>ジョウレイ</t>
    </rPh>
    <rPh sb="4" eb="5">
      <t>ダイ</t>
    </rPh>
    <rPh sb="8" eb="9">
      <t>ジョウ</t>
    </rPh>
    <rPh sb="9" eb="10">
      <t>ダイ</t>
    </rPh>
    <rPh sb="11" eb="12">
      <t>コウ</t>
    </rPh>
    <rPh sb="13" eb="15">
      <t>チイキ</t>
    </rPh>
    <rPh sb="15" eb="17">
      <t>ヨボウ</t>
    </rPh>
    <rPh sb="17" eb="19">
      <t>ジョウレイ</t>
    </rPh>
    <rPh sb="19" eb="20">
      <t>ダイ</t>
    </rPh>
    <rPh sb="22" eb="23">
      <t>ジョウ</t>
    </rPh>
    <rPh sb="23" eb="24">
      <t>ダイ</t>
    </rPh>
    <rPh sb="25" eb="26">
      <t>コウ</t>
    </rPh>
    <phoneticPr fontId="7"/>
  </si>
  <si>
    <t>指定居宅介護支援事業者等又はその従業者から、当該共同生活住居からの退居者を紹介することの対償として、金品その他の財産上の利益を収受していないでしょうか。</t>
    <rPh sb="11" eb="12">
      <t>トウ</t>
    </rPh>
    <phoneticPr fontId="7"/>
  </si>
  <si>
    <t>地域条例第126条第2項
地域予防条例第84条第2項</t>
    <rPh sb="0" eb="2">
      <t>チイキ</t>
    </rPh>
    <rPh sb="2" eb="4">
      <t>ジョウレイ</t>
    </rPh>
    <rPh sb="4" eb="5">
      <t>ダイ</t>
    </rPh>
    <rPh sb="8" eb="9">
      <t>ジョウ</t>
    </rPh>
    <rPh sb="9" eb="10">
      <t>ダイ</t>
    </rPh>
    <rPh sb="11" eb="12">
      <t>コウ</t>
    </rPh>
    <phoneticPr fontId="7"/>
  </si>
  <si>
    <t>苦情処理</t>
    <phoneticPr fontId="1"/>
  </si>
  <si>
    <t>提供した指定（介護予防）認知症対応型共同生活介護に係る利用者及びその家族からの苦情に迅速かつ適切に対応するために、苦情を受け付けるための窓口を設置する等の必要な措置を講じていますか。</t>
  </si>
  <si>
    <t>地域条例第38条第1項（第128条準用）
地域予防条例第36条第1項（第86条準用）</t>
    <rPh sb="4" eb="5">
      <t>ダイ</t>
    </rPh>
    <rPh sb="7" eb="8">
      <t>ジョウ</t>
    </rPh>
    <rPh sb="8" eb="9">
      <t>ダイ</t>
    </rPh>
    <rPh sb="10" eb="11">
      <t>コウ</t>
    </rPh>
    <rPh sb="21" eb="23">
      <t>チイキ</t>
    </rPh>
    <rPh sb="23" eb="25">
      <t>ヨボウ</t>
    </rPh>
    <rPh sb="25" eb="27">
      <t>ジョウレイ</t>
    </rPh>
    <rPh sb="27" eb="28">
      <t>ダイ</t>
    </rPh>
    <rPh sb="30" eb="31">
      <t>ジョウ</t>
    </rPh>
    <rPh sb="31" eb="32">
      <t>ダイ</t>
    </rPh>
    <rPh sb="33" eb="34">
      <t>コウ</t>
    </rPh>
    <phoneticPr fontId="7"/>
  </si>
  <si>
    <t>□苦情処理マニュアル
□苦情記録
□提出文書（控）
□報告文書（控）</t>
    <phoneticPr fontId="1"/>
  </si>
  <si>
    <t>地域条例第38条第2項（第128条準用）
地域予防条例第36条第2項（第86条準用）</t>
    <rPh sb="4" eb="5">
      <t>ダイ</t>
    </rPh>
    <rPh sb="7" eb="8">
      <t>ジョウ</t>
    </rPh>
    <rPh sb="8" eb="9">
      <t>ダイ</t>
    </rPh>
    <rPh sb="10" eb="11">
      <t>コウ</t>
    </rPh>
    <phoneticPr fontId="7"/>
  </si>
  <si>
    <t>提供した指定（介護予防）認知症対応型共同生活介護に関し、介護保険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rPh sb="28" eb="30">
      <t>カイゴ</t>
    </rPh>
    <rPh sb="30" eb="32">
      <t>ホケン</t>
    </rPh>
    <phoneticPr fontId="1"/>
  </si>
  <si>
    <t>地域条例第38条第3項（第128条準用）
地域予防条例第36条第3項（第86条準用）</t>
    <rPh sb="4" eb="5">
      <t>ダイ</t>
    </rPh>
    <rPh sb="7" eb="8">
      <t>ジョウ</t>
    </rPh>
    <rPh sb="8" eb="9">
      <t>ダイ</t>
    </rPh>
    <rPh sb="10" eb="11">
      <t>コウ</t>
    </rPh>
    <phoneticPr fontId="7"/>
  </si>
  <si>
    <t>市町村からの求めがあった場合には、地域条例第38条第3項又は地域予防条例第36条第3項の改善の内容を市町村に報告していますか。</t>
    <rPh sb="17" eb="19">
      <t>チイキ</t>
    </rPh>
    <rPh sb="19" eb="21">
      <t>ジョウレイ</t>
    </rPh>
    <rPh sb="21" eb="22">
      <t>ダイ</t>
    </rPh>
    <rPh sb="24" eb="25">
      <t>ジョウ</t>
    </rPh>
    <rPh sb="25" eb="26">
      <t>ダイ</t>
    </rPh>
    <rPh sb="27" eb="28">
      <t>コウ</t>
    </rPh>
    <rPh sb="28" eb="29">
      <t>マタ</t>
    </rPh>
    <rPh sb="30" eb="32">
      <t>チイキ</t>
    </rPh>
    <rPh sb="32" eb="34">
      <t>ヨボウ</t>
    </rPh>
    <rPh sb="34" eb="36">
      <t>ジョウレイ</t>
    </rPh>
    <rPh sb="36" eb="37">
      <t>ダイ</t>
    </rPh>
    <rPh sb="39" eb="40">
      <t>ジョウ</t>
    </rPh>
    <rPh sb="40" eb="41">
      <t>ダイ</t>
    </rPh>
    <rPh sb="42" eb="43">
      <t>コウ</t>
    </rPh>
    <phoneticPr fontId="7"/>
  </si>
  <si>
    <t>地域条例第38条第4項（第128条準用）
地域予防条例第36条第4項（第86条準用）</t>
    <rPh sb="4" eb="5">
      <t>ダイ</t>
    </rPh>
    <rPh sb="7" eb="8">
      <t>ジョウ</t>
    </rPh>
    <rPh sb="8" eb="9">
      <t>ダイ</t>
    </rPh>
    <rPh sb="10" eb="11">
      <t>コウ</t>
    </rPh>
    <phoneticPr fontId="7"/>
  </si>
  <si>
    <t>提供した指定（介護予防）認知症対応型共同生活介護に係る利用者からの苦情に関して国民健康保険団体連合会が行う法第１７６条第１項第３号の調査に協力するとともに、国民健康保険団体連合会から同号の指導又は助言を受けた場合においては、当該指導又は助言に従って必要な改善を行っていますか。</t>
  </si>
  <si>
    <t>地域条例第38条第5項（第128条準用）
地域予防条例第36条第5項（第86条準用）</t>
    <rPh sb="4" eb="5">
      <t>ダイ</t>
    </rPh>
    <rPh sb="7" eb="8">
      <t>ジョウ</t>
    </rPh>
    <rPh sb="8" eb="9">
      <t>ダイ</t>
    </rPh>
    <rPh sb="10" eb="11">
      <t>コウ</t>
    </rPh>
    <phoneticPr fontId="7"/>
  </si>
  <si>
    <t>国民健康保険団体連合会からの求めがあった場合には、地域条例第38条第5項又は地域予防条例第36条第5項の改善の内容を国民健康保険団体連合会に報告していますか。</t>
    <phoneticPr fontId="7"/>
  </si>
  <si>
    <t>地域条例第38条第6項（第128条準用）
地域予防条例第36条第6項（第86条準用）</t>
    <rPh sb="4" eb="5">
      <t>ダイ</t>
    </rPh>
    <rPh sb="7" eb="8">
      <t>ジョウ</t>
    </rPh>
    <rPh sb="8" eb="9">
      <t>ダイ</t>
    </rPh>
    <rPh sb="10" eb="11">
      <t>コウ</t>
    </rPh>
    <phoneticPr fontId="7"/>
  </si>
  <si>
    <t>地域との連携</t>
    <phoneticPr fontId="7"/>
  </si>
  <si>
    <t>指定（介護予防）認知症対応型共同生活介護の提供に当たっては、利用者、利用者の家族、地域住民の代表者、市の職員又は地域包括支援センターの職員、（介護予防）認知症対応型共同生活介護について知見を有する者等により構成される運営推進会議を設置し、おおむね２月に１回以上、運営推進会議に対し活動状況を報告し、運営推進会議による評価を受けるとともに、運営推進会議から必要な要望、助言等を聴く機会を設けていますか。</t>
    <phoneticPr fontId="7"/>
  </si>
  <si>
    <t>地域条例第59条の17第1項（第128条準用）
地域予防条例第39条第1項（第86条準用）</t>
    <rPh sb="4" eb="5">
      <t>ダイ</t>
    </rPh>
    <rPh sb="7" eb="8">
      <t>ジョウ</t>
    </rPh>
    <rPh sb="11" eb="12">
      <t>ダイ</t>
    </rPh>
    <rPh sb="13" eb="14">
      <t>コウ</t>
    </rPh>
    <phoneticPr fontId="7"/>
  </si>
  <si>
    <t>□運営推進会議の設置に関する記録
□運営推進会議議事録
□公表に関する記録
□地域との交流に関する記録</t>
    <rPh sb="1" eb="3">
      <t>ウンエイ</t>
    </rPh>
    <rPh sb="3" eb="5">
      <t>スイシン</t>
    </rPh>
    <rPh sb="5" eb="7">
      <t>カイギ</t>
    </rPh>
    <rPh sb="8" eb="10">
      <t>セッチ</t>
    </rPh>
    <rPh sb="11" eb="12">
      <t>カン</t>
    </rPh>
    <rPh sb="14" eb="16">
      <t>キロク</t>
    </rPh>
    <rPh sb="18" eb="20">
      <t>ウンエイ</t>
    </rPh>
    <rPh sb="20" eb="22">
      <t>スイシン</t>
    </rPh>
    <rPh sb="22" eb="24">
      <t>カイギ</t>
    </rPh>
    <rPh sb="24" eb="27">
      <t>ギジロク</t>
    </rPh>
    <rPh sb="29" eb="31">
      <t>コウヒョウ</t>
    </rPh>
    <rPh sb="32" eb="33">
      <t>カン</t>
    </rPh>
    <rPh sb="35" eb="37">
      <t>キロク</t>
    </rPh>
    <rPh sb="39" eb="41">
      <t>チイキ</t>
    </rPh>
    <rPh sb="43" eb="45">
      <t>コウリュウ</t>
    </rPh>
    <rPh sb="46" eb="47">
      <t>カン</t>
    </rPh>
    <rPh sb="49" eb="51">
      <t>キロク</t>
    </rPh>
    <phoneticPr fontId="7"/>
  </si>
  <si>
    <t>運営推進会議に係る報告、評価、要望、助言等についての記録を作成するとともに、当該記録を公表していますか。</t>
    <rPh sb="0" eb="2">
      <t>ウンエイ</t>
    </rPh>
    <rPh sb="2" eb="4">
      <t>スイシン</t>
    </rPh>
    <rPh sb="4" eb="6">
      <t>カイギ</t>
    </rPh>
    <rPh sb="7" eb="8">
      <t>カカ</t>
    </rPh>
    <phoneticPr fontId="7"/>
  </si>
  <si>
    <t>地域条例第59条の17第2項（第128条準用）
地域予防条例第39条第2項（第86条準用）</t>
    <rPh sb="4" eb="5">
      <t>ダイ</t>
    </rPh>
    <rPh sb="7" eb="8">
      <t>ジョウ</t>
    </rPh>
    <rPh sb="11" eb="12">
      <t>ダイ</t>
    </rPh>
    <rPh sb="13" eb="14">
      <t>コウ</t>
    </rPh>
    <phoneticPr fontId="7"/>
  </si>
  <si>
    <t>事業の運営に当たっては、地域住民又はその自発的な活動等との連携及び協力を行う等の地域との交流を図っていますか。</t>
    <phoneticPr fontId="7"/>
  </si>
  <si>
    <t>地域条例第59条の17第3項（第128条準用）
地域予防条例第39条第3項（第86条準用）</t>
    <rPh sb="4" eb="5">
      <t>ダイ</t>
    </rPh>
    <rPh sb="7" eb="8">
      <t>ジョウ</t>
    </rPh>
    <rPh sb="11" eb="12">
      <t>ダイ</t>
    </rPh>
    <rPh sb="13" eb="14">
      <t>コウ</t>
    </rPh>
    <phoneticPr fontId="7"/>
  </si>
  <si>
    <t>事業の運営に当たっては、提供した指定（介護予防）認知症対応型共同生活介護に関する利用者からの苦情に関して、市等が派遣する者が相談及び援助を行う事業その他の市が実施する事業に協力するよう努めていますか。</t>
  </si>
  <si>
    <t>地域条例第59条の17第4項（第128条準用）
地域予防条例第39条第4項（第86条準用）</t>
    <rPh sb="4" eb="5">
      <t>ダイ</t>
    </rPh>
    <rPh sb="7" eb="8">
      <t>ジョウ</t>
    </rPh>
    <rPh sb="11" eb="12">
      <t>ダイ</t>
    </rPh>
    <rPh sb="13" eb="14">
      <t>コウ</t>
    </rPh>
    <phoneticPr fontId="7"/>
  </si>
  <si>
    <t>事故発生時の対応</t>
    <phoneticPr fontId="7"/>
  </si>
  <si>
    <t>利用者に対する指定（介護予防）認知症対応型共同生活介護の提供により事故が発生した場合は、速やかに必要な措置を講じていますか。
また、市、当該利用者の家族、当該利用者に係る居宅介護支援事業者等に連絡を行っていますか。</t>
  </si>
  <si>
    <t>地域条例第40条第1項（第128条準用）
地域予防条例第37条第1項（第86条準用）</t>
    <rPh sb="4" eb="5">
      <t>ダイ</t>
    </rPh>
    <rPh sb="7" eb="8">
      <t>ジョウ</t>
    </rPh>
    <rPh sb="8" eb="9">
      <t>ダイ</t>
    </rPh>
    <rPh sb="10" eb="11">
      <t>コウ</t>
    </rPh>
    <phoneticPr fontId="7"/>
  </si>
  <si>
    <t>□事故対応マニュアル
□事故記録
□事故発生報告書
□損害賠償契約書
□損害賠償に関する記録</t>
    <rPh sb="1" eb="3">
      <t>ジコ</t>
    </rPh>
    <rPh sb="3" eb="5">
      <t>タイオウ</t>
    </rPh>
    <rPh sb="12" eb="14">
      <t>ジコ</t>
    </rPh>
    <rPh sb="14" eb="16">
      <t>キロク</t>
    </rPh>
    <rPh sb="18" eb="20">
      <t>ジコ</t>
    </rPh>
    <rPh sb="20" eb="22">
      <t>ハッセイ</t>
    </rPh>
    <rPh sb="22" eb="25">
      <t>ホウコクショ</t>
    </rPh>
    <rPh sb="27" eb="29">
      <t>ソンガイ</t>
    </rPh>
    <rPh sb="29" eb="31">
      <t>バイショウ</t>
    </rPh>
    <rPh sb="31" eb="34">
      <t>ケイヤクショ</t>
    </rPh>
    <rPh sb="36" eb="38">
      <t>ソンガイ</t>
    </rPh>
    <rPh sb="38" eb="40">
      <t>バイショウ</t>
    </rPh>
    <rPh sb="41" eb="42">
      <t>カン</t>
    </rPh>
    <rPh sb="44" eb="46">
      <t>キロク</t>
    </rPh>
    <phoneticPr fontId="7"/>
  </si>
  <si>
    <t>地域条例第40第2項（第128条準用）
地域予防条例第37条第2項（第86条準用）</t>
    <rPh sb="4" eb="5">
      <t>ダイ</t>
    </rPh>
    <rPh sb="7" eb="8">
      <t>ダイ</t>
    </rPh>
    <rPh sb="9" eb="10">
      <t>コウ</t>
    </rPh>
    <phoneticPr fontId="7"/>
  </si>
  <si>
    <t>利用者に対する指定（介護予防）認知症対応型共同生活介護の提供により賠償すべき事故が発生した場合は、損害賠償を速やかに行っていますか。</t>
    <phoneticPr fontId="1"/>
  </si>
  <si>
    <t>地域条例第40条第3項（第128条準用）
地域予防条例第37条第3項（第86条準用）</t>
    <rPh sb="4" eb="5">
      <t>ダイ</t>
    </rPh>
    <rPh sb="7" eb="8">
      <t>ジョウ</t>
    </rPh>
    <rPh sb="8" eb="9">
      <t>ダイ</t>
    </rPh>
    <rPh sb="10" eb="11">
      <t>コウ</t>
    </rPh>
    <phoneticPr fontId="7"/>
  </si>
  <si>
    <t>地域条例第40条の2(第128条準用)、附則第10項
地域予防条例第37条の2(第86条準用）、附則第26項
解釈通知第3五4(14)</t>
    <rPh sb="11" eb="12">
      <t>ダイ</t>
    </rPh>
    <rPh sb="15" eb="16">
      <t>ジョウ</t>
    </rPh>
    <rPh sb="16" eb="18">
      <t>ジュンヨウ</t>
    </rPh>
    <rPh sb="27" eb="29">
      <t>チイキ</t>
    </rPh>
    <rPh sb="29" eb="31">
      <t>ヨボウ</t>
    </rPh>
    <rPh sb="31" eb="33">
      <t>ジョウレイ</t>
    </rPh>
    <rPh sb="33" eb="34">
      <t>ダイ</t>
    </rPh>
    <rPh sb="36" eb="37">
      <t>ジョウ</t>
    </rPh>
    <rPh sb="40" eb="41">
      <t>ダイ</t>
    </rPh>
    <rPh sb="43" eb="44">
      <t>ジョウ</t>
    </rPh>
    <rPh sb="44" eb="46">
      <t>ジュンヨウ</t>
    </rPh>
    <rPh sb="48" eb="50">
      <t>フソク</t>
    </rPh>
    <rPh sb="50" eb="51">
      <t>ダイ</t>
    </rPh>
    <rPh sb="53" eb="54">
      <t>コウ</t>
    </rPh>
    <rPh sb="61" eb="62">
      <t>ゴ</t>
    </rPh>
    <phoneticPr fontId="1"/>
  </si>
  <si>
    <t>(１)　当該指定指定（介護予防）認知症対応型共同生活介護事業所における虐待の防止のための対策を検討する委員会（テレビ電話装置等を活用して行うことができるものとする。）を定期的に開催するとともに、その結果について、介護従業者等に周知徹底を図ること。</t>
    <rPh sb="106" eb="108">
      <t>カイゴ</t>
    </rPh>
    <rPh sb="108" eb="111">
      <t>ジュウギョウシャ</t>
    </rPh>
    <phoneticPr fontId="1"/>
  </si>
  <si>
    <t>地域条例第40条の2(第128条準用)、附則第10項
地域予防条例第37条の2(第86条準用）、附則第26項
解釈通知第3五4(14)</t>
    <phoneticPr fontId="1"/>
  </si>
  <si>
    <t>(２)　当該指定（介護予防）認知症対応型共同生活介護事業所における虐待の防止のための指針を整備すること。</t>
    <phoneticPr fontId="1"/>
  </si>
  <si>
    <t>□虐待防止のための指針</t>
    <phoneticPr fontId="1"/>
  </si>
  <si>
    <t>指定（介護予防）認知症対応型共同生活介護事業者が整備する「虐待の防止のための指針」には、次のような項目を盛り込むこととされています。</t>
    <phoneticPr fontId="1"/>
  </si>
  <si>
    <t>□研修記録</t>
    <phoneticPr fontId="1"/>
  </si>
  <si>
    <t>□担当者がわかるもの</t>
    <phoneticPr fontId="1"/>
  </si>
  <si>
    <t>指定（介護予防）認知症対応型共同生活介護事業所ごとに経理を区分するとともに、指定（介護予防）認知症対応型共同生活介護の事業の会計とその他の事業の会計を区分していますか。</t>
  </si>
  <si>
    <t>地域条例第41条（第128条準用）
地域予防条例第38条（第86条準用）</t>
    <rPh sb="4" eb="5">
      <t>ダイ</t>
    </rPh>
    <rPh sb="7" eb="8">
      <t>ジョウ</t>
    </rPh>
    <phoneticPr fontId="7"/>
  </si>
  <si>
    <t>定員の遵守</t>
    <phoneticPr fontId="7"/>
  </si>
  <si>
    <t>災害その他のやむを得ない事情がある場合を除き、入居定員及び居室の定員を超えて入居させていないでしょうか。</t>
    <rPh sb="20" eb="21">
      <t>ノゾ</t>
    </rPh>
    <phoneticPr fontId="7"/>
  </si>
  <si>
    <t>地域条例第124条
地域予防条例第82条</t>
    <rPh sb="4" eb="5">
      <t>ダイ</t>
    </rPh>
    <rPh sb="8" eb="9">
      <t>ジョウ</t>
    </rPh>
    <rPh sb="10" eb="12">
      <t>チイキ</t>
    </rPh>
    <rPh sb="12" eb="14">
      <t>ヨボウ</t>
    </rPh>
    <rPh sb="14" eb="16">
      <t>ジョウレイ</t>
    </rPh>
    <rPh sb="16" eb="17">
      <t>ダイ</t>
    </rPh>
    <rPh sb="19" eb="20">
      <t>ジョウ</t>
    </rPh>
    <phoneticPr fontId="7"/>
  </si>
  <si>
    <t>□業務に関する記録</t>
    <rPh sb="1" eb="3">
      <t>ギョウム</t>
    </rPh>
    <rPh sb="4" eb="5">
      <t>カン</t>
    </rPh>
    <rPh sb="7" eb="9">
      <t>キロク</t>
    </rPh>
    <phoneticPr fontId="7"/>
  </si>
  <si>
    <t>地域条例第125条第1項
地域予防条例第83条第1項</t>
    <rPh sb="4" eb="5">
      <t>ダイ</t>
    </rPh>
    <rPh sb="8" eb="9">
      <t>ジョウ</t>
    </rPh>
    <rPh sb="9" eb="10">
      <t>ダイ</t>
    </rPh>
    <rPh sb="11" eb="12">
      <t>コウ</t>
    </rPh>
    <rPh sb="13" eb="15">
      <t>チイキ</t>
    </rPh>
    <rPh sb="15" eb="17">
      <t>ヨボウ</t>
    </rPh>
    <rPh sb="17" eb="19">
      <t>ジョウレイ</t>
    </rPh>
    <rPh sb="19" eb="20">
      <t>ダイ</t>
    </rPh>
    <rPh sb="22" eb="23">
      <t>ジョウ</t>
    </rPh>
    <rPh sb="23" eb="24">
      <t>ダイ</t>
    </rPh>
    <rPh sb="25" eb="26">
      <t>コウ</t>
    </rPh>
    <phoneticPr fontId="7"/>
  </si>
  <si>
    <t>□協力医療機関契約書
□協力体制契約書</t>
    <rPh sb="1" eb="3">
      <t>キョウリョク</t>
    </rPh>
    <rPh sb="3" eb="5">
      <t>イリョウ</t>
    </rPh>
    <rPh sb="5" eb="7">
      <t>キカン</t>
    </rPh>
    <rPh sb="7" eb="10">
      <t>ケイヤクショ</t>
    </rPh>
    <rPh sb="12" eb="14">
      <t>キョウリョク</t>
    </rPh>
    <rPh sb="14" eb="16">
      <t>タイセイ</t>
    </rPh>
    <rPh sb="16" eb="19">
      <t>ケイヤクショ</t>
    </rPh>
    <phoneticPr fontId="7"/>
  </si>
  <si>
    <t>地域条例第125条第2項
地域予防条例第83条第2項</t>
    <rPh sb="4" eb="5">
      <t>ダイ</t>
    </rPh>
    <rPh sb="8" eb="9">
      <t>ジョウ</t>
    </rPh>
    <rPh sb="9" eb="10">
      <t>ダイ</t>
    </rPh>
    <rPh sb="11" eb="12">
      <t>コウ</t>
    </rPh>
    <phoneticPr fontId="7"/>
  </si>
  <si>
    <t>サービスの提供体制の確保、夜間における緊急時の対応等のため、介護老人福祉施設、介護老人保健施設、介護医療院、病院等との間の連携及び支援の体制を整えていますか。</t>
    <phoneticPr fontId="7"/>
  </si>
  <si>
    <t>地域条例第125条第3項
地域予防条例第83条第3項</t>
    <rPh sb="4" eb="5">
      <t>ダイ</t>
    </rPh>
    <rPh sb="8" eb="9">
      <t>ジョウ</t>
    </rPh>
    <rPh sb="9" eb="10">
      <t>ダイ</t>
    </rPh>
    <rPh sb="11" eb="12">
      <t>コウ</t>
    </rPh>
    <phoneticPr fontId="7"/>
  </si>
  <si>
    <t>非常災害に関する具体的計画を立て、非常災害時の関係機関への通報及び連携体制を整備し、それらを定期的に従業者に周知するとともに、定期的に避難、救出その他必要な訓練を行っていますか。</t>
    <phoneticPr fontId="7"/>
  </si>
  <si>
    <t>地域条例第102条第1項（第128条準用）
地域予防条例第59条第1項（第86条準用）</t>
    <rPh sb="4" eb="5">
      <t>ダイ</t>
    </rPh>
    <rPh sb="8" eb="9">
      <t>ジョウ</t>
    </rPh>
    <rPh sb="9" eb="10">
      <t>ダイ</t>
    </rPh>
    <rPh sb="11" eb="12">
      <t>コウ</t>
    </rPh>
    <phoneticPr fontId="7"/>
  </si>
  <si>
    <t>地域条例第102条第1項又は地域予防条例第59条第1項に規定する訓練の実施に当たって、地域住民の参加が得られるよう連携に努めていますか。</t>
    <rPh sb="0" eb="2">
      <t>チイキ</t>
    </rPh>
    <rPh sb="2" eb="4">
      <t>ジョウレイ</t>
    </rPh>
    <rPh sb="4" eb="5">
      <t>ダイ</t>
    </rPh>
    <rPh sb="8" eb="9">
      <t>ジョウ</t>
    </rPh>
    <rPh sb="9" eb="10">
      <t>ダイ</t>
    </rPh>
    <rPh sb="11" eb="12">
      <t>コウ</t>
    </rPh>
    <rPh sb="12" eb="13">
      <t>マタ</t>
    </rPh>
    <phoneticPr fontId="7"/>
  </si>
  <si>
    <t>地域条例第102条第2項（第128条準用）
地域予防条例第59条第2項（第86条準用）</t>
    <rPh sb="4" eb="5">
      <t>ダイ</t>
    </rPh>
    <rPh sb="8" eb="9">
      <t>ジョウ</t>
    </rPh>
    <rPh sb="9" eb="10">
      <t>ダイ</t>
    </rPh>
    <rPh sb="11" eb="12">
      <t>コウ</t>
    </rPh>
    <phoneticPr fontId="7"/>
  </si>
  <si>
    <t>調査への協力等</t>
    <phoneticPr fontId="7"/>
  </si>
  <si>
    <t>提供した指定（介護予防）認知症対応型共同生活介護に関し、利用者の心身の状況を踏まえ、妥当適切な指定（介護予防）認知症対応型共同生活介護が行われているかどうかを確認するために市が行う調査に協力するとともに、市から指導又は助言を受けた場合においては、当該指導又は助言に従って必要な改善を行っていますか。</t>
    <rPh sb="7" eb="9">
      <t>カイゴ</t>
    </rPh>
    <rPh sb="9" eb="11">
      <t>ヨボウ</t>
    </rPh>
    <rPh sb="12" eb="15">
      <t>ニンチショウ</t>
    </rPh>
    <rPh sb="15" eb="18">
      <t>タイオウガタ</t>
    </rPh>
    <rPh sb="18" eb="20">
      <t>キョウドウ</t>
    </rPh>
    <rPh sb="20" eb="22">
      <t>セイカツ</t>
    </rPh>
    <rPh sb="22" eb="24">
      <t>カイゴ</t>
    </rPh>
    <phoneticPr fontId="7"/>
  </si>
  <si>
    <t>地域条例第104条（第128条準用）
地域予防条例第61条（第86条準用）</t>
    <rPh sb="19" eb="21">
      <t>チイキ</t>
    </rPh>
    <rPh sb="21" eb="23">
      <t>ヨボウ</t>
    </rPh>
    <rPh sb="23" eb="25">
      <t>ジョウレイ</t>
    </rPh>
    <rPh sb="25" eb="26">
      <t>ダイ</t>
    </rPh>
    <rPh sb="28" eb="29">
      <t>ジョウ</t>
    </rPh>
    <phoneticPr fontId="7"/>
  </si>
  <si>
    <t>記録の整備</t>
    <phoneticPr fontId="7"/>
  </si>
  <si>
    <t>地域条例第127条第1項
地域予防条例第85条第1項</t>
    <rPh sb="4" eb="5">
      <t>ダイ</t>
    </rPh>
    <rPh sb="8" eb="9">
      <t>ジョウ</t>
    </rPh>
    <rPh sb="9" eb="10">
      <t>ダイ</t>
    </rPh>
    <rPh sb="11" eb="12">
      <t>コウ</t>
    </rPh>
    <phoneticPr fontId="7"/>
  </si>
  <si>
    <t>□従業者に関する記録
□設備、備品に関する記録
□会計に関する記録</t>
    <rPh sb="1" eb="4">
      <t>ジュウギョウシャ</t>
    </rPh>
    <rPh sb="5" eb="6">
      <t>カン</t>
    </rPh>
    <rPh sb="8" eb="10">
      <t>キロク</t>
    </rPh>
    <rPh sb="12" eb="14">
      <t>セツビ</t>
    </rPh>
    <rPh sb="15" eb="17">
      <t>ビヒン</t>
    </rPh>
    <rPh sb="18" eb="19">
      <t>カン</t>
    </rPh>
    <rPh sb="21" eb="23">
      <t>キロク</t>
    </rPh>
    <rPh sb="25" eb="27">
      <t>カイケイ</t>
    </rPh>
    <rPh sb="28" eb="29">
      <t>カン</t>
    </rPh>
    <rPh sb="31" eb="33">
      <t>キロク</t>
    </rPh>
    <phoneticPr fontId="7"/>
  </si>
  <si>
    <t>利用者に対する指定（介護予防）認知症対応型共同生活介護の提供に関する次に掲げる記録を整備し、その完結の日(注)から５年間保存していますか。</t>
    <rPh sb="53" eb="54">
      <t>チュウ</t>
    </rPh>
    <phoneticPr fontId="1"/>
  </si>
  <si>
    <t>地域条例第127条第2項
地域予防条例第85条第2項</t>
    <rPh sb="4" eb="5">
      <t>ダイ</t>
    </rPh>
    <rPh sb="8" eb="9">
      <t>ジョウ</t>
    </rPh>
    <rPh sb="9" eb="10">
      <t>ダイ</t>
    </rPh>
    <rPh sb="11" eb="12">
      <t>コウ</t>
    </rPh>
    <phoneticPr fontId="7"/>
  </si>
  <si>
    <t>□（介護予防）認知症対応型共同生活介護計画
□介護に関する記録
□市町村への通知記録
□苦情記録
□事故記録
□運営推進会議議事録</t>
    <rPh sb="19" eb="21">
      <t>ケイカク</t>
    </rPh>
    <rPh sb="23" eb="25">
      <t>カイゴ</t>
    </rPh>
    <rPh sb="26" eb="27">
      <t>カン</t>
    </rPh>
    <rPh sb="29" eb="31">
      <t>キロク</t>
    </rPh>
    <rPh sb="33" eb="36">
      <t>シチョウソン</t>
    </rPh>
    <rPh sb="38" eb="40">
      <t>ツウチ</t>
    </rPh>
    <rPh sb="40" eb="42">
      <t>キロク</t>
    </rPh>
    <rPh sb="44" eb="46">
      <t>クジョウ</t>
    </rPh>
    <rPh sb="46" eb="48">
      <t>キロク</t>
    </rPh>
    <rPh sb="50" eb="52">
      <t>ジコ</t>
    </rPh>
    <rPh sb="52" eb="54">
      <t>キロク</t>
    </rPh>
    <rPh sb="56" eb="58">
      <t>ウンエイ</t>
    </rPh>
    <rPh sb="58" eb="60">
      <t>スイシン</t>
    </rPh>
    <rPh sb="60" eb="62">
      <t>カイギ</t>
    </rPh>
    <rPh sb="62" eb="65">
      <t>ギジロク</t>
    </rPh>
    <phoneticPr fontId="7"/>
  </si>
  <si>
    <t>（注）個々の利用者につき、契約の終了により一連のサービス提供が終了した日</t>
    <rPh sb="1" eb="2">
      <t>チュウ</t>
    </rPh>
    <rPh sb="3" eb="5">
      <t>ココ</t>
    </rPh>
    <phoneticPr fontId="1"/>
  </si>
  <si>
    <t>電磁的記録等</t>
    <phoneticPr fontId="1"/>
  </si>
  <si>
    <t>条例第204条第1項
通知第5の1⑷</t>
    <rPh sb="0" eb="2">
      <t>ジョウレイ</t>
    </rPh>
    <rPh sb="2" eb="3">
      <t>ダイ</t>
    </rPh>
    <rPh sb="6" eb="7">
      <t>ジョウ</t>
    </rPh>
    <rPh sb="7" eb="8">
      <t>ダイ</t>
    </rPh>
    <rPh sb="9" eb="10">
      <t>コウ</t>
    </rPh>
    <rPh sb="12" eb="14">
      <t>ツウチ</t>
    </rPh>
    <rPh sb="14" eb="15">
      <t>ダイ</t>
    </rPh>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</si>
  <si>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通知第5の2⑴～⑸に則って行っていますか。</t>
    <rPh sb="0" eb="2">
      <t>コウフ</t>
    </rPh>
    <rPh sb="3" eb="5">
      <t>セツメイ</t>
    </rPh>
    <rPh sb="6" eb="8">
      <t>ドウイ</t>
    </rPh>
    <rPh sb="9" eb="11">
      <t>ショウダク</t>
    </rPh>
    <rPh sb="12" eb="14">
      <t>テイケツ</t>
    </rPh>
    <rPh sb="16" eb="17">
      <t>タ</t>
    </rPh>
    <rPh sb="21" eb="22">
      <t>ルイ</t>
    </rPh>
    <rPh sb="32" eb="34">
      <t>ジョウレイ</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5" eb="107">
      <t>ツウチ</t>
    </rPh>
    <rPh sb="107" eb="108">
      <t>ダイ</t>
    </rPh>
    <rPh sb="115" eb="116">
      <t>ノット</t>
    </rPh>
    <rPh sb="118" eb="119">
      <t>オコナ</t>
    </rPh>
    <phoneticPr fontId="1"/>
  </si>
  <si>
    <t>条例第204条第2項
通知第5の2⑴～⑸</t>
    <rPh sb="0" eb="2">
      <t>ジョウレイ</t>
    </rPh>
    <rPh sb="2" eb="3">
      <t>ダイ</t>
    </rPh>
    <rPh sb="6" eb="7">
      <t>ジョウ</t>
    </rPh>
    <rPh sb="7" eb="8">
      <t>ダイ</t>
    </rPh>
    <rPh sb="9" eb="10">
      <t>コウ</t>
    </rPh>
    <rPh sb="12" eb="14">
      <t>ツウチ</t>
    </rPh>
    <rPh sb="14" eb="15">
      <t>ダイ</t>
    </rPh>
    <phoneticPr fontId="1"/>
  </si>
  <si>
    <t>Ⅵ　変更の届出等</t>
    <rPh sb="2" eb="4">
      <t>ヘンコウ</t>
    </rPh>
    <rPh sb="5" eb="6">
      <t>トドケ</t>
    </rPh>
    <rPh sb="6" eb="7">
      <t>デ</t>
    </rPh>
    <rPh sb="7" eb="8">
      <t>トウ</t>
    </rPh>
    <phoneticPr fontId="7"/>
  </si>
  <si>
    <t>当該指定に係る事業所の名称及び所在地その他厚生労働省令で定める事項に変更があったときは、10日以内にその旨を市に届け出ていますか。
＜届出事項＞
・事業所の名称、所在地
・法人の名称、主たる事務所の所在地
・法人代表者の氏名、生年月日、住所、職名
・法人登記事項証明書（指定（介護予防）認知症対応型共同生活介護に関する場合のみ）
・事業所平面図及び設備の概要
・事業所の管理者、管理者の住所
・運営規程
・協力医療機関の名称及び診療科名、契約の内容
・介護老人福祉施設等との支援の体制の概要
・介護支援専門員の氏名、その登録番号</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74" eb="77">
      <t>ジギョウショ</t>
    </rPh>
    <rPh sb="78" eb="80">
      <t>メイショウ</t>
    </rPh>
    <rPh sb="81" eb="84">
      <t>ショザイチ</t>
    </rPh>
    <rPh sb="86" eb="88">
      <t>ホウジン</t>
    </rPh>
    <rPh sb="89" eb="91">
      <t>メイショウ</t>
    </rPh>
    <rPh sb="92" eb="93">
      <t>シュ</t>
    </rPh>
    <rPh sb="95" eb="97">
      <t>ジム</t>
    </rPh>
    <rPh sb="97" eb="98">
      <t>ショ</t>
    </rPh>
    <rPh sb="99" eb="102">
      <t>ショザイチ</t>
    </rPh>
    <rPh sb="104" eb="106">
      <t>ホウジン</t>
    </rPh>
    <rPh sb="106" eb="109">
      <t>ダイヒョウシャ</t>
    </rPh>
    <rPh sb="110" eb="112">
      <t>シメイ</t>
    </rPh>
    <rPh sb="113" eb="115">
      <t>セイネン</t>
    </rPh>
    <rPh sb="115" eb="117">
      <t>ガッピ</t>
    </rPh>
    <rPh sb="118" eb="120">
      <t>ジュウショ</t>
    </rPh>
    <rPh sb="121" eb="123">
      <t>ショクメイ</t>
    </rPh>
    <rPh sb="125" eb="127">
      <t>ホウジン</t>
    </rPh>
    <rPh sb="127" eb="129">
      <t>トウキ</t>
    </rPh>
    <rPh sb="129" eb="131">
      <t>ジコウ</t>
    </rPh>
    <rPh sb="131" eb="134">
      <t>ショウメイショ</t>
    </rPh>
    <rPh sb="135" eb="137">
      <t>シテイ</t>
    </rPh>
    <rPh sb="156" eb="157">
      <t>カン</t>
    </rPh>
    <rPh sb="159" eb="161">
      <t>バアイ</t>
    </rPh>
    <rPh sb="166" eb="169">
      <t>ジギョウショ</t>
    </rPh>
    <rPh sb="169" eb="172">
      <t>ヘイメンズ</t>
    </rPh>
    <rPh sb="172" eb="173">
      <t>オヨ</t>
    </rPh>
    <rPh sb="174" eb="176">
      <t>セツビ</t>
    </rPh>
    <rPh sb="177" eb="179">
      <t>ガイヨウ</t>
    </rPh>
    <rPh sb="181" eb="184">
      <t>ジギョウショ</t>
    </rPh>
    <rPh sb="185" eb="188">
      <t>カンリシャ</t>
    </rPh>
    <rPh sb="189" eb="192">
      <t>カンリシャ</t>
    </rPh>
    <rPh sb="193" eb="195">
      <t>ジュウショ</t>
    </rPh>
    <rPh sb="197" eb="199">
      <t>ウンエイ</t>
    </rPh>
    <rPh sb="199" eb="201">
      <t>キテイ</t>
    </rPh>
    <rPh sb="203" eb="205">
      <t>キョウリョク</t>
    </rPh>
    <rPh sb="205" eb="207">
      <t>イリョウ</t>
    </rPh>
    <rPh sb="207" eb="209">
      <t>キカン</t>
    </rPh>
    <rPh sb="210" eb="212">
      <t>メイショウ</t>
    </rPh>
    <rPh sb="212" eb="213">
      <t>オヨ</t>
    </rPh>
    <rPh sb="214" eb="216">
      <t>シンリョウ</t>
    </rPh>
    <rPh sb="216" eb="218">
      <t>カメイ</t>
    </rPh>
    <rPh sb="219" eb="221">
      <t>ケイヤク</t>
    </rPh>
    <rPh sb="222" eb="224">
      <t>ナイヨウ</t>
    </rPh>
    <rPh sb="226" eb="228">
      <t>カイゴ</t>
    </rPh>
    <rPh sb="228" eb="230">
      <t>ロウジン</t>
    </rPh>
    <rPh sb="230" eb="232">
      <t>フクシ</t>
    </rPh>
    <rPh sb="232" eb="234">
      <t>シセツ</t>
    </rPh>
    <rPh sb="234" eb="235">
      <t>トウ</t>
    </rPh>
    <rPh sb="237" eb="239">
      <t>シエン</t>
    </rPh>
    <rPh sb="240" eb="242">
      <t>タイセイ</t>
    </rPh>
    <rPh sb="243" eb="245">
      <t>ガイヨウ</t>
    </rPh>
    <rPh sb="247" eb="249">
      <t>カイゴ</t>
    </rPh>
    <rPh sb="249" eb="251">
      <t>シエン</t>
    </rPh>
    <rPh sb="251" eb="254">
      <t>センモンイン</t>
    </rPh>
    <rPh sb="255" eb="257">
      <t>シメイ</t>
    </rPh>
    <rPh sb="260" eb="262">
      <t>トウロク</t>
    </rPh>
    <rPh sb="262" eb="264">
      <t>バンゴウ</t>
    </rPh>
    <phoneticPr fontId="7"/>
  </si>
  <si>
    <t>介護保険法第78条の5、第115条の15
介護保険法施行規則第131条の13第1項第6号、第140条の30第1項第3号</t>
    <rPh sb="0" eb="2">
      <t>カイゴ</t>
    </rPh>
    <rPh sb="2" eb="4">
      <t>ホケン</t>
    </rPh>
    <rPh sb="4" eb="5">
      <t>ホウ</t>
    </rPh>
    <rPh sb="5" eb="6">
      <t>ダイ</t>
    </rPh>
    <rPh sb="8" eb="9">
      <t>ジョウ</t>
    </rPh>
    <rPh sb="12" eb="13">
      <t>ダイ</t>
    </rPh>
    <rPh sb="16" eb="17">
      <t>ジョウ</t>
    </rPh>
    <rPh sb="21" eb="23">
      <t>カイゴ</t>
    </rPh>
    <rPh sb="23" eb="25">
      <t>ホケン</t>
    </rPh>
    <rPh sb="25" eb="26">
      <t>ホウ</t>
    </rPh>
    <rPh sb="26" eb="28">
      <t>シコウ</t>
    </rPh>
    <rPh sb="28" eb="30">
      <t>キソク</t>
    </rPh>
    <rPh sb="30" eb="31">
      <t>ダイ</t>
    </rPh>
    <rPh sb="34" eb="35">
      <t>ジョウ</t>
    </rPh>
    <rPh sb="38" eb="39">
      <t>ダイ</t>
    </rPh>
    <rPh sb="40" eb="41">
      <t>コウ</t>
    </rPh>
    <rPh sb="41" eb="42">
      <t>ダイ</t>
    </rPh>
    <rPh sb="43" eb="44">
      <t>ゴウ</t>
    </rPh>
    <rPh sb="45" eb="46">
      <t>ダイ</t>
    </rPh>
    <rPh sb="49" eb="50">
      <t>ジョウ</t>
    </rPh>
    <rPh sb="53" eb="54">
      <t>ダイ</t>
    </rPh>
    <rPh sb="55" eb="56">
      <t>コウ</t>
    </rPh>
    <rPh sb="56" eb="57">
      <t>ダイ</t>
    </rPh>
    <rPh sb="58" eb="59">
      <t>ゴウ</t>
    </rPh>
    <phoneticPr fontId="7"/>
  </si>
  <si>
    <t>３ユニットで夜勤を行う職員の員数を２人以上とする場合</t>
    <rPh sb="6" eb="8">
      <t>ヤキン</t>
    </rPh>
    <rPh sb="9" eb="10">
      <t>オコナ</t>
    </rPh>
    <rPh sb="11" eb="13">
      <t>ショクイン</t>
    </rPh>
    <rPh sb="14" eb="16">
      <t>インスウ</t>
    </rPh>
    <rPh sb="18" eb="21">
      <t>ニンイジョウ</t>
    </rPh>
    <rPh sb="24" eb="26">
      <t>バアイ</t>
    </rPh>
    <phoneticPr fontId="1"/>
  </si>
  <si>
    <t>夜間支援体制加算（Ⅰ）</t>
    <phoneticPr fontId="1"/>
  </si>
  <si>
    <t>夜間支援体制加算（Ⅱ）</t>
    <phoneticPr fontId="1"/>
  </si>
  <si>
    <t>認知症行動・心理症状緊急対応加算</t>
    <phoneticPr fontId="1"/>
  </si>
  <si>
    <t>若年性認知症利用者受入加算</t>
    <phoneticPr fontId="1"/>
  </si>
  <si>
    <t>入院時費用</t>
    <phoneticPr fontId="1"/>
  </si>
  <si>
    <t>看取り介護加算</t>
    <phoneticPr fontId="1"/>
  </si>
  <si>
    <t>初期加算</t>
    <phoneticPr fontId="1"/>
  </si>
  <si>
    <t>医療連携体制加算（Ⅰ）</t>
    <rPh sb="0" eb="2">
      <t>イリョウ</t>
    </rPh>
    <rPh sb="2" eb="4">
      <t>レンケイ</t>
    </rPh>
    <rPh sb="4" eb="6">
      <t>タイセイ</t>
    </rPh>
    <rPh sb="6" eb="8">
      <t>カサン</t>
    </rPh>
    <phoneticPr fontId="1"/>
  </si>
  <si>
    <t>医療連携体制加算（Ⅱ）</t>
    <phoneticPr fontId="1"/>
  </si>
  <si>
    <t>医療連携体制加算（Ⅲ）</t>
    <rPh sb="0" eb="2">
      <t>イリョウ</t>
    </rPh>
    <rPh sb="2" eb="4">
      <t>レンケイ</t>
    </rPh>
    <rPh sb="4" eb="6">
      <t>タイセイ</t>
    </rPh>
    <rPh sb="6" eb="8">
      <t>カサン</t>
    </rPh>
    <phoneticPr fontId="1"/>
  </si>
  <si>
    <t>退居時相談援助加算</t>
    <rPh sb="0" eb="2">
      <t>タイキョ</t>
    </rPh>
    <rPh sb="2" eb="3">
      <t>ジ</t>
    </rPh>
    <rPh sb="3" eb="5">
      <t>ソウダン</t>
    </rPh>
    <rPh sb="5" eb="7">
      <t>エンジョ</t>
    </rPh>
    <rPh sb="7" eb="9">
      <t>カサン</t>
    </rPh>
    <phoneticPr fontId="1"/>
  </si>
  <si>
    <t>認知症専門ケア加算（Ⅰ）</t>
    <phoneticPr fontId="1"/>
  </si>
  <si>
    <t>生活機能向上連携加算（Ⅰ）</t>
    <rPh sb="0" eb="2">
      <t>セイカツ</t>
    </rPh>
    <rPh sb="2" eb="4">
      <t>キノウ</t>
    </rPh>
    <rPh sb="4" eb="6">
      <t>コウジョウ</t>
    </rPh>
    <rPh sb="6" eb="8">
      <t>レンケイ</t>
    </rPh>
    <rPh sb="8" eb="10">
      <t>カサン</t>
    </rPh>
    <phoneticPr fontId="1"/>
  </si>
  <si>
    <t>生活機能向上連携加算（Ⅱ）</t>
    <rPh sb="0" eb="2">
      <t>セイカツ</t>
    </rPh>
    <rPh sb="2" eb="4">
      <t>キノウ</t>
    </rPh>
    <rPh sb="4" eb="6">
      <t>コウジョウ</t>
    </rPh>
    <rPh sb="6" eb="8">
      <t>レンケイ</t>
    </rPh>
    <rPh sb="8" eb="10">
      <t>カサン</t>
    </rPh>
    <phoneticPr fontId="1"/>
  </si>
  <si>
    <t>栄養管理体制加算</t>
    <rPh sb="0" eb="2">
      <t>エイヨウ</t>
    </rPh>
    <rPh sb="2" eb="4">
      <t>カンリ</t>
    </rPh>
    <rPh sb="4" eb="6">
      <t>タイセイ</t>
    </rPh>
    <rPh sb="6" eb="8">
      <t>カサン</t>
    </rPh>
    <phoneticPr fontId="1"/>
  </si>
  <si>
    <t>口腔・栄養スクリーニング加算</t>
    <phoneticPr fontId="1"/>
  </si>
  <si>
    <t>共同生活住居の名称等</t>
    <rPh sb="0" eb="2">
      <t>キョウドウ</t>
    </rPh>
    <rPh sb="2" eb="4">
      <t>セイカツ</t>
    </rPh>
    <rPh sb="4" eb="6">
      <t>ジュウキョ</t>
    </rPh>
    <rPh sb="7" eb="9">
      <t>メイショウ</t>
    </rPh>
    <rPh sb="9" eb="10">
      <t>トウ</t>
    </rPh>
    <phoneticPr fontId="1"/>
  </si>
  <si>
    <t>管理者</t>
    <rPh sb="0" eb="3">
      <t>カンリシャ</t>
    </rPh>
    <phoneticPr fontId="1"/>
  </si>
  <si>
    <t>氏名</t>
    <rPh sb="0" eb="2">
      <t>シメイ</t>
    </rPh>
    <phoneticPr fontId="1"/>
  </si>
  <si>
    <t>兼務職種</t>
    <rPh sb="0" eb="2">
      <t>ケンム</t>
    </rPh>
    <rPh sb="2" eb="4">
      <t>ショクシュ</t>
    </rPh>
    <phoneticPr fontId="1"/>
  </si>
  <si>
    <t>要介護者</t>
    <rPh sb="0" eb="1">
      <t>ヨウ</t>
    </rPh>
    <rPh sb="1" eb="4">
      <t>カイゴシャ</t>
    </rPh>
    <phoneticPr fontId="1"/>
  </si>
  <si>
    <t>要支援者</t>
    <rPh sb="0" eb="1">
      <t>ヨウ</t>
    </rPh>
    <rPh sb="1" eb="4">
      <t>シエンシャ</t>
    </rPh>
    <phoneticPr fontId="1"/>
  </si>
  <si>
    <t>３　共同生活住居ごとに作成してください。</t>
    <rPh sb="2" eb="4">
      <t>キョウドウ</t>
    </rPh>
    <rPh sb="4" eb="6">
      <t>セイカツ</t>
    </rPh>
    <rPh sb="6" eb="8">
      <t>ジュウキョ</t>
    </rPh>
    <rPh sb="11" eb="13">
      <t>サクセイ</t>
    </rPh>
    <phoneticPr fontId="1"/>
  </si>
  <si>
    <t>　〇他事業所との兼務の場合は、当該事業所での職種に従事する場合の４週の勤務時間合計</t>
    <phoneticPr fontId="1"/>
  </si>
  <si>
    <t>　　などを記入してください。</t>
    <phoneticPr fontId="1"/>
  </si>
  <si>
    <t>８　常勤換算が必要な職種は、Ａ～Ｄの「４週間の勤務時間」をすべて足し、常勤職員の勤</t>
    <rPh sb="21" eb="22">
      <t>アイダ</t>
    </rPh>
    <rPh sb="37" eb="39">
      <t>ショクイン</t>
    </rPh>
    <rPh sb="40" eb="41">
      <t>ツトム</t>
    </rPh>
    <phoneticPr fontId="1"/>
  </si>
  <si>
    <t>　務時間数で割り、「常勤換算後の数」を算出（小数点以下第２位切り捨て）してください。</t>
    <phoneticPr fontId="1"/>
  </si>
  <si>
    <t>夜間及び深夜の時間を除く時間帯</t>
    <rPh sb="0" eb="2">
      <t>ヤカン</t>
    </rPh>
    <rPh sb="2" eb="3">
      <t>オヨ</t>
    </rPh>
    <rPh sb="4" eb="6">
      <t>シンヤ</t>
    </rPh>
    <rPh sb="7" eb="9">
      <t>ジカン</t>
    </rPh>
    <rPh sb="10" eb="11">
      <t>ノゾ</t>
    </rPh>
    <rPh sb="12" eb="15">
      <t>ジカンタイ</t>
    </rPh>
    <phoneticPr fontId="1"/>
  </si>
  <si>
    <t>：</t>
    <phoneticPr fontId="1"/>
  </si>
  <si>
    <t>～</t>
    <phoneticPr fontId="1"/>
  </si>
  <si>
    <t>時間</t>
    <rPh sb="0" eb="2">
      <t>ジカン</t>
    </rPh>
    <phoneticPr fontId="1"/>
  </si>
  <si>
    <t>夜間及び深夜の時間を除く時間帯の勤務時間の合計</t>
    <rPh sb="16" eb="18">
      <t>キンム</t>
    </rPh>
    <rPh sb="18" eb="20">
      <t>ジカン</t>
    </rPh>
    <rPh sb="21" eb="23">
      <t>ゴウケイ</t>
    </rPh>
    <phoneticPr fontId="1"/>
  </si>
  <si>
    <t>夜間及び深夜の時間を除く時間帯の常勤換算後の人数：</t>
    <rPh sb="16" eb="18">
      <t>ジョウキン</t>
    </rPh>
    <rPh sb="18" eb="20">
      <t>カンサン</t>
    </rPh>
    <rPh sb="20" eb="21">
      <t>ゴ</t>
    </rPh>
    <rPh sb="22" eb="24">
      <t>ニンズウ</t>
    </rPh>
    <phoneticPr fontId="1"/>
  </si>
  <si>
    <t>人</t>
    <rPh sb="0" eb="1">
      <t>ヒト</t>
    </rPh>
    <phoneticPr fontId="1"/>
  </si>
  <si>
    <t>※以下に共同生活住居ごとの情報を記載してください。</t>
    <rPh sb="1" eb="3">
      <t>イカ</t>
    </rPh>
    <rPh sb="4" eb="6">
      <t>キョウドウ</t>
    </rPh>
    <rPh sb="6" eb="8">
      <t>セイカツ</t>
    </rPh>
    <rPh sb="8" eb="10">
      <t>ジュウキョ</t>
    </rPh>
    <rPh sb="13" eb="15">
      <t>ジョウホウ</t>
    </rPh>
    <rPh sb="16" eb="18">
      <t>キサイ</t>
    </rPh>
    <phoneticPr fontId="1"/>
  </si>
  <si>
    <t>　　　　　　　　　　　自己点検シート（（介護予防）認知症対応型共同生活介護）　　　2023　</t>
    <rPh sb="11" eb="13">
      <t>ジコ</t>
    </rPh>
    <rPh sb="13" eb="15">
      <t>テンケン</t>
    </rPh>
    <rPh sb="31" eb="33">
      <t>キョウドウ</t>
    </rPh>
    <rPh sb="33" eb="35">
      <t>セイカツ</t>
    </rPh>
    <rPh sb="35" eb="37">
      <t>カイゴ</t>
    </rPh>
    <phoneticPr fontId="7"/>
  </si>
  <si>
    <t>※介護従業者の必要数
（夜間及び深夜の時間帯以外の時間帯）
常勤換算方法で、当該共同生活住居の利用者（前年度の平均値）の数が３又はその端数を増すごとに１以上
例えば、利用者を８人とし、常勤の勤務時間を１日８時間とし、午後９時から午前６時までを夜間及び深夜の時間帯とした場合、午前６時から午後９時までの15時間の間に、８時間×３人＝延べ24時間、かつ、当該時間帯においては、常に介護従業者が１人以上確保されていることが必要となります。
（夜間及び深夜の時間帯の時間帯）
上記の例では、午後９時から午前６時までは、夜間及び深夜の勤務を行う介護従業者（夜勤職員）が１人以上確保されていることが必要となります。</t>
    <phoneticPr fontId="7"/>
  </si>
  <si>
    <t>食材料費の支払を利用者から受ける場合は、適切に受けていますか。</t>
    <rPh sb="0" eb="1">
      <t>ショク</t>
    </rPh>
    <rPh sb="1" eb="3">
      <t>ザイリョウ</t>
    </rPh>
    <rPh sb="3" eb="4">
      <t>ヒ</t>
    </rPh>
    <rPh sb="5" eb="7">
      <t>シハライ</t>
    </rPh>
    <rPh sb="8" eb="11">
      <t>リヨウシャ</t>
    </rPh>
    <rPh sb="13" eb="14">
      <t>ウ</t>
    </rPh>
    <rPh sb="16" eb="18">
      <t>バアイ</t>
    </rPh>
    <rPh sb="20" eb="22">
      <t>テキセツ</t>
    </rPh>
    <rPh sb="23" eb="24">
      <t>ウ</t>
    </rPh>
    <phoneticPr fontId="7"/>
  </si>
  <si>
    <t>地域条例第116条第3項
地域予防条例第77条第3項</t>
    <rPh sb="4" eb="5">
      <t>ダイ</t>
    </rPh>
    <rPh sb="8" eb="9">
      <t>ジョウ</t>
    </rPh>
    <rPh sb="9" eb="10">
      <t>ダイ</t>
    </rPh>
    <rPh sb="11" eb="12">
      <t>コウ</t>
    </rPh>
    <phoneticPr fontId="7"/>
  </si>
  <si>
    <t>理美容代の支払を利用者から受ける場合は、適切に受けていますか。</t>
    <rPh sb="0" eb="1">
      <t>リ</t>
    </rPh>
    <rPh sb="1" eb="3">
      <t>ビヨウ</t>
    </rPh>
    <rPh sb="3" eb="4">
      <t>ダイ</t>
    </rPh>
    <rPh sb="5" eb="7">
      <t>シハライ</t>
    </rPh>
    <rPh sb="8" eb="11">
      <t>リヨウシャ</t>
    </rPh>
    <rPh sb="13" eb="14">
      <t>ウ</t>
    </rPh>
    <rPh sb="16" eb="18">
      <t>バアイ</t>
    </rPh>
    <rPh sb="20" eb="22">
      <t>テキセツ</t>
    </rPh>
    <rPh sb="23" eb="24">
      <t>ウ</t>
    </rPh>
    <phoneticPr fontId="7"/>
  </si>
  <si>
    <t>おむつ代の支払を利用者から受ける場合は、適切に受けていますか。</t>
    <rPh sb="3" eb="4">
      <t>ダイ</t>
    </rPh>
    <rPh sb="5" eb="7">
      <t>シハライ</t>
    </rPh>
    <rPh sb="8" eb="11">
      <t>リヨウシャ</t>
    </rPh>
    <rPh sb="13" eb="14">
      <t>ウ</t>
    </rPh>
    <rPh sb="16" eb="18">
      <t>バアイ</t>
    </rPh>
    <rPh sb="20" eb="22">
      <t>テキセツ</t>
    </rPh>
    <rPh sb="23" eb="24">
      <t>ウ</t>
    </rPh>
    <phoneticPr fontId="7"/>
  </si>
  <si>
    <t>前各号に掲げるもののほか、指定（介護予防）認知症対応型共同生活介護の提供において提供される便宜のうち、日常生活においても通常必要となるものに係る費用であって、その利用者に負担させることが適当と認められる費用を利用者から受ける場合は、適切に受けていますか。</t>
    <rPh sb="104" eb="107">
      <t>リヨウシャ</t>
    </rPh>
    <rPh sb="109" eb="110">
      <t>ウ</t>
    </rPh>
    <rPh sb="112" eb="114">
      <t>バアイ</t>
    </rPh>
    <rPh sb="116" eb="118">
      <t>テキセツ</t>
    </rPh>
    <rPh sb="119" eb="120">
      <t>ウ</t>
    </rPh>
    <phoneticPr fontId="7"/>
  </si>
  <si>
    <t>□（介護予防）認知症対応型共同生活介護計画
□介護に関する記録
□評価に関する記録</t>
    <rPh sb="19" eb="21">
      <t>ケイカク</t>
    </rPh>
    <rPh sb="23" eb="25">
      <t>カイゴ</t>
    </rPh>
    <rPh sb="26" eb="27">
      <t>カン</t>
    </rPh>
    <rPh sb="29" eb="31">
      <t>キロク</t>
    </rPh>
    <rPh sb="33" eb="35">
      <t>ヒョウカ</t>
    </rPh>
    <rPh sb="36" eb="37">
      <t>カン</t>
    </rPh>
    <rPh sb="39" eb="41">
      <t>キロク</t>
    </rPh>
    <phoneticPr fontId="7"/>
  </si>
  <si>
    <t>地域条例第117条第7項
地域予防条例第78条第3項
解釈通知第3五4（4）④</t>
    <phoneticPr fontId="1"/>
  </si>
  <si>
    <t>地域条例第117条第7項
地域予防条例第78条第3項
解釈通知第3五4（4）⑤、⑥</t>
    <phoneticPr fontId="1"/>
  </si>
  <si>
    <t>身体的拘束等の適正化</t>
    <phoneticPr fontId="1"/>
  </si>
  <si>
    <t>※事業主が講ずべき措置の具体的な内容は、厚生労働省の指針において規定されているとおりですが、特に留意が必要な内容は次のとおりとされています。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rPh sb="51" eb="53">
      <t>ヒツヨウ</t>
    </rPh>
    <rPh sb="57" eb="58">
      <t>ツギ</t>
    </rPh>
    <phoneticPr fontId="1"/>
  </si>
  <si>
    <t>計画作成担当者は、他の介護従業者及び利用者が介護予防認知症対応型共同生活介護計画に基づき利用する他の指定介護予防サービス等を行う者との連絡を継続的に行うことにより、計画に基づくサービスの提供の開始時から、当該計画に記載したサービスの提供を行う期間が終了するまでに、少なくとも１回は、当該計画の実施状況の把握（モニタリング）を行うとともに、利用者の様態の変化等の把握を行っていますか。</t>
    <phoneticPr fontId="7"/>
  </si>
  <si>
    <t>□業務マニュアル
□アセスメント記録
□（介護予防）認知症対応型共同生活介護計画
□介護に関する記録</t>
    <phoneticPr fontId="1"/>
  </si>
  <si>
    <t>□業務マニュアル
□（介護予防）認知症対応型共同生活介護計画
□利用者同意書
□交付に関する記録
□介護に関する記録
□モニタリング記録</t>
    <phoneticPr fontId="1"/>
  </si>
  <si>
    <t>（介護予防）認知症対応型共同生活介護計画の作成</t>
    <phoneticPr fontId="1"/>
  </si>
  <si>
    <t>(１)　（介護予防）認知症対応型共同生活介護計画
(２)　提供した具体的なサービスの内容等の記録
(３)　身体的拘束等の態様及び時間、その際の利用者の心身の状況並びに緊急やむを得ない理由の記録
(４)　市への通知に係る記録
(５)　苦情の内容等の記録
(６)　事故の状況及び事故に際して採った処置についての記録
(７)　運営推進会議に係る報告、評価、要望、助言等の記録</t>
    <rPh sb="5" eb="7">
      <t>カイゴ</t>
    </rPh>
    <rPh sb="7" eb="9">
      <t>ヨボウ</t>
    </rPh>
    <phoneticPr fontId="7"/>
  </si>
  <si>
    <t>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</si>
  <si>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</si>
  <si>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※佐世保市に報告が必要となる事故の範囲は次のとおりです。 
1. 死亡に至った事故
2. 医師（施設の勤務医、配置医を含む）の診断を受け投薬、処置等何らかの治療が必要となった事故
3. 感染症、食中毒及び結核
4. 従業員の法令等違反、不祥事等（利用者の処遇に影響があるもの）虐待、預かり金の横領・紛失、書類紛失、送迎時の交通事故等
その他、報告が必要と認められるもの
利用者の行方不明、自然災害、火災、盗難等の発生により、利用者に影響のあるもの</t>
    <rPh sb="1" eb="5">
      <t>サセボシ</t>
    </rPh>
    <rPh sb="6" eb="8">
      <t>ホウコク</t>
    </rPh>
    <rPh sb="9" eb="11">
      <t>ヒツヨウ</t>
    </rPh>
    <rPh sb="14" eb="16">
      <t>ジコ</t>
    </rPh>
    <rPh sb="17" eb="19">
      <t>ハンイ</t>
    </rPh>
    <rPh sb="20" eb="21">
      <t>ツギ</t>
    </rPh>
    <phoneticPr fontId="7"/>
  </si>
  <si>
    <t>勤務体制の確保等</t>
    <phoneticPr fontId="1"/>
  </si>
  <si>
    <t>令和</t>
    <rPh sb="0" eb="2">
      <t>レイワ</t>
    </rPh>
    <phoneticPr fontId="1"/>
  </si>
  <si>
    <t>10　「曜」は、「年」「月」を記入すると自動的に表示されます。</t>
    <phoneticPr fontId="1"/>
  </si>
  <si>
    <t>９　記入欄が足りない場合は適宜、行を追加して記入してください。</t>
    <phoneticPr fontId="1"/>
  </si>
  <si>
    <t>○各項目を確認書類等により点検し、該当しない項目については「非該当」、確認内容を満たしているものには「適」、そうではないものは「不適」を☑又は■にしてください。
なお、「不適」の場合は必ず「備考」欄に理由を記載してください。また、補足説明などがある場合にも、「備考」欄に記載してください。
○根拠条文
「地域条例」・・・・「佐世保市指定地域密着型サービスの事業の人員、設備及び運営等に関する基準を定める条例」
「地域予防条例」・・「佐世保市指定地域密着型介護予防サービスの事業の人員、設備及び運営等に関する基準を定める条例」
「解釈通知」・・・・「指定地域密着型サービス及び指定地域密着型介護予防サービスに関する基準について」
「研修通知」・・・・「指定地域密着型サービスの事業の人員、設備及び運営に関する基準及び指定地域密着型介護予防サービスの事業の人員、設備及び運営並びに
                      指定地域密着型介護予防サービスに係る介護予防のための効果的な支援の方法に関する基準に規定する厚生労働大臣が 定める者及び研修」
                      に規定する研修について(平成24年３月16日老高発0316第２号、老振発0316第２号、老老発0316第６号通知）</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69" eb="70">
      <t>マタ</t>
    </rPh>
    <rPh sb="85" eb="87">
      <t>フテキ</t>
    </rPh>
    <rPh sb="89" eb="91">
      <t>バアイ</t>
    </rPh>
    <rPh sb="92" eb="93">
      <t>カナラ</t>
    </rPh>
    <rPh sb="95" eb="97">
      <t>ビコウ</t>
    </rPh>
    <rPh sb="98" eb="99">
      <t>ラン</t>
    </rPh>
    <rPh sb="100" eb="102">
      <t>リユウ</t>
    </rPh>
    <rPh sb="103" eb="105">
      <t>キサイ</t>
    </rPh>
    <rPh sb="115" eb="117">
      <t>ホソク</t>
    </rPh>
    <rPh sb="117" eb="119">
      <t>セツメイ</t>
    </rPh>
    <rPh sb="124" eb="126">
      <t>バアイ</t>
    </rPh>
    <rPh sb="130" eb="132">
      <t>ビコウ</t>
    </rPh>
    <rPh sb="133" eb="134">
      <t>ラン</t>
    </rPh>
    <rPh sb="135" eb="137">
      <t>キサイ</t>
    </rPh>
    <rPh sb="147" eb="149">
      <t>コンキョ</t>
    </rPh>
    <rPh sb="149" eb="151">
      <t>ジョウブン</t>
    </rPh>
    <rPh sb="207" eb="209">
      <t>チイキ</t>
    </rPh>
    <rPh sb="209" eb="211">
      <t>ヨボウ</t>
    </rPh>
    <rPh sb="211" eb="213">
      <t>ジョウレイ</t>
    </rPh>
    <rPh sb="265" eb="267">
      <t>カイシャク</t>
    </rPh>
    <rPh sb="267" eb="269">
      <t>ツウチ</t>
    </rPh>
    <rPh sb="316" eb="318">
      <t>ケンシュウ</t>
    </rPh>
    <rPh sb="318" eb="320">
      <t>ツウチ</t>
    </rPh>
    <phoneticPr fontId="7"/>
  </si>
  <si>
    <t>感染症や非常災害の発生時において、利用者に対する指定認知症対応型共同生活介護の提供を継続的に実施するための、及び非常時の体制で早期の業務再開を図るための業務継続計画を策定し、当該業務継続計画に従い必要な措置を講じるよう努めていますか。</t>
    <rPh sb="109" eb="110">
      <t>ツト</t>
    </rPh>
    <phoneticPr fontId="1"/>
  </si>
  <si>
    <t>(３)　当該事業所において、介護従業者に対し、虐待の防止のための研修を定期的（年2回以上）に実施すること。</t>
    <rPh sb="14" eb="16">
      <t>カイゴ</t>
    </rPh>
    <rPh sb="16" eb="18">
      <t>ジュウギョウ</t>
    </rPh>
    <rPh sb="18" eb="19">
      <t>シャ</t>
    </rPh>
    <rPh sb="39" eb="40">
      <t>ネン</t>
    </rPh>
    <rPh sb="41" eb="42">
      <t>カイ</t>
    </rPh>
    <rPh sb="42" eb="44">
      <t>イジョウ</t>
    </rPh>
    <phoneticPr fontId="1"/>
  </si>
  <si>
    <t>看取り介護加算</t>
    <phoneticPr fontId="1"/>
  </si>
  <si>
    <t>医療連携体制加算（Ⅱ）</t>
  </si>
  <si>
    <t>医療連携体制加算（Ⅲ）</t>
    <phoneticPr fontId="1"/>
  </si>
  <si>
    <t>介護職員処遇改善加算（Ⅱ）</t>
    <phoneticPr fontId="1"/>
  </si>
  <si>
    <t>介護職員等特定処遇改善加算（Ⅰ）</t>
    <phoneticPr fontId="1"/>
  </si>
  <si>
    <t>認知症行動・心理症状緊急対応加算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</si>
</sst>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b/>
      <sz val="14"/>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10"/>
      <name val="ＭＳ ゴシック"/>
      <family val="3"/>
      <charset val="128"/>
    </font>
    <font>
      <b/>
      <sz val="2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6"/>
      <color theme="1"/>
      <name val="ＭＳ ゴシック"/>
      <family val="3"/>
      <charset val="128"/>
    </font>
    <font>
      <sz val="11"/>
      <color rgb="FF0070C0"/>
      <name val="ＭＳ Ｐゴシック"/>
      <family val="2"/>
      <charset val="128"/>
      <scheme val="minor"/>
    </font>
    <font>
      <sz val="9"/>
      <color theme="1"/>
      <name val="ＭＳ ゴシック"/>
      <family val="3"/>
      <charset val="128"/>
    </font>
    <font>
      <b/>
      <sz val="6"/>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sz val="11"/>
      <name val="ＭＳ ゴシック"/>
      <family val="3"/>
      <charset val="128"/>
    </font>
    <font>
      <strike/>
      <sz val="11"/>
      <name val="ＭＳ ゴシック"/>
      <family val="3"/>
      <charset val="128"/>
    </font>
    <font>
      <b/>
      <sz val="9"/>
      <color theme="1"/>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1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tted">
        <color indexed="64"/>
      </right>
      <top style="thin">
        <color indexed="64"/>
      </top>
      <bottom/>
      <diagonal/>
    </border>
    <border>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top style="thin">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s>
  <cellStyleXfs count="6">
    <xf numFmtId="0" fontId="0" fillId="0" borderId="0"/>
    <xf numFmtId="0" fontId="2" fillId="0" borderId="0"/>
    <xf numFmtId="0" fontId="2" fillId="0" borderId="0">
      <alignment vertical="center"/>
    </xf>
    <xf numFmtId="0" fontId="4" fillId="0" borderId="0">
      <alignment vertical="center"/>
    </xf>
    <xf numFmtId="0" fontId="12" fillId="0" borderId="0">
      <alignment vertical="center"/>
    </xf>
    <xf numFmtId="38" fontId="2" fillId="0" borderId="0" applyFont="0" applyFill="0" applyBorder="0" applyAlignment="0" applyProtection="0">
      <alignment vertical="center"/>
    </xf>
  </cellStyleXfs>
  <cellXfs count="754">
    <xf numFmtId="0" fontId="0" fillId="0" borderId="0" xfId="0"/>
    <xf numFmtId="0" fontId="10" fillId="0" borderId="0" xfId="4" applyFont="1" applyAlignment="1">
      <alignment vertical="center" wrapText="1"/>
    </xf>
    <xf numFmtId="0" fontId="10" fillId="0" borderId="10" xfId="2" applyFont="1" applyBorder="1" applyAlignment="1">
      <alignment vertical="center" wrapText="1"/>
    </xf>
    <xf numFmtId="0" fontId="10" fillId="0" borderId="0" xfId="2" applyFont="1" applyAlignment="1">
      <alignment vertical="center" wrapText="1"/>
    </xf>
    <xf numFmtId="0" fontId="10" fillId="3" borderId="10" xfId="2" applyFont="1" applyFill="1" applyBorder="1" applyAlignment="1">
      <alignment horizontal="center" vertical="center" wrapText="1"/>
    </xf>
    <xf numFmtId="0" fontId="17" fillId="0" borderId="42" xfId="0" applyFont="1" applyBorder="1" applyAlignment="1">
      <alignment horizontal="center" vertical="center" wrapText="1"/>
    </xf>
    <xf numFmtId="0" fontId="17" fillId="0" borderId="49" xfId="0" applyFont="1" applyBorder="1" applyAlignment="1">
      <alignment horizontal="center" vertical="center" wrapText="1"/>
    </xf>
    <xf numFmtId="0" fontId="15"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6" fillId="0" borderId="0" xfId="3" applyFont="1" applyAlignment="1">
      <alignment horizontal="left" vertical="center"/>
    </xf>
    <xf numFmtId="0" fontId="16"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23" fillId="0" borderId="36" xfId="1" applyFont="1" applyBorder="1" applyAlignment="1">
      <alignment vertical="center" wrapText="1"/>
    </xf>
    <xf numFmtId="0" fontId="23" fillId="0" borderId="58" xfId="1" applyFont="1" applyBorder="1" applyAlignment="1">
      <alignment horizontal="center" vertical="center"/>
    </xf>
    <xf numFmtId="0" fontId="23" fillId="0" borderId="57" xfId="1" applyFont="1" applyBorder="1" applyAlignment="1">
      <alignment horizontal="center" vertical="center"/>
    </xf>
    <xf numFmtId="0" fontId="23" fillId="0" borderId="7" xfId="1" applyFont="1" applyBorder="1" applyAlignment="1">
      <alignment horizontal="center" vertical="center"/>
    </xf>
    <xf numFmtId="0" fontId="23" fillId="0" borderId="9" xfId="1" applyFont="1" applyBorder="1" applyAlignment="1">
      <alignment horizontal="center" vertical="center"/>
    </xf>
    <xf numFmtId="0" fontId="23" fillId="0" borderId="52" xfId="1" applyFont="1" applyBorder="1" applyAlignment="1">
      <alignment horizontal="center" vertical="center"/>
    </xf>
    <xf numFmtId="0" fontId="23" fillId="0" borderId="50" xfId="1" applyFont="1" applyBorder="1" applyAlignment="1">
      <alignment horizontal="center" vertical="center"/>
    </xf>
    <xf numFmtId="0" fontId="23" fillId="0" borderId="51" xfId="1" applyFont="1" applyBorder="1" applyAlignment="1">
      <alignment horizontal="center" vertical="center"/>
    </xf>
    <xf numFmtId="0" fontId="23" fillId="0" borderId="49" xfId="1" applyFont="1" applyBorder="1" applyAlignment="1">
      <alignment horizontal="center" vertical="center"/>
    </xf>
    <xf numFmtId="0" fontId="23" fillId="0" borderId="70" xfId="1" applyFont="1" applyBorder="1" applyAlignment="1">
      <alignment horizontal="center" vertical="center"/>
    </xf>
    <xf numFmtId="0" fontId="23" fillId="0" borderId="62" xfId="1" applyFont="1" applyBorder="1" applyAlignment="1">
      <alignment horizontal="center" vertical="center" shrinkToFit="1"/>
    </xf>
    <xf numFmtId="0" fontId="23" fillId="0" borderId="44" xfId="1" applyFont="1" applyBorder="1" applyAlignment="1">
      <alignment horizontal="center" vertical="center" shrinkToFit="1"/>
    </xf>
    <xf numFmtId="0" fontId="23" fillId="0" borderId="59" xfId="1" applyFont="1" applyBorder="1" applyAlignment="1">
      <alignment horizontal="center" vertical="center" shrinkToFit="1"/>
    </xf>
    <xf numFmtId="0" fontId="23" fillId="0" borderId="10" xfId="1" applyFont="1" applyBorder="1" applyAlignment="1">
      <alignment horizontal="center" vertical="center" shrinkToFit="1"/>
    </xf>
    <xf numFmtId="0" fontId="23" fillId="0" borderId="7" xfId="1" applyFont="1" applyBorder="1" applyAlignment="1">
      <alignment horizontal="center" vertical="center" wrapText="1"/>
    </xf>
    <xf numFmtId="0" fontId="23" fillId="0" borderId="71" xfId="1" applyFont="1" applyBorder="1" applyAlignment="1">
      <alignment horizontal="center" vertical="center" shrinkToFit="1"/>
    </xf>
    <xf numFmtId="0" fontId="23" fillId="0" borderId="51" xfId="1" applyFont="1" applyBorder="1" applyAlignment="1">
      <alignment horizontal="center" vertical="center" shrinkToFit="1"/>
    </xf>
    <xf numFmtId="0" fontId="23" fillId="0" borderId="49" xfId="1" applyFont="1" applyBorder="1" applyAlignment="1">
      <alignment horizontal="center" vertical="center" wrapText="1"/>
    </xf>
    <xf numFmtId="0" fontId="23" fillId="0" borderId="42" xfId="1" applyFont="1" applyBorder="1" applyAlignment="1">
      <alignment horizontal="center" vertical="center" wrapText="1"/>
    </xf>
    <xf numFmtId="0" fontId="23" fillId="0" borderId="0" xfId="1" applyFont="1" applyAlignment="1">
      <alignment vertical="center"/>
    </xf>
    <xf numFmtId="0" fontId="4" fillId="0" borderId="0" xfId="3" applyAlignment="1">
      <alignment vertical="center"/>
    </xf>
    <xf numFmtId="0" fontId="23" fillId="0" borderId="0" xfId="1" applyFont="1" applyAlignment="1">
      <alignment horizontal="center" vertical="center"/>
    </xf>
    <xf numFmtId="0" fontId="24" fillId="0" borderId="0" xfId="3" applyFont="1" applyAlignment="1">
      <alignment vertical="center"/>
    </xf>
    <xf numFmtId="0" fontId="5" fillId="0" borderId="0" xfId="3" applyFont="1" applyAlignment="1">
      <alignment vertical="center"/>
    </xf>
    <xf numFmtId="0" fontId="16" fillId="0" borderId="0" xfId="3" applyFont="1" applyAlignment="1">
      <alignment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7" fillId="0" borderId="0" xfId="0" applyNumberFormat="1" applyFont="1" applyAlignment="1">
      <alignment vertical="center"/>
    </xf>
    <xf numFmtId="0" fontId="0" fillId="0" borderId="0" xfId="0" applyAlignment="1">
      <alignment vertical="center"/>
    </xf>
    <xf numFmtId="0" fontId="20" fillId="0" borderId="0" xfId="0" applyFont="1" applyAlignment="1">
      <alignment vertical="center"/>
    </xf>
    <xf numFmtId="0" fontId="11" fillId="0" borderId="0" xfId="1" applyFont="1" applyAlignment="1">
      <alignment vertical="center"/>
    </xf>
    <xf numFmtId="0" fontId="23" fillId="0" borderId="0" xfId="1" applyFont="1" applyAlignment="1">
      <alignment vertical="center" wrapText="1"/>
    </xf>
    <xf numFmtId="0" fontId="17" fillId="0" borderId="0" xfId="0" applyFont="1" applyAlignment="1">
      <alignment horizontal="center" vertical="center"/>
    </xf>
    <xf numFmtId="0" fontId="17"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8" fillId="0" borderId="79" xfId="1" applyFont="1" applyBorder="1" applyAlignment="1">
      <alignment horizontal="center" vertical="center" wrapText="1"/>
    </xf>
    <xf numFmtId="0" fontId="23" fillId="0" borderId="87" xfId="0" applyFont="1" applyBorder="1" applyAlignment="1">
      <alignment horizontal="center" vertical="center"/>
    </xf>
    <xf numFmtId="0" fontId="23" fillId="0" borderId="89"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8" fillId="0" borderId="0" xfId="1" applyFont="1" applyAlignment="1">
      <alignment vertical="center" wrapText="1"/>
    </xf>
    <xf numFmtId="0" fontId="23" fillId="0" borderId="90" xfId="0" applyFont="1" applyBorder="1" applyAlignment="1">
      <alignment horizontal="center" vertical="center"/>
    </xf>
    <xf numFmtId="0" fontId="31"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7"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30" fillId="0" borderId="8" xfId="0" applyFont="1" applyBorder="1" applyAlignment="1">
      <alignment vertical="center"/>
    </xf>
    <xf numFmtId="0" fontId="30" fillId="0" borderId="9" xfId="0" applyFont="1" applyBorder="1" applyAlignment="1">
      <alignment vertical="center"/>
    </xf>
    <xf numFmtId="0" fontId="17"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17"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177" fontId="0" fillId="0" borderId="55"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56" xfId="0" applyNumberFormat="1" applyBorder="1" applyAlignment="1">
      <alignment horizontal="center" vertical="center"/>
    </xf>
    <xf numFmtId="177" fontId="0" fillId="0" borderId="57"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58" xfId="0" applyNumberFormat="1" applyBorder="1" applyAlignment="1">
      <alignment horizontal="center" vertical="center"/>
    </xf>
    <xf numFmtId="177" fontId="0" fillId="0" borderId="60" xfId="0" applyNumberFormat="1" applyBorder="1" applyAlignment="1">
      <alignment horizontal="center" vertical="center"/>
    </xf>
    <xf numFmtId="177" fontId="20" fillId="0" borderId="10" xfId="0" applyNumberFormat="1" applyFont="1" applyBorder="1" applyAlignment="1">
      <alignment horizontal="center" vertical="center"/>
    </xf>
    <xf numFmtId="177" fontId="20" fillId="0" borderId="58" xfId="0" applyNumberFormat="1" applyFont="1" applyBorder="1" applyAlignment="1">
      <alignment horizontal="center" vertical="center"/>
    </xf>
    <xf numFmtId="177" fontId="20" fillId="0" borderId="11" xfId="0" applyNumberFormat="1" applyFont="1" applyBorder="1" applyAlignment="1">
      <alignment horizontal="center" vertical="center"/>
    </xf>
    <xf numFmtId="177" fontId="20" fillId="0" borderId="61" xfId="0" applyNumberFormat="1" applyFont="1" applyBorder="1" applyAlignment="1">
      <alignment horizontal="center" vertical="center"/>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2" fillId="0" borderId="10" xfId="1" applyFont="1" applyBorder="1" applyAlignment="1">
      <alignment horizontal="center" vertical="center"/>
    </xf>
    <xf numFmtId="0" fontId="23" fillId="0" borderId="72"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24" fillId="0" borderId="0" xfId="3" applyFont="1" applyBorder="1" applyAlignment="1">
      <alignment vertical="center"/>
    </xf>
    <xf numFmtId="0" fontId="23" fillId="0" borderId="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17" fillId="0" borderId="7" xfId="0" applyFont="1" applyBorder="1" applyAlignment="1">
      <alignment horizontal="left" vertical="center"/>
    </xf>
    <xf numFmtId="0" fontId="23" fillId="0" borderId="10" xfId="1" applyFont="1" applyBorder="1" applyAlignment="1">
      <alignment horizontal="center" vertical="center"/>
    </xf>
    <xf numFmtId="0" fontId="23" fillId="0" borderId="54" xfId="1" applyFont="1" applyBorder="1" applyAlignment="1">
      <alignment horizontal="center" vertical="center"/>
    </xf>
    <xf numFmtId="0" fontId="23" fillId="0" borderId="44" xfId="1" applyFont="1" applyBorder="1" applyAlignment="1">
      <alignment horizontal="center" vertical="center"/>
    </xf>
    <xf numFmtId="0" fontId="23" fillId="0" borderId="43" xfId="1" applyFont="1" applyBorder="1" applyAlignment="1">
      <alignment horizontal="center" vertical="center"/>
    </xf>
    <xf numFmtId="0" fontId="23" fillId="0" borderId="42" xfId="1" applyFont="1" applyBorder="1" applyAlignment="1">
      <alignment horizontal="center" vertical="center"/>
    </xf>
    <xf numFmtId="0" fontId="23" fillId="0" borderId="63" xfId="1" applyFont="1" applyBorder="1" applyAlignment="1">
      <alignment horizontal="center" vertical="center"/>
    </xf>
    <xf numFmtId="0" fontId="23" fillId="0" borderId="45" xfId="1" applyFont="1" applyBorder="1" applyAlignment="1">
      <alignment horizontal="center" vertical="center"/>
    </xf>
    <xf numFmtId="0" fontId="10" fillId="0" borderId="10" xfId="4" applyFont="1" applyBorder="1" applyAlignment="1">
      <alignment horizontal="left" vertical="center" wrapText="1"/>
    </xf>
    <xf numFmtId="0" fontId="11" fillId="3" borderId="10" xfId="2" applyFont="1" applyFill="1" applyBorder="1" applyAlignment="1">
      <alignment horizontal="left" vertical="center" wrapText="1"/>
    </xf>
    <xf numFmtId="49" fontId="2" fillId="0" borderId="0" xfId="1" applyNumberFormat="1" applyFont="1" applyBorder="1" applyAlignment="1">
      <alignment vertical="center"/>
    </xf>
    <xf numFmtId="49" fontId="23" fillId="0" borderId="62" xfId="1" applyNumberFormat="1" applyFont="1" applyBorder="1" applyAlignment="1">
      <alignment horizontal="center" vertical="center"/>
    </xf>
    <xf numFmtId="49" fontId="23" fillId="0" borderId="93" xfId="1" applyNumberFormat="1" applyFont="1" applyBorder="1" applyAlignment="1">
      <alignment horizontal="center" vertical="center"/>
    </xf>
    <xf numFmtId="49" fontId="23" fillId="0" borderId="59" xfId="1" applyNumberFormat="1" applyFont="1" applyBorder="1" applyAlignment="1">
      <alignment horizontal="center" vertical="center"/>
    </xf>
    <xf numFmtId="49" fontId="23" fillId="0" borderId="94" xfId="1" applyNumberFormat="1" applyFont="1" applyBorder="1" applyAlignment="1">
      <alignment horizontal="center" vertical="center"/>
    </xf>
    <xf numFmtId="49" fontId="23" fillId="0" borderId="71" xfId="1" applyNumberFormat="1" applyFont="1" applyBorder="1" applyAlignment="1">
      <alignment horizontal="center" vertical="center"/>
    </xf>
    <xf numFmtId="49" fontId="23" fillId="0" borderId="95" xfId="1" applyNumberFormat="1" applyFont="1" applyBorder="1" applyAlignment="1">
      <alignment horizontal="center" vertical="center"/>
    </xf>
    <xf numFmtId="0" fontId="10" fillId="0" borderId="0" xfId="4" applyFont="1" applyFill="1" applyAlignment="1">
      <alignment vertical="center" wrapText="1"/>
    </xf>
    <xf numFmtId="0" fontId="10" fillId="3" borderId="10" xfId="2" applyFont="1" applyFill="1" applyBorder="1" applyAlignment="1">
      <alignment horizontal="center" vertical="center" textRotation="255" wrapText="1"/>
    </xf>
    <xf numFmtId="0" fontId="10" fillId="0" borderId="0" xfId="4" applyFont="1" applyBorder="1" applyAlignment="1">
      <alignment vertical="center" wrapText="1"/>
    </xf>
    <xf numFmtId="0" fontId="10" fillId="0" borderId="10" xfId="4" applyFont="1" applyFill="1" applyBorder="1" applyAlignment="1">
      <alignment vertical="center" wrapText="1"/>
    </xf>
    <xf numFmtId="0" fontId="10" fillId="0" borderId="11" xfId="4" applyFont="1" applyFill="1" applyBorder="1" applyAlignment="1">
      <alignment vertical="center" wrapText="1"/>
    </xf>
    <xf numFmtId="0" fontId="10" fillId="0" borderId="1" xfId="4" applyFont="1" applyFill="1" applyBorder="1" applyAlignment="1">
      <alignment horizontal="center" vertical="center" wrapText="1"/>
    </xf>
    <xf numFmtId="0" fontId="33" fillId="0" borderId="0" xfId="2" applyFont="1" applyAlignment="1">
      <alignment horizontal="left" vertical="top" wrapText="1"/>
    </xf>
    <xf numFmtId="0" fontId="33" fillId="0" borderId="0" xfId="2" applyFont="1" applyAlignment="1">
      <alignment horizontal="left" vertical="center" wrapText="1" shrinkToFit="1"/>
    </xf>
    <xf numFmtId="0" fontId="9" fillId="4" borderId="10" xfId="2" applyFont="1" applyFill="1" applyBorder="1" applyAlignment="1">
      <alignment horizontal="center" vertical="center" wrapText="1"/>
    </xf>
    <xf numFmtId="0" fontId="2" fillId="0" borderId="0" xfId="2" applyFont="1">
      <alignment vertical="center"/>
    </xf>
    <xf numFmtId="0" fontId="33" fillId="0" borderId="1" xfId="2" applyFont="1" applyFill="1" applyBorder="1" applyAlignment="1">
      <alignment horizontal="left" vertical="top" wrapText="1"/>
    </xf>
    <xf numFmtId="0" fontId="33" fillId="0" borderId="102" xfId="2" applyFont="1" applyFill="1" applyBorder="1" applyAlignment="1">
      <alignment horizontal="center" vertical="center"/>
    </xf>
    <xf numFmtId="0" fontId="33" fillId="0" borderId="26" xfId="2" applyFont="1" applyFill="1" applyBorder="1" applyAlignment="1">
      <alignment horizontal="left" vertical="top" wrapText="1"/>
    </xf>
    <xf numFmtId="0" fontId="33" fillId="0" borderId="29" xfId="2" applyFont="1" applyFill="1" applyBorder="1" applyAlignment="1">
      <alignment horizontal="center" vertical="center"/>
    </xf>
    <xf numFmtId="0" fontId="33" fillId="0" borderId="13" xfId="2" applyFont="1" applyFill="1" applyBorder="1" applyAlignment="1">
      <alignment horizontal="left" vertical="top" wrapText="1"/>
    </xf>
    <xf numFmtId="0" fontId="33" fillId="0" borderId="104" xfId="2" applyFont="1" applyFill="1" applyBorder="1" applyAlignment="1">
      <alignment horizontal="center" vertical="center"/>
    </xf>
    <xf numFmtId="0" fontId="33" fillId="0" borderId="19" xfId="2" applyFont="1" applyFill="1" applyBorder="1" applyAlignment="1">
      <alignment horizontal="left" vertical="top" wrapText="1"/>
    </xf>
    <xf numFmtId="0" fontId="33" fillId="0" borderId="108" xfId="2" applyFont="1" applyFill="1" applyBorder="1" applyAlignment="1">
      <alignment horizontal="center" vertical="center" wrapText="1"/>
    </xf>
    <xf numFmtId="0" fontId="33" fillId="0" borderId="27" xfId="2" applyFont="1" applyFill="1" applyBorder="1" applyAlignment="1">
      <alignment horizontal="left" vertical="top" wrapText="1"/>
    </xf>
    <xf numFmtId="0" fontId="33" fillId="0" borderId="29" xfId="2" applyFont="1" applyFill="1" applyBorder="1" applyAlignment="1">
      <alignment horizontal="center" vertical="center" wrapText="1"/>
    </xf>
    <xf numFmtId="0" fontId="33" fillId="0" borderId="25" xfId="2" applyFont="1" applyFill="1" applyBorder="1" applyAlignment="1">
      <alignment horizontal="left" vertical="top" wrapText="1"/>
    </xf>
    <xf numFmtId="0" fontId="33" fillId="0" borderId="21" xfId="2" applyFont="1" applyFill="1" applyBorder="1" applyAlignment="1">
      <alignment horizontal="left" vertical="top" wrapText="1"/>
    </xf>
    <xf numFmtId="0" fontId="33" fillId="0" borderId="104" xfId="2" applyFont="1" applyFill="1" applyBorder="1" applyAlignment="1">
      <alignment horizontal="center" vertical="center" wrapText="1"/>
    </xf>
    <xf numFmtId="0" fontId="33" fillId="0" borderId="11" xfId="2" applyFont="1" applyFill="1" applyBorder="1" applyAlignment="1">
      <alignment horizontal="left" vertical="top" wrapText="1"/>
    </xf>
    <xf numFmtId="0" fontId="33" fillId="0" borderId="102" xfId="2" applyFont="1" applyFill="1" applyBorder="1" applyAlignment="1">
      <alignment horizontal="center" vertical="center" wrapText="1"/>
    </xf>
    <xf numFmtId="0" fontId="33" fillId="0" borderId="106" xfId="2" applyFont="1" applyFill="1" applyBorder="1" applyAlignment="1">
      <alignment horizontal="center" vertical="center" wrapText="1"/>
    </xf>
    <xf numFmtId="0" fontId="33" fillId="0" borderId="19" xfId="2" applyFont="1" applyFill="1" applyBorder="1" applyAlignment="1">
      <alignment horizontal="left" vertical="center" wrapText="1"/>
    </xf>
    <xf numFmtId="0" fontId="33" fillId="0" borderId="27" xfId="2" applyFont="1" applyFill="1" applyBorder="1" applyAlignment="1">
      <alignment horizontal="left" vertical="center" wrapText="1"/>
    </xf>
    <xf numFmtId="0" fontId="33" fillId="0" borderId="21" xfId="2" applyFont="1" applyFill="1" applyBorder="1" applyAlignment="1">
      <alignment horizontal="left" vertical="center" wrapText="1"/>
    </xf>
    <xf numFmtId="0" fontId="33" fillId="0" borderId="31" xfId="2" applyFont="1" applyFill="1" applyBorder="1" applyAlignment="1">
      <alignment horizontal="left" vertical="center"/>
    </xf>
    <xf numFmtId="0" fontId="33" fillId="0" borderId="114" xfId="2" applyFont="1" applyFill="1" applyBorder="1" applyAlignment="1">
      <alignment horizontal="left" vertical="center"/>
    </xf>
    <xf numFmtId="0" fontId="2" fillId="0" borderId="102" xfId="2" applyFont="1" applyBorder="1" applyAlignment="1">
      <alignment horizontal="center" vertical="center"/>
    </xf>
    <xf numFmtId="176" fontId="33" fillId="0" borderId="20" xfId="2" applyNumberFormat="1" applyFont="1" applyFill="1" applyBorder="1" applyAlignment="1">
      <alignment horizontal="center" vertical="center" wrapText="1"/>
    </xf>
    <xf numFmtId="0" fontId="33" fillId="0" borderId="21" xfId="2" applyFont="1" applyFill="1" applyBorder="1" applyAlignment="1">
      <alignment vertical="center" wrapText="1"/>
    </xf>
    <xf numFmtId="0" fontId="15" fillId="0" borderId="0" xfId="2" applyFont="1" applyAlignment="1">
      <alignment vertical="center"/>
    </xf>
    <xf numFmtId="176" fontId="33" fillId="0" borderId="26" xfId="2" applyNumberFormat="1" applyFont="1" applyFill="1" applyBorder="1" applyAlignment="1">
      <alignment horizontal="center" vertical="center" wrapText="1"/>
    </xf>
    <xf numFmtId="0" fontId="33" fillId="0" borderId="27" xfId="2" applyFont="1" applyFill="1" applyBorder="1" applyAlignment="1">
      <alignment vertical="center" wrapText="1"/>
    </xf>
    <xf numFmtId="176" fontId="33" fillId="0" borderId="18" xfId="2" applyNumberFormat="1" applyFont="1" applyFill="1" applyBorder="1" applyAlignment="1">
      <alignment horizontal="center" vertical="center" wrapText="1"/>
    </xf>
    <xf numFmtId="0" fontId="33" fillId="0" borderId="19" xfId="2" applyFont="1" applyFill="1" applyBorder="1" applyAlignment="1">
      <alignment vertical="center" wrapText="1"/>
    </xf>
    <xf numFmtId="0" fontId="2" fillId="0" borderId="0" xfId="2" applyFont="1" applyAlignment="1">
      <alignment horizontal="left" vertical="top" wrapText="1"/>
    </xf>
    <xf numFmtId="0" fontId="2" fillId="0" borderId="0" xfId="2" applyFont="1" applyAlignment="1">
      <alignment horizontal="left" vertical="center" wrapText="1" shrinkToFit="1"/>
    </xf>
    <xf numFmtId="177" fontId="20"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10" fillId="0" borderId="12" xfId="4" applyFont="1" applyFill="1" applyBorder="1" applyAlignment="1">
      <alignment horizontal="center" vertical="center" wrapText="1"/>
    </xf>
    <xf numFmtId="0" fontId="10" fillId="0" borderId="11"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10" fillId="0" borderId="15"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0" fillId="0" borderId="4" xfId="4" applyFont="1" applyFill="1" applyBorder="1" applyAlignment="1">
      <alignment horizontal="left" vertical="center" wrapText="1"/>
    </xf>
    <xf numFmtId="0" fontId="10" fillId="0" borderId="11" xfId="4" applyFont="1" applyBorder="1" applyAlignment="1">
      <alignment horizontal="left" vertical="center" wrapText="1"/>
    </xf>
    <xf numFmtId="0" fontId="10" fillId="0" borderId="12" xfId="4" applyFont="1" applyBorder="1" applyAlignment="1">
      <alignment horizontal="left" vertical="center" wrapText="1"/>
    </xf>
    <xf numFmtId="0" fontId="10" fillId="0" borderId="15" xfId="4" applyFont="1" applyBorder="1" applyAlignment="1">
      <alignment horizontal="left" vertical="center" wrapText="1"/>
    </xf>
    <xf numFmtId="0" fontId="10" fillId="0" borderId="10" xfId="4" applyFont="1" applyFill="1" applyBorder="1" applyAlignment="1">
      <alignment horizontal="left" vertical="center" wrapText="1"/>
    </xf>
    <xf numFmtId="0" fontId="33" fillId="0" borderId="11" xfId="2" applyFont="1" applyFill="1" applyBorder="1" applyAlignment="1">
      <alignment horizontal="left" vertical="top" wrapText="1" shrinkToFit="1"/>
    </xf>
    <xf numFmtId="0" fontId="33" fillId="0" borderId="11" xfId="2" applyFont="1" applyFill="1" applyBorder="1" applyAlignment="1">
      <alignment horizontal="left" vertical="center" wrapText="1"/>
    </xf>
    <xf numFmtId="49" fontId="2" fillId="0" borderId="0"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33" fillId="0" borderId="0" xfId="2" applyFont="1" applyAlignment="1">
      <alignment horizontal="center" vertical="center"/>
    </xf>
    <xf numFmtId="0" fontId="2" fillId="0" borderId="0" xfId="2" applyFont="1" applyAlignment="1">
      <alignment vertical="center"/>
    </xf>
    <xf numFmtId="0" fontId="15" fillId="4" borderId="10" xfId="2" applyFont="1" applyFill="1" applyBorder="1" applyAlignment="1">
      <alignment vertical="center"/>
    </xf>
    <xf numFmtId="0" fontId="33" fillId="0" borderId="108" xfId="2" applyFont="1" applyFill="1" applyBorder="1" applyAlignment="1">
      <alignment horizontal="center" vertical="center"/>
    </xf>
    <xf numFmtId="0" fontId="33" fillId="0" borderId="109" xfId="2" applyFont="1" applyFill="1" applyBorder="1" applyAlignment="1">
      <alignment horizontal="left" vertical="center" wrapText="1"/>
    </xf>
    <xf numFmtId="0" fontId="33" fillId="0" borderId="19" xfId="2" applyFont="1" applyFill="1" applyBorder="1" applyAlignment="1">
      <alignment vertical="center"/>
    </xf>
    <xf numFmtId="0" fontId="33" fillId="0" borderId="18" xfId="2" applyFont="1" applyFill="1" applyBorder="1" applyAlignment="1">
      <alignment horizontal="left" vertical="top" wrapText="1"/>
    </xf>
    <xf numFmtId="0" fontId="33" fillId="0" borderId="113" xfId="2" applyFont="1" applyFill="1" applyBorder="1" applyAlignment="1">
      <alignment vertical="center" wrapText="1" shrinkToFit="1"/>
    </xf>
    <xf numFmtId="0" fontId="33" fillId="0" borderId="103" xfId="2" applyFont="1" applyFill="1" applyBorder="1" applyAlignment="1">
      <alignment vertical="center" wrapText="1" shrinkToFit="1"/>
    </xf>
    <xf numFmtId="0" fontId="33" fillId="0" borderId="30" xfId="2" applyFont="1" applyFill="1" applyBorder="1" applyAlignment="1">
      <alignment horizontal="center" vertical="center"/>
    </xf>
    <xf numFmtId="0" fontId="33" fillId="0" borderId="0" xfId="2" applyFont="1" applyFill="1" applyBorder="1" applyAlignment="1">
      <alignment vertical="center" wrapText="1" shrinkToFit="1"/>
    </xf>
    <xf numFmtId="0" fontId="33" fillId="0" borderId="15" xfId="2" applyFont="1" applyFill="1" applyBorder="1" applyAlignment="1">
      <alignment vertical="center" wrapText="1"/>
    </xf>
    <xf numFmtId="0" fontId="33" fillId="0" borderId="106" xfId="2" applyFont="1" applyFill="1" applyBorder="1" applyAlignment="1">
      <alignment horizontal="center" vertical="center"/>
    </xf>
    <xf numFmtId="0" fontId="33" fillId="0" borderId="5" xfId="2" applyFont="1" applyFill="1" applyBorder="1" applyAlignment="1">
      <alignment vertical="center" wrapText="1" shrinkToFit="1"/>
    </xf>
    <xf numFmtId="0" fontId="33" fillId="0" borderId="12" xfId="2" applyFont="1" applyFill="1" applyBorder="1" applyAlignment="1">
      <alignment vertical="center" wrapText="1"/>
    </xf>
    <xf numFmtId="0" fontId="33" fillId="0" borderId="14" xfId="2" applyFont="1" applyFill="1" applyBorder="1" applyAlignment="1">
      <alignment horizontal="left" vertical="center" wrapText="1"/>
    </xf>
    <xf numFmtId="0" fontId="33" fillId="0" borderId="15" xfId="2" applyFont="1" applyFill="1" applyBorder="1" applyAlignment="1">
      <alignment vertical="center"/>
    </xf>
    <xf numFmtId="0" fontId="33" fillId="0" borderId="111" xfId="2" applyFont="1" applyFill="1" applyBorder="1" applyAlignment="1">
      <alignment horizontal="left" vertical="center" wrapText="1"/>
    </xf>
    <xf numFmtId="0" fontId="33" fillId="0" borderId="21" xfId="2" applyFont="1" applyFill="1" applyBorder="1" applyAlignment="1">
      <alignment vertical="center"/>
    </xf>
    <xf numFmtId="0" fontId="33" fillId="0" borderId="110" xfId="2" applyFont="1" applyFill="1" applyBorder="1" applyAlignment="1">
      <alignment horizontal="left" vertical="center" wrapText="1"/>
    </xf>
    <xf numFmtId="0" fontId="33" fillId="0" borderId="27" xfId="2" applyFont="1" applyFill="1" applyBorder="1" applyAlignment="1">
      <alignment vertical="center"/>
    </xf>
    <xf numFmtId="0" fontId="33" fillId="0" borderId="25" xfId="2" applyFont="1" applyFill="1" applyBorder="1" applyAlignment="1">
      <alignment vertical="center"/>
    </xf>
    <xf numFmtId="0" fontId="33" fillId="0" borderId="3" xfId="2" applyFont="1" applyFill="1" applyBorder="1" applyAlignment="1">
      <alignment horizontal="left" vertical="center" wrapText="1" shrinkToFit="1"/>
    </xf>
    <xf numFmtId="0" fontId="33" fillId="0" borderId="111" xfId="2" applyFont="1" applyFill="1" applyBorder="1" applyAlignment="1">
      <alignment horizontal="left" vertical="center" wrapText="1" shrinkToFit="1"/>
    </xf>
    <xf numFmtId="0" fontId="33" fillId="0" borderId="3" xfId="2" applyFont="1" applyFill="1" applyBorder="1" applyAlignment="1">
      <alignment horizontal="left" vertical="center" wrapText="1"/>
    </xf>
    <xf numFmtId="0" fontId="33" fillId="0" borderId="11" xfId="2" applyFont="1" applyFill="1" applyBorder="1" applyAlignment="1">
      <alignment horizontal="left" vertical="center"/>
    </xf>
    <xf numFmtId="0" fontId="2" fillId="0" borderId="19" xfId="2" applyFont="1" applyFill="1" applyBorder="1" applyAlignment="1">
      <alignment horizontal="left" vertical="top" wrapText="1"/>
    </xf>
    <xf numFmtId="0" fontId="33" fillId="0" borderId="109" xfId="2" applyFont="1" applyFill="1" applyBorder="1" applyAlignment="1">
      <alignment horizontal="left" vertical="center" wrapText="1" shrinkToFit="1"/>
    </xf>
    <xf numFmtId="0" fontId="2" fillId="0" borderId="27" xfId="2" applyFont="1" applyFill="1" applyBorder="1" applyAlignment="1">
      <alignment horizontal="left" vertical="top" wrapText="1"/>
    </xf>
    <xf numFmtId="0" fontId="33" fillId="0" borderId="110" xfId="2" applyFont="1" applyFill="1" applyBorder="1" applyAlignment="1">
      <alignment horizontal="left" vertical="center" wrapText="1" shrinkToFit="1"/>
    </xf>
    <xf numFmtId="0" fontId="2" fillId="0" borderId="27" xfId="2" applyFont="1" applyFill="1" applyBorder="1" applyAlignment="1">
      <alignment horizontal="left" vertical="top"/>
    </xf>
    <xf numFmtId="0" fontId="33" fillId="0" borderId="32" xfId="2" applyFont="1" applyFill="1" applyBorder="1" applyAlignment="1">
      <alignment horizontal="center" vertical="center" wrapText="1"/>
    </xf>
    <xf numFmtId="0" fontId="33" fillId="0" borderId="112" xfId="2" applyFont="1" applyFill="1" applyBorder="1" applyAlignment="1">
      <alignment horizontal="left" vertical="center" wrapText="1" shrinkToFit="1"/>
    </xf>
    <xf numFmtId="0" fontId="33" fillId="0" borderId="25" xfId="2" applyFont="1" applyFill="1" applyBorder="1" applyAlignment="1">
      <alignment horizontal="left" vertical="center" wrapText="1"/>
    </xf>
    <xf numFmtId="0" fontId="34" fillId="0" borderId="27" xfId="2" applyFont="1" applyFill="1" applyBorder="1" applyAlignment="1">
      <alignment horizontal="left" vertical="top" wrapText="1"/>
    </xf>
    <xf numFmtId="0" fontId="33" fillId="0" borderId="28" xfId="2" applyFont="1" applyFill="1" applyBorder="1" applyAlignment="1">
      <alignment horizontal="center" vertical="center"/>
    </xf>
    <xf numFmtId="0" fontId="33" fillId="0" borderId="107" xfId="2" applyFont="1" applyFill="1" applyBorder="1" applyAlignment="1">
      <alignment horizontal="left" vertical="center" wrapText="1"/>
    </xf>
    <xf numFmtId="0" fontId="33" fillId="0" borderId="27" xfId="2" applyFont="1" applyFill="1" applyBorder="1" applyAlignment="1">
      <alignment horizontal="left" vertical="top" wrapText="1" shrinkToFit="1"/>
    </xf>
    <xf numFmtId="0" fontId="33" fillId="0" borderId="25" xfId="2" applyFont="1" applyFill="1" applyBorder="1" applyAlignment="1">
      <alignment horizontal="left" vertical="top" wrapText="1" shrinkToFit="1"/>
    </xf>
    <xf numFmtId="0" fontId="33" fillId="0" borderId="25" xfId="2" applyFont="1" applyFill="1" applyBorder="1" applyAlignment="1">
      <alignment horizontal="left" vertical="center"/>
    </xf>
    <xf numFmtId="0" fontId="33" fillId="0" borderId="23" xfId="2" applyFont="1" applyFill="1" applyBorder="1" applyAlignment="1">
      <alignment horizontal="left" vertical="top" wrapText="1"/>
    </xf>
    <xf numFmtId="0" fontId="33" fillId="0" borderId="31" xfId="2" applyFont="1" applyFill="1" applyBorder="1" applyAlignment="1">
      <alignment horizontal="left" vertical="center" wrapText="1"/>
    </xf>
    <xf numFmtId="0" fontId="33" fillId="0" borderId="23" xfId="2" applyFont="1" applyFill="1" applyBorder="1" applyAlignment="1">
      <alignment vertical="center"/>
    </xf>
    <xf numFmtId="0" fontId="33" fillId="0" borderId="109" xfId="2" applyFont="1" applyFill="1" applyBorder="1" applyAlignment="1">
      <alignment vertical="center" wrapText="1" shrinkToFit="1"/>
    </xf>
    <xf numFmtId="0" fontId="33" fillId="0" borderId="110" xfId="2" applyFont="1" applyFill="1" applyBorder="1" applyAlignment="1">
      <alignment vertical="center" wrapText="1" shrinkToFit="1"/>
    </xf>
    <xf numFmtId="0" fontId="33" fillId="0" borderId="111" xfId="2" applyFont="1" applyFill="1" applyBorder="1" applyAlignment="1">
      <alignment vertical="center" wrapText="1" shrinkToFit="1"/>
    </xf>
    <xf numFmtId="0" fontId="33" fillId="0" borderId="18" xfId="2" applyFont="1" applyFill="1" applyBorder="1" applyAlignment="1">
      <alignment horizontal="center" vertical="center"/>
    </xf>
    <xf numFmtId="0" fontId="33" fillId="0" borderId="34" xfId="2" applyFont="1" applyFill="1" applyBorder="1" applyAlignment="1">
      <alignment vertical="center" wrapText="1" shrinkToFit="1"/>
    </xf>
    <xf numFmtId="0" fontId="33" fillId="0" borderId="22" xfId="2" applyFont="1" applyFill="1" applyBorder="1" applyAlignment="1">
      <alignment horizontal="center" vertical="center"/>
    </xf>
    <xf numFmtId="0" fontId="33" fillId="0" borderId="116" xfId="2" applyFont="1" applyFill="1" applyBorder="1" applyAlignment="1">
      <alignment vertical="center" wrapText="1" shrinkToFit="1"/>
    </xf>
    <xf numFmtId="0" fontId="33" fillId="0" borderId="23" xfId="2" applyFont="1" applyFill="1" applyBorder="1" applyAlignment="1">
      <alignment vertical="center" wrapText="1"/>
    </xf>
    <xf numFmtId="0" fontId="33" fillId="0" borderId="10" xfId="2" applyFont="1" applyFill="1" applyBorder="1" applyAlignment="1">
      <alignment horizontal="left" vertical="top" wrapText="1"/>
    </xf>
    <xf numFmtId="0" fontId="33" fillId="0" borderId="7" xfId="2" applyFont="1" applyFill="1" applyBorder="1" applyAlignment="1">
      <alignment horizontal="center" vertical="center"/>
    </xf>
    <xf numFmtId="0" fontId="33" fillId="0" borderId="121" xfId="2" applyFont="1" applyFill="1" applyBorder="1" applyAlignment="1">
      <alignment vertical="center" wrapText="1" shrinkToFit="1"/>
    </xf>
    <xf numFmtId="0" fontId="33" fillId="0" borderId="10" xfId="2" applyFont="1" applyFill="1" applyBorder="1" applyAlignment="1">
      <alignment vertical="center" wrapText="1"/>
    </xf>
    <xf numFmtId="0" fontId="33" fillId="0" borderId="31" xfId="2" applyFont="1" applyFill="1" applyBorder="1" applyAlignment="1">
      <alignment horizontal="left" vertical="center" wrapText="1" shrinkToFit="1"/>
    </xf>
    <xf numFmtId="0" fontId="33" fillId="0" borderId="12" xfId="2" applyFont="1" applyFill="1" applyBorder="1" applyAlignment="1">
      <alignment vertical="center"/>
    </xf>
    <xf numFmtId="0" fontId="33" fillId="0" borderId="19" xfId="2" applyFont="1" applyFill="1" applyBorder="1" applyAlignment="1">
      <alignment horizontal="left" vertical="top" wrapText="1" shrinkToFit="1"/>
    </xf>
    <xf numFmtId="0" fontId="33" fillId="0" borderId="11" xfId="2" applyFont="1" applyFill="1" applyBorder="1" applyAlignment="1">
      <alignment vertical="center" wrapText="1"/>
    </xf>
    <xf numFmtId="0" fontId="33" fillId="0" borderId="13" xfId="2" applyFont="1" applyFill="1" applyBorder="1" applyAlignment="1">
      <alignment horizontal="left" vertical="top" wrapText="1" shrinkToFit="1"/>
    </xf>
    <xf numFmtId="0" fontId="33" fillId="0" borderId="107" xfId="2" applyFont="1" applyFill="1" applyBorder="1" applyAlignment="1">
      <alignment vertical="center" wrapText="1" shrinkToFit="1"/>
    </xf>
    <xf numFmtId="0" fontId="33" fillId="0" borderId="25" xfId="2" applyFont="1" applyFill="1" applyBorder="1" applyAlignment="1">
      <alignment vertical="center" wrapText="1"/>
    </xf>
    <xf numFmtId="0" fontId="33" fillId="0" borderId="33" xfId="2" applyFont="1" applyFill="1" applyBorder="1" applyAlignment="1">
      <alignment vertical="center" wrapText="1" shrinkToFit="1"/>
    </xf>
    <xf numFmtId="0" fontId="33" fillId="0" borderId="23" xfId="2" applyFont="1" applyFill="1" applyBorder="1" applyAlignment="1">
      <alignment horizontal="left" vertical="top" wrapText="1" shrinkToFit="1"/>
    </xf>
    <xf numFmtId="0" fontId="33" fillId="0" borderId="18" xfId="2" applyFont="1" applyFill="1" applyBorder="1" applyAlignment="1">
      <alignment horizontal="left" vertical="top" wrapText="1" shrinkToFit="1"/>
    </xf>
    <xf numFmtId="0" fontId="33" fillId="0" borderId="34" xfId="2" applyFont="1" applyFill="1" applyBorder="1" applyAlignment="1">
      <alignment horizontal="left" vertical="center" wrapText="1" shrinkToFit="1"/>
    </xf>
    <xf numFmtId="0" fontId="9" fillId="0" borderId="0" xfId="2" applyFont="1" applyAlignment="1">
      <alignment vertical="center"/>
    </xf>
    <xf numFmtId="0" fontId="33" fillId="0" borderId="26" xfId="2" applyFont="1" applyFill="1" applyBorder="1" applyAlignment="1">
      <alignment horizontal="left" vertical="top" wrapText="1" shrinkToFit="1"/>
    </xf>
    <xf numFmtId="0" fontId="33" fillId="0" borderId="33" xfId="2" applyFont="1" applyFill="1" applyBorder="1" applyAlignment="1">
      <alignment horizontal="left" vertical="center" wrapText="1" shrinkToFit="1"/>
    </xf>
    <xf numFmtId="0" fontId="33" fillId="0" borderId="24" xfId="2" applyFont="1" applyFill="1" applyBorder="1" applyAlignment="1">
      <alignment horizontal="left" vertical="top" wrapText="1" shrinkToFit="1"/>
    </xf>
    <xf numFmtId="176" fontId="33" fillId="0" borderId="24" xfId="2" applyNumberFormat="1" applyFont="1" applyFill="1" applyBorder="1" applyAlignment="1">
      <alignment horizontal="center" vertical="center" wrapText="1"/>
    </xf>
    <xf numFmtId="0" fontId="33" fillId="0" borderId="117" xfId="2" applyFont="1" applyFill="1" applyBorder="1" applyAlignment="1">
      <alignment horizontal="left" vertical="center" wrapText="1" shrinkToFit="1"/>
    </xf>
    <xf numFmtId="0" fontId="33" fillId="0" borderId="15" xfId="2" applyFont="1" applyFill="1" applyBorder="1" applyAlignment="1">
      <alignment horizontal="left" vertical="top" wrapText="1" shrinkToFit="1"/>
    </xf>
    <xf numFmtId="176" fontId="33" fillId="0" borderId="13" xfId="2" applyNumberFormat="1" applyFont="1" applyFill="1" applyBorder="1" applyAlignment="1">
      <alignment horizontal="center" vertical="center" wrapText="1"/>
    </xf>
    <xf numFmtId="0" fontId="33" fillId="0" borderId="105" xfId="2" applyFont="1" applyFill="1" applyBorder="1" applyAlignment="1">
      <alignment horizontal="left" vertical="center" wrapText="1" shrinkToFit="1"/>
    </xf>
    <xf numFmtId="0" fontId="33" fillId="0" borderId="20" xfId="2" applyFont="1" applyFill="1" applyBorder="1" applyAlignment="1">
      <alignment horizontal="left" vertical="top" wrapText="1" shrinkToFit="1"/>
    </xf>
    <xf numFmtId="0" fontId="33" fillId="0" borderId="22" xfId="2" applyFont="1" applyFill="1" applyBorder="1" applyAlignment="1">
      <alignment horizontal="left" vertical="top" wrapText="1" shrinkToFit="1"/>
    </xf>
    <xf numFmtId="176" fontId="33" fillId="0" borderId="22" xfId="2" applyNumberFormat="1" applyFont="1" applyFill="1" applyBorder="1" applyAlignment="1">
      <alignment horizontal="center" vertical="center" wrapText="1"/>
    </xf>
    <xf numFmtId="0" fontId="33" fillId="0" borderId="116" xfId="2" applyFont="1" applyFill="1" applyBorder="1" applyAlignment="1">
      <alignment horizontal="left" vertical="center" wrapText="1" shrinkToFit="1"/>
    </xf>
    <xf numFmtId="0" fontId="2" fillId="0" borderId="16" xfId="2" applyFont="1" applyFill="1" applyBorder="1" applyAlignment="1">
      <alignment horizontal="left" vertical="top" wrapText="1"/>
    </xf>
    <xf numFmtId="0" fontId="2" fillId="0" borderId="16" xfId="2" applyFont="1" applyFill="1" applyBorder="1" applyAlignment="1">
      <alignment horizontal="left" vertical="center" wrapText="1"/>
    </xf>
    <xf numFmtId="0" fontId="2" fillId="0" borderId="124" xfId="2" applyFont="1" applyFill="1" applyBorder="1" applyAlignment="1">
      <alignment horizontal="left" vertical="top" wrapText="1"/>
    </xf>
    <xf numFmtId="0" fontId="2" fillId="0" borderId="124" xfId="2" applyFont="1" applyFill="1" applyBorder="1" applyAlignment="1">
      <alignment horizontal="left" vertical="center" wrapText="1"/>
    </xf>
    <xf numFmtId="0" fontId="33" fillId="0" borderId="125" xfId="2" applyFont="1" applyFill="1" applyBorder="1" applyAlignment="1">
      <alignment horizontal="center" vertical="center" wrapText="1"/>
    </xf>
    <xf numFmtId="0" fontId="33" fillId="0" borderId="126" xfId="2" applyFont="1" applyFill="1" applyBorder="1" applyAlignment="1">
      <alignment horizontal="left" vertical="center" wrapText="1" shrinkToFit="1"/>
    </xf>
    <xf numFmtId="0" fontId="33" fillId="0" borderId="127" xfId="2" applyFont="1" applyFill="1" applyBorder="1" applyAlignment="1">
      <alignment horizontal="center" vertical="center" wrapText="1"/>
    </xf>
    <xf numFmtId="0" fontId="33" fillId="0" borderId="128" xfId="2" applyFont="1" applyFill="1" applyBorder="1" applyAlignment="1">
      <alignment horizontal="left" vertical="center" wrapText="1" shrinkToFit="1"/>
    </xf>
    <xf numFmtId="0" fontId="2" fillId="0" borderId="125" xfId="2" applyFont="1" applyFill="1" applyBorder="1" applyAlignment="1">
      <alignment horizontal="center" vertical="center"/>
    </xf>
    <xf numFmtId="0" fontId="2" fillId="0" borderId="126" xfId="2" applyFont="1" applyFill="1" applyBorder="1" applyAlignment="1">
      <alignment horizontal="left" vertical="center" wrapText="1" shrinkToFit="1"/>
    </xf>
    <xf numFmtId="176" fontId="33" fillId="0" borderId="29" xfId="2" applyNumberFormat="1" applyFont="1" applyFill="1" applyBorder="1" applyAlignment="1">
      <alignment horizontal="center" vertical="center" wrapText="1"/>
    </xf>
    <xf numFmtId="176" fontId="33" fillId="0" borderId="104" xfId="2" applyNumberFormat="1" applyFont="1" applyFill="1" applyBorder="1" applyAlignment="1">
      <alignment horizontal="center" vertical="center" wrapText="1"/>
    </xf>
    <xf numFmtId="0" fontId="2" fillId="0" borderId="129" xfId="2" applyFont="1" applyFill="1" applyBorder="1" applyAlignment="1">
      <alignment horizontal="left" vertical="top" wrapText="1"/>
    </xf>
    <xf numFmtId="0" fontId="2" fillId="0" borderId="115" xfId="2" applyFont="1" applyBorder="1" applyAlignment="1">
      <alignment horizontal="left" vertical="center" wrapText="1" shrinkToFit="1"/>
    </xf>
    <xf numFmtId="0" fontId="2" fillId="0" borderId="3" xfId="2" applyFont="1" applyBorder="1" applyAlignment="1">
      <alignment horizontal="left" vertical="center" wrapText="1"/>
    </xf>
    <xf numFmtId="0" fontId="2" fillId="0" borderId="0" xfId="2" applyFont="1" applyAlignment="1">
      <alignment horizontal="center" vertical="center"/>
    </xf>
    <xf numFmtId="0" fontId="11" fillId="2" borderId="10"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0" xfId="0" applyFont="1" applyFill="1" applyBorder="1" applyAlignment="1">
      <alignment horizontal="center" vertical="center" wrapText="1"/>
    </xf>
    <xf numFmtId="0" fontId="10" fillId="3" borderId="7" xfId="2"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10" xfId="4" applyFont="1" applyBorder="1" applyAlignment="1">
      <alignment horizontal="center" vertical="center" wrapText="1"/>
    </xf>
    <xf numFmtId="0" fontId="11" fillId="0" borderId="10" xfId="2" applyFont="1" applyBorder="1" applyAlignment="1">
      <alignment vertical="center" wrapText="1"/>
    </xf>
    <xf numFmtId="0" fontId="10" fillId="3" borderId="10" xfId="4"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3" borderId="10" xfId="4" applyFont="1" applyFill="1" applyBorder="1" applyAlignment="1">
      <alignment horizontal="left" vertical="center" wrapText="1"/>
    </xf>
    <xf numFmtId="0" fontId="10" fillId="3" borderId="7" xfId="4" applyFont="1" applyFill="1" applyBorder="1" applyAlignment="1">
      <alignment horizontal="center" vertical="center" wrapText="1"/>
    </xf>
    <xf numFmtId="0" fontId="10" fillId="3" borderId="1" xfId="4" applyFont="1" applyFill="1" applyBorder="1" applyAlignment="1">
      <alignment horizontal="center" vertical="center" wrapText="1"/>
    </xf>
    <xf numFmtId="0" fontId="10" fillId="3" borderId="4" xfId="4" applyFont="1" applyFill="1" applyBorder="1" applyAlignment="1">
      <alignment horizontal="center" vertical="center" wrapText="1"/>
    </xf>
    <xf numFmtId="0" fontId="10" fillId="3" borderId="12" xfId="4" applyFont="1" applyFill="1" applyBorder="1" applyAlignment="1">
      <alignment horizontal="center" vertical="center" wrapText="1"/>
    </xf>
    <xf numFmtId="0" fontId="10" fillId="3" borderId="15" xfId="4" applyFont="1" applyFill="1" applyBorder="1" applyAlignment="1">
      <alignment horizontal="center" vertical="center" wrapText="1"/>
    </xf>
    <xf numFmtId="0" fontId="10" fillId="3" borderId="0" xfId="4" applyFont="1" applyFill="1" applyAlignment="1">
      <alignment vertical="center" wrapText="1"/>
    </xf>
    <xf numFmtId="0" fontId="10" fillId="3" borderId="10" xfId="4" applyFont="1" applyFill="1" applyBorder="1" applyAlignment="1">
      <alignment horizontal="center" vertical="center" textRotation="255" wrapText="1"/>
    </xf>
    <xf numFmtId="0" fontId="10" fillId="3" borderId="11" xfId="4" applyFont="1" applyFill="1" applyBorder="1" applyAlignment="1">
      <alignment horizontal="center" vertical="center" wrapText="1"/>
    </xf>
    <xf numFmtId="0" fontId="10" fillId="0" borderId="12"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10" xfId="4" applyFont="1" applyBorder="1" applyAlignment="1">
      <alignment vertical="center" wrapText="1"/>
    </xf>
    <xf numFmtId="0" fontId="10" fillId="3" borderId="10" xfId="2" applyFont="1" applyFill="1" applyBorder="1" applyAlignment="1">
      <alignment horizontal="left" vertical="center" wrapText="1"/>
    </xf>
    <xf numFmtId="0" fontId="10" fillId="0" borderId="0" xfId="4" applyFont="1" applyFill="1" applyAlignment="1">
      <alignment horizontal="center" vertical="center" wrapText="1"/>
    </xf>
    <xf numFmtId="0" fontId="10" fillId="3" borderId="0" xfId="4" applyFont="1" applyFill="1" applyAlignment="1">
      <alignment horizontal="center" vertical="center" wrapText="1"/>
    </xf>
    <xf numFmtId="0" fontId="18" fillId="0" borderId="7" xfId="2" applyFont="1" applyBorder="1" applyAlignment="1">
      <alignment vertical="center" wrapText="1"/>
    </xf>
    <xf numFmtId="0" fontId="18" fillId="0" borderId="65" xfId="2" applyFont="1" applyBorder="1" applyAlignment="1">
      <alignment vertical="center" wrapText="1"/>
    </xf>
    <xf numFmtId="0" fontId="2" fillId="0" borderId="21" xfId="2" applyFont="1" applyBorder="1" applyAlignment="1">
      <alignment horizontal="left" vertical="top" wrapText="1"/>
    </xf>
    <xf numFmtId="0" fontId="2" fillId="0" borderId="104" xfId="2" applyFont="1" applyBorder="1" applyAlignment="1">
      <alignment horizontal="center" vertical="center"/>
    </xf>
    <xf numFmtId="0" fontId="2" fillId="0" borderId="31" xfId="2" applyFont="1" applyBorder="1" applyAlignment="1">
      <alignment horizontal="left" vertical="center" wrapText="1" shrinkToFit="1"/>
    </xf>
    <xf numFmtId="0" fontId="2" fillId="0" borderId="111" xfId="2" applyFont="1" applyBorder="1" applyAlignment="1">
      <alignment vertical="center"/>
    </xf>
    <xf numFmtId="0" fontId="4" fillId="0" borderId="0" xfId="1" applyFont="1" applyBorder="1" applyAlignment="1">
      <alignment horizontal="center" vertical="center"/>
    </xf>
    <xf numFmtId="49" fontId="2" fillId="0" borderId="0" xfId="1" applyNumberFormat="1" applyFont="1" applyBorder="1" applyAlignment="1">
      <alignment horizontal="center" vertical="center"/>
    </xf>
    <xf numFmtId="49" fontId="2" fillId="0" borderId="8" xfId="1" applyNumberFormat="1" applyFont="1" applyBorder="1" applyAlignment="1">
      <alignment horizontal="center" vertical="center"/>
    </xf>
    <xf numFmtId="0" fontId="2" fillId="0" borderId="8" xfId="0" applyFont="1" applyBorder="1" applyAlignment="1">
      <alignment horizontal="center" vertical="center"/>
    </xf>
    <xf numFmtId="0" fontId="10" fillId="3" borderId="15" xfId="4" applyFont="1" applyFill="1" applyBorder="1" applyAlignment="1">
      <alignment horizontal="center" vertical="center" wrapText="1"/>
    </xf>
    <xf numFmtId="0" fontId="10" fillId="3" borderId="10" xfId="4" applyFont="1" applyFill="1" applyBorder="1" applyAlignment="1">
      <alignment horizontal="center" vertical="center" wrapText="1"/>
    </xf>
    <xf numFmtId="0" fontId="4" fillId="0" borderId="9" xfId="3" applyBorder="1" applyAlignment="1">
      <alignment vertical="center"/>
    </xf>
    <xf numFmtId="0" fontId="2" fillId="0" borderId="73" xfId="1" applyBorder="1" applyAlignment="1">
      <alignment horizontal="left" vertical="center"/>
    </xf>
    <xf numFmtId="0" fontId="2" fillId="0" borderId="130" xfId="1" applyBorder="1" applyAlignment="1">
      <alignment horizontal="left" vertical="center"/>
    </xf>
    <xf numFmtId="0" fontId="2" fillId="0" borderId="131" xfId="1" applyBorder="1" applyAlignment="1">
      <alignment horizontal="left" vertical="center"/>
    </xf>
    <xf numFmtId="0" fontId="2" fillId="0" borderId="132" xfId="1" applyBorder="1" applyAlignment="1">
      <alignment horizontal="left" vertical="center"/>
    </xf>
    <xf numFmtId="0" fontId="4" fillId="0" borderId="39" xfId="3" applyBorder="1" applyAlignment="1">
      <alignment vertical="center"/>
    </xf>
    <xf numFmtId="0" fontId="4" fillId="0" borderId="38" xfId="3" applyBorder="1" applyAlignment="1">
      <alignment vertical="center"/>
    </xf>
    <xf numFmtId="0" fontId="2" fillId="0" borderId="133" xfId="1" applyBorder="1" applyAlignment="1">
      <alignment horizontal="left" vertical="center"/>
    </xf>
    <xf numFmtId="0" fontId="2" fillId="0" borderId="38" xfId="1" applyBorder="1" applyAlignment="1">
      <alignment horizontal="left" vertical="center"/>
    </xf>
    <xf numFmtId="0" fontId="2" fillId="0" borderId="141"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85" xfId="0" applyFont="1" applyBorder="1" applyAlignment="1">
      <alignment horizontal="center" vertical="center"/>
    </xf>
    <xf numFmtId="0" fontId="23" fillId="0" borderId="85"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10" fillId="2" borderId="10" xfId="0"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2" xfId="4" applyFont="1" applyFill="1" applyBorder="1" applyAlignment="1">
      <alignment horizontal="left" vertical="center" wrapText="1"/>
    </xf>
    <xf numFmtId="0" fontId="10" fillId="3" borderId="11" xfId="4" applyFont="1" applyFill="1" applyBorder="1" applyAlignment="1">
      <alignment horizontal="left" vertical="center" wrapText="1"/>
    </xf>
    <xf numFmtId="0" fontId="10" fillId="3" borderId="12" xfId="4" applyFont="1" applyFill="1" applyBorder="1" applyAlignment="1">
      <alignment horizontal="center" vertical="center" wrapText="1"/>
    </xf>
    <xf numFmtId="0" fontId="10" fillId="0" borderId="10" xfId="4" applyFont="1" applyFill="1" applyBorder="1" applyAlignment="1">
      <alignment horizontal="left" vertical="center" wrapText="1"/>
    </xf>
    <xf numFmtId="0" fontId="10" fillId="3" borderId="10" xfId="4" applyFont="1" applyFill="1" applyBorder="1" applyAlignment="1">
      <alignment horizontal="left" vertical="center" wrapText="1"/>
    </xf>
    <xf numFmtId="0" fontId="10" fillId="0" borderId="10" xfId="4" applyFont="1" applyBorder="1" applyAlignment="1">
      <alignment horizontal="center" vertical="center" wrapText="1"/>
    </xf>
    <xf numFmtId="0" fontId="33" fillId="3" borderId="7" xfId="2" applyFont="1" applyFill="1" applyBorder="1" applyAlignment="1">
      <alignment horizontal="center" vertical="center" wrapText="1"/>
    </xf>
    <xf numFmtId="0" fontId="33" fillId="3" borderId="1" xfId="2" applyFont="1" applyFill="1" applyBorder="1" applyAlignment="1">
      <alignment horizontal="left" vertical="center" wrapText="1"/>
    </xf>
    <xf numFmtId="0" fontId="33" fillId="3" borderId="13" xfId="2" applyFont="1" applyFill="1" applyBorder="1" applyAlignment="1">
      <alignment horizontal="left" vertical="center" wrapText="1"/>
    </xf>
    <xf numFmtId="0" fontId="33" fillId="3" borderId="4" xfId="2" applyFont="1" applyFill="1" applyBorder="1" applyAlignment="1">
      <alignment horizontal="left" vertical="center" wrapText="1"/>
    </xf>
    <xf numFmtId="0" fontId="4" fillId="0" borderId="10" xfId="0" applyFont="1" applyBorder="1" applyAlignment="1">
      <alignment horizontal="center" vertical="center" wrapText="1"/>
    </xf>
    <xf numFmtId="0" fontId="33" fillId="0" borderId="10" xfId="4" applyFont="1" applyBorder="1" applyAlignment="1">
      <alignment horizontal="center" vertical="center" wrapText="1"/>
    </xf>
    <xf numFmtId="0" fontId="33" fillId="0" borderId="12" xfId="4" applyFont="1" applyFill="1" applyBorder="1" applyAlignment="1">
      <alignment horizontal="center" vertical="center" wrapText="1"/>
    </xf>
    <xf numFmtId="0" fontId="33" fillId="3" borderId="10" xfId="4" applyFont="1" applyFill="1" applyBorder="1" applyAlignment="1">
      <alignment horizontal="center" vertical="center" wrapText="1"/>
    </xf>
    <xf numFmtId="0" fontId="33" fillId="0" borderId="10" xfId="4"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3" fillId="3" borderId="12" xfId="4" applyFont="1" applyFill="1" applyBorder="1" applyAlignment="1">
      <alignment horizontal="center" vertical="center" wrapText="1"/>
    </xf>
    <xf numFmtId="0" fontId="33" fillId="3" borderId="11" xfId="4" applyFont="1" applyFill="1" applyBorder="1" applyAlignment="1">
      <alignment horizontal="center" vertical="center" wrapText="1"/>
    </xf>
    <xf numFmtId="0" fontId="33" fillId="3" borderId="13" xfId="4" applyFont="1" applyFill="1" applyBorder="1" applyAlignment="1">
      <alignment horizontal="left" vertical="center" wrapText="1"/>
    </xf>
    <xf numFmtId="0" fontId="33" fillId="3" borderId="15" xfId="4" applyFont="1" applyFill="1" applyBorder="1" applyAlignment="1">
      <alignment horizontal="left" vertical="center" wrapText="1"/>
    </xf>
    <xf numFmtId="0" fontId="33" fillId="3" borderId="4" xfId="4" applyFont="1" applyFill="1" applyBorder="1" applyAlignment="1">
      <alignment horizontal="left" vertical="center" wrapText="1"/>
    </xf>
    <xf numFmtId="0" fontId="33" fillId="0" borderId="11" xfId="4" applyFont="1" applyBorder="1" applyAlignment="1">
      <alignment horizontal="center" vertical="center" wrapText="1"/>
    </xf>
    <xf numFmtId="0" fontId="33" fillId="0" borderId="12" xfId="4" applyFont="1" applyBorder="1" applyAlignment="1">
      <alignment horizontal="center" vertical="center" wrapText="1"/>
    </xf>
    <xf numFmtId="0" fontId="33" fillId="0" borderId="10" xfId="4" applyFont="1" applyFill="1" applyBorder="1" applyAlignment="1">
      <alignment vertical="center" wrapText="1"/>
    </xf>
    <xf numFmtId="0" fontId="33" fillId="0" borderId="15" xfId="4" applyFont="1" applyFill="1" applyBorder="1" applyAlignment="1">
      <alignment vertical="center" wrapText="1"/>
    </xf>
    <xf numFmtId="0" fontId="33" fillId="0" borderId="0" xfId="4" applyFont="1" applyAlignment="1">
      <alignment vertical="center" wrapText="1"/>
    </xf>
    <xf numFmtId="0" fontId="10" fillId="3" borderId="12" xfId="4" applyFont="1" applyFill="1" applyBorder="1" applyAlignment="1">
      <alignment horizontal="center" vertical="center" textRotation="255" wrapText="1"/>
    </xf>
    <xf numFmtId="0" fontId="11" fillId="0" borderId="12" xfId="2" applyFont="1" applyBorder="1" applyAlignment="1">
      <alignment vertical="center" wrapText="1"/>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2" fillId="0" borderId="83" xfId="1" applyFont="1" applyBorder="1" applyAlignment="1">
      <alignment vertical="center" wrapText="1"/>
    </xf>
    <xf numFmtId="0" fontId="2" fillId="0" borderId="84" xfId="1" applyFont="1" applyBorder="1" applyAlignment="1">
      <alignment vertical="center" wrapText="1"/>
    </xf>
    <xf numFmtId="0" fontId="2" fillId="0" borderId="85" xfId="1" applyFont="1" applyBorder="1" applyAlignment="1">
      <alignment vertical="center" wrapText="1"/>
    </xf>
    <xf numFmtId="49" fontId="4" fillId="0" borderId="8" xfId="1" applyNumberFormat="1" applyFont="1" applyBorder="1" applyAlignment="1">
      <alignment horizontal="center" vertical="center"/>
    </xf>
    <xf numFmtId="49" fontId="4" fillId="0" borderId="9" xfId="3" applyNumberFormat="1" applyBorder="1" applyAlignment="1">
      <alignment vertical="center"/>
    </xf>
    <xf numFmtId="0" fontId="33" fillId="0" borderId="105" xfId="2" applyFont="1" applyFill="1" applyBorder="1" applyAlignment="1">
      <alignment horizontal="left" vertical="center" wrapText="1" shrinkToFit="1"/>
    </xf>
    <xf numFmtId="0" fontId="33" fillId="0" borderId="15" xfId="2" applyFont="1" applyFill="1" applyBorder="1" applyAlignment="1">
      <alignment horizontal="left" vertical="top" wrapText="1" shrinkToFit="1"/>
    </xf>
    <xf numFmtId="0" fontId="33" fillId="0" borderId="12" xfId="2" applyFont="1" applyFill="1" applyBorder="1" applyAlignment="1">
      <alignment horizontal="left" vertical="top" wrapText="1"/>
    </xf>
    <xf numFmtId="0" fontId="33" fillId="0" borderId="32" xfId="2" applyFont="1" applyFill="1" applyBorder="1" applyAlignment="1">
      <alignment horizontal="center" vertical="center"/>
    </xf>
    <xf numFmtId="0" fontId="33" fillId="0" borderId="112" xfId="2" applyFont="1" applyFill="1" applyBorder="1" applyAlignment="1">
      <alignment horizontal="left" vertical="center" wrapText="1"/>
    </xf>
    <xf numFmtId="0" fontId="33" fillId="0" borderId="12" xfId="2" applyFont="1" applyFill="1" applyBorder="1" applyAlignment="1">
      <alignment vertical="top" wrapText="1"/>
    </xf>
    <xf numFmtId="0" fontId="33" fillId="0" borderId="19" xfId="2" applyFont="1" applyFill="1" applyBorder="1" applyAlignment="1">
      <alignment horizontal="left" vertical="center"/>
    </xf>
    <xf numFmtId="0" fontId="33" fillId="0" borderId="21" xfId="2" applyFont="1" applyFill="1" applyBorder="1" applyAlignment="1">
      <alignment horizontal="left" vertical="top" wrapText="1" shrinkToFit="1"/>
    </xf>
    <xf numFmtId="0" fontId="33" fillId="0" borderId="21" xfId="2" applyFont="1" applyFill="1" applyBorder="1" applyAlignment="1">
      <alignment horizontal="left" vertical="center"/>
    </xf>
    <xf numFmtId="0" fontId="33" fillId="0" borderId="4" xfId="2" applyFont="1" applyFill="1" applyBorder="1" applyAlignment="1">
      <alignment horizontal="center" vertical="center"/>
    </xf>
    <xf numFmtId="0" fontId="33" fillId="0" borderId="114" xfId="2" applyFont="1" applyFill="1" applyBorder="1" applyAlignment="1">
      <alignment vertical="center" wrapText="1" shrinkToFit="1"/>
    </xf>
    <xf numFmtId="0" fontId="2" fillId="0" borderId="151" xfId="2" applyFont="1" applyFill="1" applyBorder="1" applyAlignment="1">
      <alignment horizontal="left" vertical="top" wrapText="1"/>
    </xf>
    <xf numFmtId="0" fontId="33" fillId="0" borderId="152" xfId="2" applyFont="1" applyFill="1" applyBorder="1" applyAlignment="1">
      <alignment horizontal="center" vertical="center" wrapText="1"/>
    </xf>
    <xf numFmtId="0" fontId="33" fillId="0" borderId="153" xfId="2" applyFont="1" applyFill="1" applyBorder="1" applyAlignment="1">
      <alignment horizontal="left" vertical="center" wrapText="1" shrinkToFit="1"/>
    </xf>
    <xf numFmtId="0" fontId="2" fillId="0" borderId="151" xfId="2" applyFont="1" applyFill="1" applyBorder="1" applyAlignment="1">
      <alignment horizontal="left" vertical="center" wrapText="1"/>
    </xf>
    <xf numFmtId="0" fontId="2" fillId="0" borderId="17" xfId="2" applyFont="1" applyFill="1" applyBorder="1" applyAlignment="1">
      <alignment horizontal="left" vertical="top" wrapText="1"/>
    </xf>
    <xf numFmtId="0" fontId="2" fillId="0" borderId="17" xfId="2" applyFont="1" applyFill="1" applyBorder="1" applyAlignment="1">
      <alignment horizontal="left" vertical="center" wrapText="1"/>
    </xf>
    <xf numFmtId="0" fontId="33" fillId="0" borderId="156" xfId="2" applyFont="1" applyFill="1" applyBorder="1" applyAlignment="1">
      <alignment horizontal="center" vertical="center"/>
    </xf>
    <xf numFmtId="0" fontId="33" fillId="0" borderId="9" xfId="2" applyFont="1" applyFill="1" applyBorder="1" applyAlignment="1">
      <alignment horizontal="left" vertical="center" wrapText="1"/>
    </xf>
    <xf numFmtId="0" fontId="33" fillId="0" borderId="10" xfId="2" applyFont="1" applyFill="1" applyBorder="1" applyAlignment="1">
      <alignment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41" xfId="0" applyNumberFormat="1" applyFont="1" applyBorder="1" applyAlignment="1">
      <alignment horizontal="center" vertical="center"/>
    </xf>
    <xf numFmtId="49" fontId="2" fillId="0" borderId="147" xfId="0" applyNumberFormat="1" applyFont="1" applyBorder="1" applyAlignment="1">
      <alignment horizontal="center" vertical="center"/>
    </xf>
    <xf numFmtId="49" fontId="2" fillId="0" borderId="149" xfId="0" applyNumberFormat="1" applyFont="1" applyBorder="1" applyAlignment="1">
      <alignment horizontal="center" vertical="center"/>
    </xf>
    <xf numFmtId="49" fontId="2" fillId="0" borderId="142"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43"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29" fillId="3" borderId="142"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144" xfId="0" applyFont="1" applyFill="1" applyBorder="1" applyAlignment="1">
      <alignment horizontal="center" vertical="center" wrapText="1"/>
    </xf>
    <xf numFmtId="0" fontId="29" fillId="3" borderId="145" xfId="0" applyFont="1" applyFill="1" applyBorder="1" applyAlignment="1">
      <alignment horizontal="center" vertical="center" wrapText="1"/>
    </xf>
    <xf numFmtId="0" fontId="29" fillId="3" borderId="146"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137" xfId="0" applyFont="1" applyFill="1" applyBorder="1" applyAlignment="1">
      <alignment horizontal="left" vertical="center" wrapText="1"/>
    </xf>
    <xf numFmtId="0" fontId="29" fillId="3" borderId="138" xfId="0" applyFont="1" applyFill="1" applyBorder="1" applyAlignment="1">
      <alignment horizontal="left" vertical="center" wrapText="1"/>
    </xf>
    <xf numFmtId="0" fontId="29" fillId="3" borderId="139" xfId="0" applyFont="1" applyFill="1" applyBorder="1" applyAlignment="1">
      <alignment horizontal="left" vertical="center" wrapText="1"/>
    </xf>
    <xf numFmtId="49" fontId="2"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40" xfId="0" applyNumberFormat="1" applyFont="1" applyBorder="1" applyAlignment="1">
      <alignment horizontal="center" vertical="center"/>
    </xf>
    <xf numFmtId="49" fontId="2" fillId="0" borderId="148" xfId="0" applyNumberFormat="1" applyFont="1" applyBorder="1" applyAlignment="1">
      <alignment horizontal="center" vertical="center"/>
    </xf>
    <xf numFmtId="0" fontId="2" fillId="0" borderId="79" xfId="0" applyFont="1" applyBorder="1" applyAlignment="1">
      <alignment horizontal="center" vertical="center"/>
    </xf>
    <xf numFmtId="0" fontId="2" fillId="0" borderId="82" xfId="0" applyFont="1" applyBorder="1" applyAlignment="1">
      <alignment horizontal="center" vertical="center"/>
    </xf>
    <xf numFmtId="0" fontId="28" fillId="0" borderId="77" xfId="1" applyFont="1" applyBorder="1" applyAlignment="1">
      <alignment horizontal="center" vertical="center" wrapText="1"/>
    </xf>
    <xf numFmtId="0" fontId="28" fillId="0" borderId="81" xfId="1"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 fillId="0" borderId="74" xfId="1" applyFont="1" applyBorder="1" applyAlignment="1">
      <alignment horizontal="center" vertical="center"/>
    </xf>
    <xf numFmtId="0" fontId="2" fillId="0" borderId="75" xfId="1" applyFont="1" applyBorder="1" applyAlignment="1">
      <alignment horizontal="center" vertical="center"/>
    </xf>
    <xf numFmtId="0" fontId="2" fillId="0" borderId="80" xfId="1" applyFont="1" applyBorder="1" applyAlignment="1">
      <alignment horizontal="center" vertical="center"/>
    </xf>
    <xf numFmtId="0" fontId="23" fillId="0" borderId="85" xfId="0" applyFont="1" applyBorder="1" applyAlignment="1">
      <alignment horizontal="center" vertical="center"/>
    </xf>
    <xf numFmtId="0" fontId="2" fillId="0" borderId="83" xfId="0" applyFont="1" applyBorder="1" applyAlignment="1">
      <alignment horizontal="center" vertical="center"/>
    </xf>
    <xf numFmtId="0" fontId="2" fillId="0" borderId="91" xfId="0" applyFont="1" applyBorder="1" applyAlignment="1">
      <alignment horizontal="center" vertical="center"/>
    </xf>
    <xf numFmtId="0" fontId="2" fillId="0" borderId="84" xfId="0" applyFont="1" applyBorder="1" applyAlignment="1">
      <alignment horizontal="center" vertical="center"/>
    </xf>
    <xf numFmtId="0" fontId="2" fillId="0" borderId="78" xfId="0" applyFont="1" applyBorder="1" applyAlignment="1">
      <alignment horizontal="center" vertical="center"/>
    </xf>
    <xf numFmtId="0" fontId="2" fillId="0" borderId="88"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9" fillId="3" borderId="10" xfId="0" applyFont="1" applyFill="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9" fillId="3" borderId="12" xfId="0" applyFont="1" applyFill="1" applyBorder="1" applyAlignment="1">
      <alignment horizontal="center" vertical="center"/>
    </xf>
    <xf numFmtId="0" fontId="27" fillId="0" borderId="0" xfId="1" applyFont="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81" xfId="0" applyFont="1" applyBorder="1" applyAlignment="1">
      <alignment horizontal="center" vertical="center"/>
    </xf>
    <xf numFmtId="0" fontId="28" fillId="0" borderId="78" xfId="1" applyFont="1" applyBorder="1" applyAlignment="1">
      <alignment horizontal="center" vertical="center" wrapText="1"/>
    </xf>
    <xf numFmtId="0" fontId="28" fillId="0" borderId="79" xfId="1" applyFont="1" applyBorder="1" applyAlignment="1">
      <alignment horizontal="center" vertical="center" wrapText="1"/>
    </xf>
    <xf numFmtId="0" fontId="28" fillId="0" borderId="82"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8" fillId="0" borderId="76" xfId="1"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2"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0" xfId="3" applyFont="1" applyAlignment="1">
      <alignment horizontal="left" vertical="center"/>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0" fontId="3" fillId="0" borderId="10" xfId="3" applyFont="1" applyBorder="1" applyAlignment="1">
      <alignment horizontal="center" vertical="center"/>
    </xf>
    <xf numFmtId="0" fontId="4" fillId="0" borderId="37" xfId="3" applyBorder="1" applyAlignment="1">
      <alignment horizontal="center" vertical="center"/>
    </xf>
    <xf numFmtId="0" fontId="4" fillId="0" borderId="39" xfId="3" applyBorder="1" applyAlignment="1">
      <alignment horizontal="center" vertical="center"/>
    </xf>
    <xf numFmtId="0" fontId="4" fillId="0" borderId="10" xfId="1" applyFont="1" applyBorder="1" applyAlignment="1">
      <alignment horizontal="center" vertical="center"/>
    </xf>
    <xf numFmtId="49" fontId="4" fillId="0" borderId="7" xfId="3" applyNumberFormat="1" applyBorder="1" applyAlignment="1">
      <alignment horizontal="center" vertical="center"/>
    </xf>
    <xf numFmtId="49" fontId="4" fillId="0" borderId="8" xfId="3" applyNumberFormat="1" applyBorder="1" applyAlignment="1">
      <alignment horizontal="center" vertical="center"/>
    </xf>
    <xf numFmtId="0" fontId="4" fillId="0" borderId="8" xfId="3" applyBorder="1" applyAlignment="1">
      <alignment horizontal="center" vertical="center"/>
    </xf>
    <xf numFmtId="0" fontId="23" fillId="0" borderId="73" xfId="1" applyFont="1" applyBorder="1" applyAlignment="1">
      <alignment horizontal="center" vertical="center" shrinkToFit="1"/>
    </xf>
    <xf numFmtId="0" fontId="23" fillId="0" borderId="63" xfId="1" applyFont="1" applyBorder="1" applyAlignment="1">
      <alignment horizontal="center" vertical="center"/>
    </xf>
    <xf numFmtId="0" fontId="23" fillId="0" borderId="44" xfId="1" applyFont="1" applyBorder="1" applyAlignment="1">
      <alignment horizontal="center" vertical="center"/>
    </xf>
    <xf numFmtId="0" fontId="23" fillId="0" borderId="45" xfId="1" applyFont="1" applyBorder="1" applyAlignment="1">
      <alignment horizontal="center" vertical="center"/>
    </xf>
    <xf numFmtId="49" fontId="3" fillId="0" borderId="10" xfId="3" applyNumberFormat="1" applyFont="1" applyBorder="1" applyAlignment="1">
      <alignment horizontal="center" vertical="center"/>
    </xf>
    <xf numFmtId="49" fontId="3" fillId="0" borderId="7" xfId="3" applyNumberFormat="1" applyFont="1" applyBorder="1" applyAlignment="1">
      <alignment horizontal="center" vertical="center"/>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23" fillId="0" borderId="10" xfId="1" applyFont="1" applyBorder="1" applyAlignment="1">
      <alignment horizontal="center" vertical="center"/>
    </xf>
    <xf numFmtId="0" fontId="3" fillId="0" borderId="10" xfId="3" applyFont="1" applyBorder="1" applyAlignment="1">
      <alignment horizontal="center" vertical="center" wrapText="1"/>
    </xf>
    <xf numFmtId="0" fontId="24" fillId="0" borderId="0" xfId="3" applyFont="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23" fillId="0" borderId="54" xfId="1" applyFont="1" applyBorder="1" applyAlignment="1">
      <alignment horizontal="center" vertical="center"/>
    </xf>
    <xf numFmtId="0" fontId="23" fillId="0" borderId="64" xfId="1" applyFont="1" applyBorder="1" applyAlignment="1">
      <alignment horizontal="center" vertical="center"/>
    </xf>
    <xf numFmtId="0" fontId="3" fillId="0" borderId="0" xfId="3" applyFont="1" applyAlignment="1">
      <alignment horizontal="left" vertical="center" wrapText="1"/>
    </xf>
    <xf numFmtId="0" fontId="26" fillId="0" borderId="0" xfId="3" applyFont="1" applyAlignment="1">
      <alignment horizontal="left" vertical="center"/>
    </xf>
    <xf numFmtId="0" fontId="4" fillId="0" borderId="0" xfId="3" applyFont="1" applyAlignment="1">
      <alignment horizontal="left" vertical="center" wrapText="1"/>
    </xf>
    <xf numFmtId="0" fontId="25" fillId="0" borderId="35" xfId="1" applyFont="1" applyBorder="1" applyAlignment="1">
      <alignment horizontal="center" vertical="center" wrapText="1"/>
    </xf>
    <xf numFmtId="0" fontId="25" fillId="0" borderId="99" xfId="1" applyFont="1" applyBorder="1" applyAlignment="1">
      <alignment horizontal="center" vertical="center" wrapText="1"/>
    </xf>
    <xf numFmtId="0" fontId="25" fillId="0" borderId="46" xfId="1" applyFont="1" applyBorder="1" applyAlignment="1">
      <alignment horizontal="center" vertical="center" wrapText="1"/>
    </xf>
    <xf numFmtId="0" fontId="3" fillId="0" borderId="0" xfId="3" applyFont="1" applyBorder="1" applyAlignment="1">
      <alignment horizontal="left"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2" fillId="0" borderId="10" xfId="1" applyFont="1" applyBorder="1" applyAlignment="1">
      <alignment horizontal="center" vertical="center"/>
    </xf>
    <xf numFmtId="0" fontId="23" fillId="0" borderId="42" xfId="1" applyFont="1" applyBorder="1" applyAlignment="1">
      <alignment horizontal="center" vertical="center" shrinkToFit="1"/>
    </xf>
    <xf numFmtId="0" fontId="23" fillId="0" borderId="64" xfId="1" applyFont="1" applyBorder="1" applyAlignment="1">
      <alignment horizontal="center" vertical="center" shrinkToFit="1"/>
    </xf>
    <xf numFmtId="0" fontId="23" fillId="0" borderId="62" xfId="1" applyFont="1" applyBorder="1" applyAlignment="1">
      <alignment horizontal="center" vertical="center"/>
    </xf>
    <xf numFmtId="0" fontId="23" fillId="0" borderId="59" xfId="1" applyFont="1" applyBorder="1" applyAlignment="1">
      <alignment horizontal="center" vertical="center"/>
    </xf>
    <xf numFmtId="0" fontId="23" fillId="0" borderId="68" xfId="1" applyFont="1" applyBorder="1" applyAlignment="1">
      <alignment horizontal="center" vertical="center"/>
    </xf>
    <xf numFmtId="0" fontId="23" fillId="0" borderId="11" xfId="1" applyFont="1" applyBorder="1" applyAlignment="1">
      <alignment horizontal="center" vertical="center"/>
    </xf>
    <xf numFmtId="0" fontId="25" fillId="0" borderId="41" xfId="1" applyFont="1" applyBorder="1" applyAlignment="1">
      <alignment horizontal="center" vertical="center" wrapText="1"/>
    </xf>
    <xf numFmtId="0" fontId="25" fillId="0" borderId="15" xfId="1" applyFont="1" applyBorder="1" applyAlignment="1">
      <alignment horizontal="center" vertical="center" wrapText="1"/>
    </xf>
    <xf numFmtId="0" fontId="25" fillId="0" borderId="48" xfId="1" applyFont="1" applyBorder="1" applyAlignment="1">
      <alignment horizontal="center" vertical="center" wrapText="1"/>
    </xf>
    <xf numFmtId="0" fontId="23" fillId="0" borderId="67" xfId="1" applyFont="1" applyBorder="1" applyAlignment="1">
      <alignment horizontal="center" vertical="center" wrapText="1"/>
    </xf>
    <xf numFmtId="0" fontId="23" fillId="0" borderId="13" xfId="1" applyFont="1" applyBorder="1" applyAlignment="1">
      <alignment horizontal="center" vertical="center" wrapText="1"/>
    </xf>
    <xf numFmtId="0" fontId="23" fillId="0" borderId="69" xfId="1" applyFont="1" applyBorder="1" applyAlignment="1">
      <alignment horizontal="center" vertical="center" wrapText="1"/>
    </xf>
    <xf numFmtId="0" fontId="23" fillId="0" borderId="43" xfId="1" applyFont="1" applyBorder="1" applyAlignment="1">
      <alignment horizontal="center" vertical="center"/>
    </xf>
    <xf numFmtId="0" fontId="23" fillId="0" borderId="42" xfId="1" applyFont="1" applyBorder="1" applyAlignment="1">
      <alignment horizontal="center" vertical="center"/>
    </xf>
    <xf numFmtId="0" fontId="25" fillId="0" borderId="96" xfId="1" applyFont="1" applyBorder="1" applyAlignment="1">
      <alignment horizontal="center" vertical="center" wrapText="1"/>
    </xf>
    <xf numFmtId="0" fontId="25" fillId="0" borderId="97" xfId="1" applyFont="1" applyBorder="1" applyAlignment="1">
      <alignment horizontal="center" vertical="center" wrapText="1"/>
    </xf>
    <xf numFmtId="0" fontId="25" fillId="0" borderId="98" xfId="1" applyFont="1" applyBorder="1" applyAlignment="1">
      <alignment horizontal="center" vertical="center" wrapText="1"/>
    </xf>
    <xf numFmtId="0" fontId="0" fillId="0" borderId="10" xfId="1" applyFont="1" applyBorder="1" applyAlignment="1">
      <alignment horizontal="center" vertical="center"/>
    </xf>
    <xf numFmtId="0" fontId="23" fillId="0" borderId="7" xfId="1" applyFont="1" applyBorder="1" applyAlignment="1">
      <alignment horizontal="center" vertical="center" shrinkToFit="1"/>
    </xf>
    <xf numFmtId="0" fontId="23" fillId="0" borderId="65" xfId="1" applyFont="1" applyBorder="1" applyAlignment="1">
      <alignment horizontal="center" vertical="center" shrinkToFit="1"/>
    </xf>
    <xf numFmtId="0" fontId="23" fillId="0" borderId="49" xfId="1" applyFont="1" applyBorder="1" applyAlignment="1">
      <alignment horizontal="center" vertical="center" shrinkToFit="1"/>
    </xf>
    <xf numFmtId="0" fontId="23" fillId="0" borderId="66" xfId="1" applyFont="1" applyBorder="1" applyAlignment="1">
      <alignment horizontal="center" vertical="center" shrinkToFit="1"/>
    </xf>
    <xf numFmtId="0" fontId="9" fillId="0" borderId="10" xfId="2" applyFont="1" applyFill="1" applyBorder="1" applyAlignment="1">
      <alignment horizontal="left" vertical="center" wrapText="1"/>
    </xf>
    <xf numFmtId="0" fontId="10" fillId="0" borderId="7" xfId="2" applyFont="1" applyBorder="1" applyAlignment="1">
      <alignment horizontal="left" vertical="center" wrapText="1"/>
    </xf>
    <xf numFmtId="0" fontId="10" fillId="0" borderId="9" xfId="2" applyFont="1" applyBorder="1" applyAlignment="1">
      <alignment horizontal="left" vertical="center" wrapText="1"/>
    </xf>
    <xf numFmtId="0" fontId="10" fillId="2" borderId="11" xfId="4" applyFont="1" applyFill="1" applyBorder="1" applyAlignment="1">
      <alignment horizontal="center" vertical="center" wrapText="1"/>
    </xf>
    <xf numFmtId="0" fontId="10" fillId="2" borderId="12" xfId="4" applyFont="1" applyFill="1" applyBorder="1" applyAlignment="1">
      <alignment horizontal="center" vertical="center" wrapText="1"/>
    </xf>
    <xf numFmtId="0" fontId="10" fillId="0" borderId="11" xfId="4" applyFont="1" applyBorder="1" applyAlignment="1">
      <alignment horizontal="left" vertical="center" wrapText="1"/>
    </xf>
    <xf numFmtId="0" fontId="10" fillId="0" borderId="12" xfId="4" applyFont="1" applyBorder="1" applyAlignment="1">
      <alignment horizontal="left" vertical="center" wrapTex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10" fillId="0" borderId="11"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11" xfId="4" applyFont="1" applyFill="1" applyBorder="1" applyAlignment="1">
      <alignment horizontal="left" vertical="center" wrapText="1"/>
    </xf>
    <xf numFmtId="0" fontId="10" fillId="0" borderId="15" xfId="4" applyFont="1" applyFill="1" applyBorder="1" applyAlignment="1">
      <alignment horizontal="left" vertical="center" wrapText="1"/>
    </xf>
    <xf numFmtId="0" fontId="10" fillId="0" borderId="15" xfId="4" applyFont="1" applyFill="1" applyBorder="1" applyAlignment="1">
      <alignment horizontal="center" vertical="center" wrapText="1"/>
    </xf>
    <xf numFmtId="0" fontId="5" fillId="0" borderId="91" xfId="0" applyFont="1" applyBorder="1" applyAlignment="1">
      <alignment horizontal="left" vertical="center" wrapText="1"/>
    </xf>
    <xf numFmtId="0" fontId="5" fillId="0" borderId="90" xfId="0" applyFont="1" applyBorder="1" applyAlignment="1">
      <alignment horizontal="left" vertical="center" wrapText="1"/>
    </xf>
    <xf numFmtId="0" fontId="11" fillId="0" borderId="91" xfId="2" applyFont="1" applyBorder="1" applyAlignment="1">
      <alignment horizontal="left" vertical="center" wrapText="1"/>
    </xf>
    <xf numFmtId="0" fontId="11" fillId="0" borderId="90" xfId="2" applyFont="1" applyBorder="1" applyAlignment="1">
      <alignment horizontal="left" vertical="center" wrapText="1"/>
    </xf>
    <xf numFmtId="0" fontId="11" fillId="0" borderId="7" xfId="2" applyFont="1" applyBorder="1" applyAlignment="1">
      <alignment horizontal="left" vertical="center" wrapText="1"/>
    </xf>
    <xf numFmtId="0" fontId="11" fillId="0" borderId="9" xfId="2" applyFont="1" applyBorder="1" applyAlignment="1">
      <alignment horizontal="left" vertical="center" wrapText="1"/>
    </xf>
    <xf numFmtId="0" fontId="10" fillId="2" borderId="1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3" borderId="11" xfId="4" applyFont="1" applyFill="1" applyBorder="1" applyAlignment="1">
      <alignment horizontal="left" vertical="center" wrapText="1"/>
    </xf>
    <xf numFmtId="0" fontId="10" fillId="3" borderId="15" xfId="4"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9" xfId="2" applyFont="1" applyBorder="1" applyAlignment="1">
      <alignment horizontal="left" vertical="center" wrapText="1"/>
    </xf>
    <xf numFmtId="0" fontId="5" fillId="0" borderId="86" xfId="2" applyFont="1" applyBorder="1" applyAlignment="1">
      <alignment horizontal="left" vertical="center" wrapText="1"/>
    </xf>
    <xf numFmtId="0" fontId="5" fillId="0" borderId="87" xfId="2" applyFont="1" applyBorder="1" applyAlignment="1">
      <alignment horizontal="left" vertical="center" wrapText="1"/>
    </xf>
    <xf numFmtId="0" fontId="10" fillId="0" borderId="11"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35" fillId="0" borderId="9" xfId="2" applyFont="1" applyBorder="1" applyAlignment="1">
      <alignment horizontal="left" vertical="center" wrapText="1"/>
    </xf>
    <xf numFmtId="0" fontId="10" fillId="0" borderId="12" xfId="4" applyFont="1" applyFill="1" applyBorder="1" applyAlignment="1">
      <alignment horizontal="left" vertical="center" wrapText="1"/>
    </xf>
    <xf numFmtId="0" fontId="10" fillId="3" borderId="11" xfId="4" applyFont="1" applyFill="1" applyBorder="1" applyAlignment="1">
      <alignment horizontal="center" vertical="center" wrapText="1"/>
    </xf>
    <xf numFmtId="0" fontId="10" fillId="3" borderId="15" xfId="4" applyFont="1" applyFill="1" applyBorder="1" applyAlignment="1">
      <alignment horizontal="center" vertical="center" wrapText="1"/>
    </xf>
    <xf numFmtId="0" fontId="10" fillId="3" borderId="12" xfId="4"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3" borderId="12" xfId="4" applyFont="1" applyFill="1" applyBorder="1" applyAlignment="1">
      <alignment horizontal="left" vertical="center" wrapText="1"/>
    </xf>
    <xf numFmtId="0" fontId="10" fillId="0" borderId="10" xfId="4" applyFont="1" applyBorder="1" applyAlignment="1">
      <alignment horizontal="center" vertical="center" wrapText="1"/>
    </xf>
    <xf numFmtId="0" fontId="5" fillId="0" borderId="88" xfId="2" applyFont="1" applyBorder="1" applyAlignment="1">
      <alignment horizontal="left" vertical="center" wrapText="1"/>
    </xf>
    <xf numFmtId="0" fontId="5" fillId="0" borderId="89" xfId="2" applyFont="1" applyBorder="1" applyAlignment="1">
      <alignment horizontal="left" vertical="center" wrapText="1"/>
    </xf>
    <xf numFmtId="0" fontId="10" fillId="0" borderId="15" xfId="4" applyFont="1" applyBorder="1" applyAlignment="1">
      <alignment horizontal="center" vertical="center" wrapText="1"/>
    </xf>
    <xf numFmtId="0" fontId="5" fillId="0" borderId="4" xfId="2" applyFont="1" applyBorder="1" applyAlignment="1">
      <alignment horizontal="left" vertical="center" wrapText="1"/>
    </xf>
    <xf numFmtId="0" fontId="5" fillId="0" borderId="6" xfId="2" applyFont="1" applyBorder="1" applyAlignment="1">
      <alignment horizontal="left" vertical="center" wrapText="1"/>
    </xf>
    <xf numFmtId="0" fontId="10" fillId="0" borderId="1" xfId="4" applyFont="1" applyBorder="1" applyAlignment="1">
      <alignment horizontal="left" vertical="center" wrapText="1"/>
    </xf>
    <xf numFmtId="0" fontId="10" fillId="0" borderId="13" xfId="4" applyFont="1" applyBorder="1" applyAlignment="1">
      <alignment horizontal="left" vertical="center" wrapText="1"/>
    </xf>
    <xf numFmtId="0" fontId="10" fillId="0" borderId="4" xfId="4" applyFont="1" applyBorder="1" applyAlignment="1">
      <alignment horizontal="left" vertical="center" wrapText="1"/>
    </xf>
    <xf numFmtId="0" fontId="5" fillId="0" borderId="119" xfId="2" applyFont="1" applyBorder="1" applyAlignment="1">
      <alignment horizontal="left" vertical="center" wrapText="1"/>
    </xf>
    <xf numFmtId="0" fontId="5" fillId="0" borderId="120" xfId="2" applyFont="1" applyBorder="1" applyAlignment="1">
      <alignment horizontal="left" vertical="center" wrapText="1"/>
    </xf>
    <xf numFmtId="0" fontId="10" fillId="0" borderId="15" xfId="4" applyFont="1" applyBorder="1" applyAlignment="1">
      <alignment horizontal="left" vertical="center" wrapText="1"/>
    </xf>
    <xf numFmtId="0" fontId="10" fillId="0" borderId="10" xfId="4" applyFont="1" applyBorder="1" applyAlignment="1">
      <alignment horizontal="left" vertical="center" wrapText="1"/>
    </xf>
    <xf numFmtId="0" fontId="10" fillId="0" borderId="2" xfId="4" applyFont="1" applyBorder="1" applyAlignment="1">
      <alignment horizontal="left" vertical="center" wrapText="1"/>
    </xf>
    <xf numFmtId="0" fontId="10" fillId="0" borderId="3" xfId="4" applyFont="1" applyBorder="1" applyAlignment="1">
      <alignment horizontal="left" vertical="center" wrapText="1"/>
    </xf>
    <xf numFmtId="0" fontId="10" fillId="0" borderId="0" xfId="4" applyFont="1" applyBorder="1" applyAlignment="1">
      <alignment horizontal="left" vertical="center" wrapText="1"/>
    </xf>
    <xf numFmtId="0" fontId="10" fillId="0" borderId="14" xfId="4" applyFont="1" applyBorder="1" applyAlignment="1">
      <alignment horizontal="left" vertical="center" wrapText="1"/>
    </xf>
    <xf numFmtId="0" fontId="10" fillId="0" borderId="5" xfId="4" applyFont="1" applyBorder="1" applyAlignment="1">
      <alignment horizontal="left" vertical="center" wrapText="1"/>
    </xf>
    <xf numFmtId="0" fontId="10" fillId="0" borderId="6" xfId="4" applyFont="1" applyBorder="1" applyAlignment="1">
      <alignment horizontal="left" vertical="center" wrapText="1"/>
    </xf>
    <xf numFmtId="0" fontId="5" fillId="0" borderId="91" xfId="2" applyFont="1" applyBorder="1" applyAlignment="1">
      <alignment horizontal="left" vertical="center" wrapText="1"/>
    </xf>
    <xf numFmtId="0" fontId="5" fillId="0" borderId="90" xfId="2" applyFont="1" applyBorder="1" applyAlignment="1">
      <alignment horizontal="left" vertical="center" wrapText="1"/>
    </xf>
    <xf numFmtId="0" fontId="10" fillId="3" borderId="10" xfId="4" applyFont="1" applyFill="1" applyBorder="1" applyAlignment="1">
      <alignment horizontal="left" vertical="center" wrapText="1"/>
    </xf>
    <xf numFmtId="0" fontId="5" fillId="0" borderId="1" xfId="2" applyFont="1" applyBorder="1" applyAlignment="1">
      <alignment horizontal="left" vertical="center" wrapText="1"/>
    </xf>
    <xf numFmtId="0" fontId="5" fillId="0" borderId="3" xfId="2"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0" fontId="10" fillId="2" borderId="15" xfId="4" applyFont="1" applyFill="1" applyBorder="1" applyAlignment="1">
      <alignment horizontal="center" vertical="center" wrapText="1"/>
    </xf>
    <xf numFmtId="0" fontId="6" fillId="0" borderId="86" xfId="0" applyFont="1" applyBorder="1" applyAlignment="1">
      <alignment horizontal="left" vertical="center" wrapText="1"/>
    </xf>
    <xf numFmtId="0" fontId="6" fillId="0" borderId="87" xfId="0" applyFont="1" applyBorder="1" applyAlignment="1">
      <alignment horizontal="left" vertical="center" wrapText="1"/>
    </xf>
    <xf numFmtId="0" fontId="10" fillId="0" borderId="1" xfId="4" applyFont="1" applyFill="1" applyBorder="1" applyAlignment="1">
      <alignment horizontal="left" vertical="center" wrapText="1"/>
    </xf>
    <xf numFmtId="0" fontId="10" fillId="0" borderId="2" xfId="4" applyFont="1" applyFill="1" applyBorder="1" applyAlignment="1">
      <alignment horizontal="left" vertical="center" wrapText="1"/>
    </xf>
    <xf numFmtId="0" fontId="10" fillId="0" borderId="3" xfId="4" applyFont="1" applyFill="1" applyBorder="1" applyAlignment="1">
      <alignment horizontal="left" vertical="center" wrapText="1"/>
    </xf>
    <xf numFmtId="0" fontId="10" fillId="0" borderId="13"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10" fillId="0" borderId="14" xfId="4" applyFont="1" applyFill="1" applyBorder="1" applyAlignment="1">
      <alignment horizontal="left" vertical="center" wrapText="1"/>
    </xf>
    <xf numFmtId="0" fontId="10" fillId="0" borderId="4" xfId="4" applyFont="1" applyFill="1" applyBorder="1" applyAlignment="1">
      <alignment horizontal="left" vertical="center" wrapText="1"/>
    </xf>
    <xf numFmtId="0" fontId="10" fillId="0" borderId="5" xfId="4" applyFont="1" applyFill="1" applyBorder="1" applyAlignment="1">
      <alignment horizontal="left" vertical="center" wrapText="1"/>
    </xf>
    <xf numFmtId="0" fontId="10" fillId="0" borderId="6" xfId="4" applyFont="1" applyFill="1" applyBorder="1" applyAlignment="1">
      <alignment horizontal="left" vertical="center" wrapText="1"/>
    </xf>
    <xf numFmtId="0" fontId="6" fillId="0" borderId="91" xfId="0" applyFont="1" applyBorder="1" applyAlignment="1">
      <alignment horizontal="left" vertical="center" wrapText="1"/>
    </xf>
    <xf numFmtId="0" fontId="6" fillId="0" borderId="90" xfId="0" applyFont="1" applyBorder="1" applyAlignment="1">
      <alignment horizontal="left" vertical="center" wrapText="1"/>
    </xf>
    <xf numFmtId="0" fontId="6" fillId="0" borderId="100" xfId="0" applyFont="1" applyBorder="1" applyAlignment="1">
      <alignment horizontal="left" vertical="center" wrapText="1"/>
    </xf>
    <xf numFmtId="0" fontId="6" fillId="0" borderId="101" xfId="0" applyFont="1" applyBorder="1" applyAlignment="1">
      <alignment horizontal="left" vertical="center" wrapText="1"/>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33" fillId="0" borderId="11" xfId="4" applyFont="1" applyFill="1" applyBorder="1" applyAlignment="1">
      <alignment horizontal="center" vertical="center" wrapText="1"/>
    </xf>
    <xf numFmtId="0" fontId="33" fillId="0" borderId="12" xfId="4" applyFont="1" applyFill="1" applyBorder="1" applyAlignment="1">
      <alignment horizontal="center" vertical="center" wrapText="1"/>
    </xf>
    <xf numFmtId="0" fontId="5" fillId="3" borderId="91" xfId="2" applyFont="1" applyFill="1" applyBorder="1" applyAlignment="1">
      <alignment horizontal="left" vertical="center" wrapText="1"/>
    </xf>
    <xf numFmtId="0" fontId="5" fillId="3" borderId="90" xfId="2" applyFont="1" applyFill="1" applyBorder="1" applyAlignment="1">
      <alignment horizontal="left" vertical="center" wrapText="1"/>
    </xf>
    <xf numFmtId="0" fontId="11" fillId="0" borderId="88" xfId="2" applyFont="1" applyBorder="1" applyAlignment="1">
      <alignment horizontal="left" vertical="center" wrapText="1"/>
    </xf>
    <xf numFmtId="0" fontId="11" fillId="0" borderId="89" xfId="2" applyFont="1" applyBorder="1" applyAlignment="1">
      <alignment horizontal="left" vertical="center" wrapText="1"/>
    </xf>
    <xf numFmtId="0" fontId="11" fillId="0" borderId="86" xfId="2" applyFont="1" applyBorder="1" applyAlignment="1">
      <alignment horizontal="left" vertical="center" wrapText="1"/>
    </xf>
    <xf numFmtId="0" fontId="11" fillId="0" borderId="87" xfId="2" applyFont="1" applyBorder="1" applyAlignment="1">
      <alignment horizontal="left" vertical="center" wrapText="1"/>
    </xf>
    <xf numFmtId="0" fontId="5" fillId="3" borderId="7" xfId="2" applyFont="1" applyFill="1" applyBorder="1" applyAlignment="1">
      <alignment horizontal="left" vertical="center" wrapText="1"/>
    </xf>
    <xf numFmtId="0" fontId="5" fillId="3" borderId="9" xfId="2" applyFont="1" applyFill="1" applyBorder="1" applyAlignment="1">
      <alignment horizontal="left" vertical="center" wrapText="1"/>
    </xf>
    <xf numFmtId="0" fontId="33" fillId="3" borderId="11" xfId="4" applyFont="1" applyFill="1" applyBorder="1" applyAlignment="1">
      <alignment horizontal="center" vertical="center" wrapText="1"/>
    </xf>
    <xf numFmtId="0" fontId="33" fillId="3" borderId="12" xfId="4" applyFont="1" applyFill="1" applyBorder="1" applyAlignment="1">
      <alignment horizontal="center" vertical="center" wrapText="1"/>
    </xf>
    <xf numFmtId="0" fontId="11" fillId="0" borderId="4" xfId="2" applyFont="1" applyBorder="1" applyAlignment="1">
      <alignment horizontal="left" vertical="center" wrapText="1"/>
    </xf>
    <xf numFmtId="0" fontId="11" fillId="0" borderId="6" xfId="2" applyFont="1" applyBorder="1" applyAlignment="1">
      <alignment horizontal="left" vertical="center" wrapText="1"/>
    </xf>
    <xf numFmtId="0" fontId="11" fillId="0" borderId="1" xfId="2" applyFont="1" applyBorder="1" applyAlignment="1">
      <alignment horizontal="left" vertical="center" wrapText="1"/>
    </xf>
    <xf numFmtId="0" fontId="11" fillId="0" borderId="3" xfId="2"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10" xfId="4" applyFont="1" applyFill="1" applyBorder="1" applyAlignment="1">
      <alignment horizontal="left" vertical="center" wrapText="1"/>
    </xf>
    <xf numFmtId="0" fontId="10" fillId="0" borderId="7" xfId="2" applyFont="1" applyFill="1" applyBorder="1" applyAlignment="1">
      <alignment horizontal="left" vertical="center" wrapText="1"/>
    </xf>
    <xf numFmtId="0" fontId="10" fillId="0" borderId="9" xfId="2" applyFont="1" applyFill="1" applyBorder="1" applyAlignment="1">
      <alignment horizontal="left" vertical="center" wrapText="1"/>
    </xf>
    <xf numFmtId="0" fontId="10" fillId="0" borderId="7" xfId="4" applyFont="1" applyFill="1" applyBorder="1" applyAlignment="1">
      <alignment horizontal="left" vertical="center" wrapText="1"/>
    </xf>
    <xf numFmtId="0" fontId="10" fillId="0" borderId="9" xfId="4" applyFont="1" applyFill="1" applyBorder="1" applyAlignment="1">
      <alignment horizontal="left" vertical="center" wrapText="1"/>
    </xf>
    <xf numFmtId="0" fontId="11" fillId="0" borderId="10" xfId="2" applyFont="1" applyBorder="1" applyAlignment="1">
      <alignment horizontal="left" vertical="center" wrapText="1"/>
    </xf>
    <xf numFmtId="0" fontId="11" fillId="0" borderId="16" xfId="2" applyFont="1" applyBorder="1" applyAlignment="1">
      <alignment horizontal="left" vertical="center" wrapText="1"/>
    </xf>
    <xf numFmtId="0" fontId="10" fillId="0" borderId="17" xfId="4" applyFont="1" applyFill="1" applyBorder="1" applyAlignment="1">
      <alignment horizontal="left" vertical="center" wrapText="1"/>
    </xf>
    <xf numFmtId="0" fontId="10" fillId="0" borderId="10" xfId="4" applyFont="1" applyFill="1" applyBorder="1" applyAlignment="1">
      <alignment horizontal="left" vertical="center" wrapText="1"/>
    </xf>
    <xf numFmtId="0" fontId="5" fillId="0" borderId="10" xfId="2" applyFont="1" applyBorder="1" applyAlignment="1">
      <alignment horizontal="left" vertical="center" wrapText="1"/>
    </xf>
    <xf numFmtId="0" fontId="33" fillId="0" borderId="15" xfId="4" applyFont="1" applyFill="1" applyBorder="1" applyAlignment="1">
      <alignment horizontal="center" vertical="center" wrapText="1"/>
    </xf>
    <xf numFmtId="0" fontId="10" fillId="3" borderId="11" xfId="2" applyFont="1" applyFill="1" applyBorder="1" applyAlignment="1">
      <alignment horizontal="left" vertical="center" wrapText="1"/>
    </xf>
    <xf numFmtId="0" fontId="10" fillId="3" borderId="12" xfId="2" applyFont="1" applyFill="1" applyBorder="1" applyAlignment="1">
      <alignment horizontal="left" vertical="center" wrapText="1"/>
    </xf>
    <xf numFmtId="0" fontId="11" fillId="3" borderId="11" xfId="2" applyFont="1" applyFill="1" applyBorder="1" applyAlignment="1">
      <alignment horizontal="center" vertical="center" wrapText="1"/>
    </xf>
    <xf numFmtId="0" fontId="11" fillId="3" borderId="12" xfId="2" applyFont="1" applyFill="1" applyBorder="1" applyAlignment="1">
      <alignment horizontal="center" vertical="center" wrapText="1"/>
    </xf>
    <xf numFmtId="0" fontId="10" fillId="3" borderId="15" xfId="2"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10" fillId="0" borderId="7"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9" xfId="4" applyFont="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0" xfId="2" applyFont="1" applyFill="1" applyBorder="1" applyAlignment="1">
      <alignment horizontal="left" vertical="center" wrapText="1"/>
    </xf>
    <xf numFmtId="0" fontId="11" fillId="3" borderId="10" xfId="2" applyFont="1" applyFill="1" applyBorder="1" applyAlignment="1">
      <alignment horizontal="left" vertical="center" wrapText="1"/>
    </xf>
    <xf numFmtId="0" fontId="11" fillId="3" borderId="10"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0" borderId="8" xfId="2" applyFont="1" applyBorder="1" applyAlignment="1">
      <alignment horizontal="lef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8" fillId="0" borderId="5" xfId="2" applyFont="1" applyBorder="1" applyAlignment="1">
      <alignment horizontal="left" vertical="center" wrapText="1"/>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33" fillId="0" borderId="7" xfId="2" applyFont="1" applyBorder="1" applyAlignment="1">
      <alignment horizontal="center" vertical="center" wrapText="1"/>
    </xf>
    <xf numFmtId="0" fontId="33" fillId="0" borderId="8" xfId="2" applyFont="1" applyBorder="1" applyAlignment="1">
      <alignment horizontal="center" vertical="center" wrapText="1"/>
    </xf>
    <xf numFmtId="0" fontId="33" fillId="0" borderId="9" xfId="2" applyFont="1" applyBorder="1" applyAlignment="1">
      <alignment horizontal="center" vertical="center" wrapText="1"/>
    </xf>
    <xf numFmtId="0" fontId="11" fillId="3" borderId="7" xfId="2" applyFont="1" applyFill="1" applyBorder="1" applyAlignment="1">
      <alignment horizontal="left" vertical="center" wrapText="1"/>
    </xf>
    <xf numFmtId="0" fontId="11" fillId="3" borderId="9" xfId="2" applyFont="1" applyFill="1" applyBorder="1" applyAlignment="1">
      <alignment horizontal="left" vertical="center" wrapText="1"/>
    </xf>
    <xf numFmtId="0" fontId="2" fillId="0" borderId="11" xfId="2" applyFont="1" applyFill="1" applyBorder="1" applyAlignment="1">
      <alignment horizontal="left" vertical="top" wrapText="1"/>
    </xf>
    <xf numFmtId="0" fontId="2" fillId="0" borderId="15" xfId="2" applyFont="1" applyFill="1" applyBorder="1" applyAlignment="1">
      <alignment horizontal="left" vertical="top" wrapText="1"/>
    </xf>
    <xf numFmtId="0" fontId="2" fillId="0" borderId="12" xfId="2" applyFont="1" applyFill="1" applyBorder="1" applyAlignment="1">
      <alignment horizontal="left" vertical="top" wrapText="1"/>
    </xf>
    <xf numFmtId="0" fontId="33" fillId="0" borderId="15" xfId="2" applyFont="1" applyFill="1" applyBorder="1" applyAlignment="1">
      <alignment horizontal="left" vertical="top" wrapText="1"/>
    </xf>
    <xf numFmtId="0" fontId="33" fillId="0" borderId="12" xfId="2" applyFont="1" applyFill="1" applyBorder="1" applyAlignment="1">
      <alignment horizontal="left" vertical="top" wrapText="1"/>
    </xf>
    <xf numFmtId="0" fontId="33" fillId="0" borderId="11" xfId="2" applyFont="1" applyFill="1" applyBorder="1" applyAlignment="1">
      <alignment horizontal="left" vertical="top" wrapText="1" shrinkToFit="1"/>
    </xf>
    <xf numFmtId="0" fontId="33" fillId="0" borderId="15" xfId="2" applyFont="1" applyFill="1" applyBorder="1" applyAlignment="1">
      <alignment horizontal="left" vertical="top" wrapText="1" shrinkToFit="1"/>
    </xf>
    <xf numFmtId="0" fontId="33" fillId="0" borderId="12" xfId="2" applyFont="1" applyFill="1" applyBorder="1" applyAlignment="1">
      <alignment horizontal="left" vertical="top" wrapText="1" shrinkToFit="1"/>
    </xf>
    <xf numFmtId="0" fontId="33" fillId="0" borderId="11" xfId="2" applyFont="1" applyFill="1" applyBorder="1" applyAlignment="1">
      <alignment horizontal="left" vertical="top" wrapText="1"/>
    </xf>
    <xf numFmtId="0" fontId="33" fillId="0" borderId="115" xfId="2" applyFont="1" applyFill="1" applyBorder="1" applyAlignment="1">
      <alignment horizontal="left" vertical="center" wrapText="1" shrinkToFit="1"/>
    </xf>
    <xf numFmtId="0" fontId="33" fillId="0" borderId="105" xfId="2" applyFont="1" applyFill="1" applyBorder="1" applyAlignment="1">
      <alignment horizontal="left" vertical="center" wrapText="1" shrinkToFit="1"/>
    </xf>
    <xf numFmtId="0" fontId="33" fillId="0" borderId="116" xfId="2" applyFont="1" applyFill="1" applyBorder="1" applyAlignment="1">
      <alignment horizontal="left" vertical="center" wrapText="1" shrinkToFit="1"/>
    </xf>
    <xf numFmtId="0" fontId="33" fillId="0" borderId="11" xfId="2" applyFont="1" applyFill="1" applyBorder="1" applyAlignment="1">
      <alignment horizontal="left" vertical="center"/>
    </xf>
    <xf numFmtId="0" fontId="33" fillId="0" borderId="23" xfId="2" applyFont="1" applyFill="1" applyBorder="1" applyAlignment="1">
      <alignment horizontal="left" vertical="center"/>
    </xf>
    <xf numFmtId="0" fontId="33" fillId="0" borderId="23" xfId="2" applyFont="1" applyFill="1" applyBorder="1" applyAlignment="1">
      <alignment horizontal="left" vertical="top" wrapText="1" shrinkToFit="1"/>
    </xf>
    <xf numFmtId="0" fontId="33" fillId="0" borderId="102" xfId="2" applyFont="1" applyFill="1" applyBorder="1" applyAlignment="1">
      <alignment horizontal="center" vertical="center"/>
    </xf>
    <xf numFmtId="0" fontId="33" fillId="0" borderId="32" xfId="2" applyFont="1" applyFill="1" applyBorder="1" applyAlignment="1">
      <alignment horizontal="center" vertical="center"/>
    </xf>
    <xf numFmtId="0" fontId="33" fillId="0" borderId="3" xfId="2" applyFont="1" applyFill="1" applyBorder="1" applyAlignment="1">
      <alignment horizontal="left" vertical="center" wrapText="1"/>
    </xf>
    <xf numFmtId="0" fontId="33" fillId="0" borderId="112" xfId="2" applyFont="1" applyFill="1" applyBorder="1" applyAlignment="1">
      <alignment horizontal="left" vertical="center" wrapText="1"/>
    </xf>
    <xf numFmtId="0" fontId="2" fillId="0" borderId="1" xfId="2" applyFont="1" applyBorder="1" applyAlignment="1">
      <alignment horizontal="left" vertical="top" wrapText="1"/>
    </xf>
    <xf numFmtId="0" fontId="2" fillId="0" borderId="4" xfId="2" applyFont="1" applyBorder="1" applyAlignment="1">
      <alignment horizontal="left" vertical="top" wrapText="1"/>
    </xf>
    <xf numFmtId="0" fontId="14" fillId="0" borderId="0" xfId="2" applyFont="1" applyAlignment="1">
      <alignment horizontal="center" vertical="center"/>
    </xf>
    <xf numFmtId="0" fontId="9" fillId="0" borderId="0" xfId="2" applyFont="1" applyAlignment="1">
      <alignment horizontal="center" vertical="center"/>
    </xf>
    <xf numFmtId="0" fontId="33" fillId="0" borderId="122" xfId="2" applyFont="1" applyFill="1" applyBorder="1" applyAlignment="1">
      <alignment horizontal="center" vertical="center" wrapText="1"/>
    </xf>
    <xf numFmtId="0" fontId="33" fillId="0" borderId="125" xfId="2" applyFont="1" applyFill="1" applyBorder="1" applyAlignment="1">
      <alignment horizontal="center" vertical="center" wrapText="1"/>
    </xf>
    <xf numFmtId="0" fontId="33" fillId="0" borderId="154" xfId="2" applyFont="1" applyFill="1" applyBorder="1" applyAlignment="1">
      <alignment horizontal="center" vertical="center" wrapText="1"/>
    </xf>
    <xf numFmtId="0" fontId="33" fillId="0" borderId="123" xfId="2" applyFont="1" applyFill="1" applyBorder="1" applyAlignment="1">
      <alignment horizontal="left" vertical="center" wrapText="1" shrinkToFit="1"/>
    </xf>
    <xf numFmtId="0" fontId="33" fillId="0" borderId="126" xfId="2" applyFont="1" applyFill="1" applyBorder="1" applyAlignment="1">
      <alignment horizontal="left" vertical="center" wrapText="1" shrinkToFit="1"/>
    </xf>
    <xf numFmtId="0" fontId="33" fillId="0" borderId="155" xfId="2" applyFont="1" applyFill="1" applyBorder="1" applyAlignment="1">
      <alignment horizontal="left" vertical="center" wrapText="1" shrinkToFit="1"/>
    </xf>
    <xf numFmtId="0" fontId="2" fillId="0" borderId="122" xfId="2" applyFont="1" applyFill="1" applyBorder="1" applyAlignment="1">
      <alignment horizontal="center" vertical="center"/>
    </xf>
    <xf numFmtId="0" fontId="2" fillId="0" borderId="125" xfId="2" applyFont="1" applyFill="1" applyBorder="1" applyAlignment="1">
      <alignment horizontal="center" vertical="center"/>
    </xf>
    <xf numFmtId="0" fontId="2" fillId="0" borderId="123" xfId="2" applyFont="1" applyFill="1" applyBorder="1" applyAlignment="1">
      <alignment horizontal="left" vertical="center" wrapText="1" shrinkToFit="1"/>
    </xf>
    <xf numFmtId="0" fontId="2" fillId="0" borderId="126" xfId="2" applyFont="1" applyFill="1" applyBorder="1" applyAlignment="1">
      <alignment horizontal="left" vertical="center" wrapText="1" shrinkToFit="1"/>
    </xf>
    <xf numFmtId="0" fontId="33" fillId="0" borderId="30" xfId="2" applyFont="1" applyFill="1" applyBorder="1" applyAlignment="1">
      <alignment horizontal="center" vertical="center"/>
    </xf>
    <xf numFmtId="0" fontId="9" fillId="4" borderId="7" xfId="2" applyFont="1" applyFill="1" applyBorder="1" applyAlignment="1">
      <alignment horizontal="center" vertical="center"/>
    </xf>
    <xf numFmtId="0" fontId="9" fillId="4" borderId="8" xfId="2" applyFont="1" applyFill="1" applyBorder="1" applyAlignment="1">
      <alignment horizontal="center" vertical="center"/>
    </xf>
    <xf numFmtId="0" fontId="3" fillId="0" borderId="53" xfId="0" applyFont="1" applyBorder="1" applyAlignment="1">
      <alignment horizontal="center" vertical="center" wrapText="1"/>
    </xf>
    <xf numFmtId="0" fontId="3" fillId="0" borderId="6" xfId="0" applyFont="1" applyBorder="1" applyAlignment="1">
      <alignment horizontal="center" vertical="center" wrapText="1"/>
    </xf>
    <xf numFmtId="0" fontId="18" fillId="0" borderId="7" xfId="2" applyFont="1" applyBorder="1" applyAlignment="1">
      <alignment horizontal="left" vertical="center" wrapText="1"/>
    </xf>
    <xf numFmtId="0" fontId="18" fillId="0" borderId="8" xfId="2" applyFont="1" applyBorder="1" applyAlignment="1">
      <alignment horizontal="left" vertical="center" wrapText="1"/>
    </xf>
    <xf numFmtId="0" fontId="0" fillId="0" borderId="73" xfId="0" applyFont="1" applyBorder="1" applyAlignment="1">
      <alignment horizontal="center" vertical="center"/>
    </xf>
    <xf numFmtId="0" fontId="4" fillId="0" borderId="73" xfId="0" applyFont="1" applyBorder="1" applyAlignment="1">
      <alignment horizontal="center" vertical="center"/>
    </xf>
    <xf numFmtId="0" fontId="18" fillId="0" borderId="42" xfId="2" applyFont="1" applyBorder="1" applyAlignment="1">
      <alignment horizontal="left" vertical="center" wrapText="1"/>
    </xf>
    <xf numFmtId="0" fontId="18" fillId="0" borderId="54" xfId="2" applyFont="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7" fillId="0" borderId="39" xfId="0" applyFont="1" applyBorder="1" applyAlignment="1">
      <alignment horizontal="left" vertical="center" wrapText="1"/>
    </xf>
    <xf numFmtId="0" fontId="3" fillId="0" borderId="39"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13" fillId="0" borderId="41" xfId="2" applyFont="1" applyBorder="1" applyAlignment="1">
      <alignment horizontal="center" vertical="center" wrapText="1"/>
    </xf>
    <xf numFmtId="0" fontId="13" fillId="0" borderId="48" xfId="2" applyFont="1" applyBorder="1" applyAlignment="1">
      <alignment horizontal="center" vertical="center" wrapText="1"/>
    </xf>
    <xf numFmtId="0" fontId="18" fillId="0" borderId="65" xfId="2" applyFont="1" applyBorder="1" applyAlignment="1">
      <alignment horizontal="left" vertical="center" wrapText="1"/>
    </xf>
    <xf numFmtId="0" fontId="3" fillId="0" borderId="5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18" fillId="0" borderId="0" xfId="2" applyFont="1" applyBorder="1" applyAlignment="1">
      <alignment horizontal="left" vertical="center" wrapText="1"/>
    </xf>
    <xf numFmtId="0" fontId="13" fillId="0" borderId="0" xfId="2" applyFont="1" applyBorder="1" applyAlignment="1">
      <alignment horizontal="left" vertical="center" wrapText="1"/>
    </xf>
    <xf numFmtId="0" fontId="32" fillId="0" borderId="92" xfId="0" applyFont="1" applyBorder="1" applyAlignment="1">
      <alignment horizontal="center" vertical="center"/>
    </xf>
    <xf numFmtId="0" fontId="13" fillId="0" borderId="118" xfId="2" applyFont="1" applyBorder="1" applyAlignment="1">
      <alignment horizontal="center" vertical="center"/>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cellXfs>
  <cellStyles count="6">
    <cellStyle name="桁区切り 2" xfId="5"/>
    <cellStyle name="標準" xfId="0" builtinId="0"/>
    <cellStyle name="標準 2" xfId="1"/>
    <cellStyle name="標準 2 2" xfId="2"/>
    <cellStyle name="標準 3" xfId="3"/>
    <cellStyle name="標準_Book1" xfId="4"/>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abSelected="1" zoomScaleNormal="100" workbookViewId="0">
      <selection sqref="A1:Q1"/>
    </sheetView>
  </sheetViews>
  <sheetFormatPr defaultColWidth="5" defaultRowHeight="35.25" customHeight="1" x14ac:dyDescent="0.15"/>
  <cols>
    <col min="1" max="16384" width="5" style="58"/>
  </cols>
  <sheetData>
    <row r="1" spans="1:18" ht="35.25" customHeight="1" x14ac:dyDescent="0.15">
      <c r="A1" s="445" t="s">
        <v>265</v>
      </c>
      <c r="B1" s="445"/>
      <c r="C1" s="445"/>
      <c r="D1" s="445"/>
      <c r="E1" s="445"/>
      <c r="F1" s="445"/>
      <c r="G1" s="445"/>
      <c r="H1" s="445"/>
      <c r="I1" s="445"/>
      <c r="J1" s="445"/>
      <c r="K1" s="445"/>
      <c r="L1" s="445"/>
      <c r="M1" s="445"/>
      <c r="N1" s="445"/>
      <c r="O1" s="445"/>
      <c r="P1" s="445"/>
      <c r="Q1" s="445"/>
      <c r="R1" s="52"/>
    </row>
    <row r="2" spans="1:18" ht="35.25" customHeight="1" x14ac:dyDescent="0.15">
      <c r="A2" s="53"/>
      <c r="B2" s="43"/>
      <c r="C2" s="43"/>
      <c r="D2" s="43"/>
      <c r="E2" s="43"/>
      <c r="F2" s="43"/>
      <c r="G2" s="43"/>
      <c r="H2" s="43"/>
      <c r="I2" s="43"/>
      <c r="J2" s="43"/>
      <c r="K2" s="43"/>
      <c r="L2" s="43"/>
      <c r="M2" s="43"/>
      <c r="N2" s="43"/>
      <c r="O2" s="43"/>
      <c r="P2" s="43"/>
      <c r="R2" s="36"/>
    </row>
    <row r="3" spans="1:18" ht="35.25" customHeight="1" x14ac:dyDescent="0.15">
      <c r="A3" s="416" t="s">
        <v>193</v>
      </c>
      <c r="B3" s="417"/>
      <c r="C3" s="418"/>
      <c r="D3" s="425" t="s">
        <v>194</v>
      </c>
      <c r="E3" s="426"/>
      <c r="F3" s="426"/>
      <c r="G3" s="426"/>
      <c r="H3" s="426"/>
      <c r="I3" s="426"/>
      <c r="J3" s="426"/>
      <c r="K3" s="426"/>
      <c r="L3" s="426"/>
      <c r="M3" s="426"/>
      <c r="N3" s="426"/>
      <c r="O3" s="426"/>
      <c r="P3" s="426"/>
      <c r="Q3" s="427"/>
      <c r="R3" s="36"/>
    </row>
    <row r="4" spans="1:18" ht="35.25" customHeight="1" x14ac:dyDescent="0.15">
      <c r="A4" s="422"/>
      <c r="B4" s="423"/>
      <c r="C4" s="424"/>
      <c r="D4" s="449" t="s">
        <v>195</v>
      </c>
      <c r="E4" s="450"/>
      <c r="F4" s="59" t="s">
        <v>196</v>
      </c>
      <c r="G4" s="450"/>
      <c r="H4" s="450"/>
      <c r="I4" s="450"/>
      <c r="J4" s="450" t="s">
        <v>197</v>
      </c>
      <c r="K4" s="450"/>
      <c r="L4" s="450"/>
      <c r="M4" s="450"/>
      <c r="N4" s="450"/>
      <c r="O4" s="450"/>
      <c r="P4" s="450"/>
      <c r="Q4" s="451"/>
      <c r="R4" s="36"/>
    </row>
    <row r="5" spans="1:18" ht="35.25" customHeight="1" x14ac:dyDescent="0.15">
      <c r="A5" s="416" t="s">
        <v>115</v>
      </c>
      <c r="B5" s="417"/>
      <c r="C5" s="418"/>
      <c r="D5" s="452"/>
      <c r="E5" s="453"/>
      <c r="F5" s="453"/>
      <c r="G5" s="453"/>
      <c r="H5" s="453"/>
      <c r="I5" s="453"/>
      <c r="J5" s="453"/>
      <c r="K5" s="453"/>
      <c r="L5" s="453"/>
      <c r="M5" s="453"/>
      <c r="N5" s="453"/>
      <c r="O5" s="453"/>
      <c r="P5" s="453"/>
      <c r="Q5" s="454"/>
      <c r="R5" s="36"/>
    </row>
    <row r="6" spans="1:18" ht="35.25" customHeight="1" x14ac:dyDescent="0.15">
      <c r="A6" s="416" t="s">
        <v>198</v>
      </c>
      <c r="B6" s="417"/>
      <c r="C6" s="418"/>
      <c r="D6" s="425" t="s">
        <v>194</v>
      </c>
      <c r="E6" s="426"/>
      <c r="F6" s="426"/>
      <c r="G6" s="426"/>
      <c r="H6" s="426"/>
      <c r="I6" s="426"/>
      <c r="J6" s="426"/>
      <c r="K6" s="426"/>
      <c r="L6" s="426"/>
      <c r="M6" s="426"/>
      <c r="N6" s="426"/>
      <c r="O6" s="426"/>
      <c r="P6" s="426"/>
      <c r="Q6" s="427"/>
      <c r="R6" s="36"/>
    </row>
    <row r="7" spans="1:18" ht="35.25" customHeight="1" x14ac:dyDescent="0.15">
      <c r="A7" s="419"/>
      <c r="B7" s="420"/>
      <c r="C7" s="421"/>
      <c r="D7" s="455" t="s">
        <v>199</v>
      </c>
      <c r="E7" s="414"/>
      <c r="F7" s="414"/>
      <c r="G7" s="414"/>
      <c r="H7" s="414"/>
      <c r="I7" s="414"/>
      <c r="J7" s="414"/>
      <c r="K7" s="414"/>
      <c r="L7" s="414"/>
      <c r="M7" s="414"/>
      <c r="N7" s="414"/>
      <c r="O7" s="414"/>
      <c r="P7" s="414"/>
      <c r="Q7" s="415"/>
      <c r="R7" s="36"/>
    </row>
    <row r="8" spans="1:18" ht="35.25" customHeight="1" x14ac:dyDescent="0.15">
      <c r="A8" s="419"/>
      <c r="B8" s="420"/>
      <c r="C8" s="421"/>
      <c r="D8" s="446" t="s">
        <v>186</v>
      </c>
      <c r="E8" s="447"/>
      <c r="F8" s="447"/>
      <c r="G8" s="447"/>
      <c r="H8" s="447"/>
      <c r="I8" s="447"/>
      <c r="J8" s="447"/>
      <c r="K8" s="447" t="s">
        <v>188</v>
      </c>
      <c r="L8" s="447"/>
      <c r="M8" s="447"/>
      <c r="N8" s="447"/>
      <c r="O8" s="447"/>
      <c r="P8" s="447"/>
      <c r="Q8" s="448"/>
      <c r="R8" s="36"/>
    </row>
    <row r="9" spans="1:18" ht="35.25" customHeight="1" x14ac:dyDescent="0.15">
      <c r="A9" s="422"/>
      <c r="B9" s="423"/>
      <c r="C9" s="424"/>
      <c r="D9" s="432" t="s">
        <v>187</v>
      </c>
      <c r="E9" s="412"/>
      <c r="F9" s="412"/>
      <c r="G9" s="412"/>
      <c r="H9" s="412"/>
      <c r="I9" s="412"/>
      <c r="J9" s="412"/>
      <c r="K9" s="412"/>
      <c r="L9" s="412"/>
      <c r="M9" s="412"/>
      <c r="N9" s="412"/>
      <c r="O9" s="412"/>
      <c r="P9" s="412"/>
      <c r="Q9" s="413"/>
      <c r="R9" s="36"/>
    </row>
    <row r="10" spans="1:18" ht="35.25" customHeight="1" x14ac:dyDescent="0.15">
      <c r="A10" s="416" t="s">
        <v>200</v>
      </c>
      <c r="B10" s="417"/>
      <c r="C10" s="418"/>
      <c r="D10" s="435" t="s">
        <v>202</v>
      </c>
      <c r="E10" s="429"/>
      <c r="F10" s="429"/>
      <c r="G10" s="429"/>
      <c r="H10" s="429"/>
      <c r="I10" s="429"/>
      <c r="J10" s="361"/>
      <c r="K10" s="323" t="s">
        <v>191</v>
      </c>
      <c r="L10" s="361"/>
      <c r="M10" s="323" t="s">
        <v>107</v>
      </c>
      <c r="N10" s="361"/>
      <c r="O10" s="359" t="s">
        <v>189</v>
      </c>
      <c r="P10" s="361"/>
      <c r="Q10" s="60"/>
      <c r="R10" s="36"/>
    </row>
    <row r="11" spans="1:18" ht="35.25" customHeight="1" x14ac:dyDescent="0.15">
      <c r="A11" s="419"/>
      <c r="B11" s="420"/>
      <c r="C11" s="421"/>
      <c r="D11" s="430" t="s">
        <v>201</v>
      </c>
      <c r="E11" s="431"/>
      <c r="F11" s="431"/>
      <c r="G11" s="431"/>
      <c r="H11" s="431"/>
      <c r="I11" s="431"/>
      <c r="J11" s="362"/>
      <c r="K11" s="324" t="s">
        <v>191</v>
      </c>
      <c r="L11" s="362"/>
      <c r="M11" s="324" t="s">
        <v>107</v>
      </c>
      <c r="N11" s="362"/>
      <c r="O11" s="360" t="s">
        <v>189</v>
      </c>
      <c r="P11" s="362"/>
      <c r="Q11" s="66"/>
      <c r="R11" s="36"/>
    </row>
    <row r="12" spans="1:18" ht="35.25" customHeight="1" x14ac:dyDescent="0.15">
      <c r="A12" s="422"/>
      <c r="B12" s="423"/>
      <c r="C12" s="424"/>
      <c r="D12" s="433" t="s">
        <v>225</v>
      </c>
      <c r="E12" s="434"/>
      <c r="F12" s="434"/>
      <c r="G12" s="434"/>
      <c r="H12" s="428" t="s">
        <v>802</v>
      </c>
      <c r="I12" s="428"/>
      <c r="J12" s="363"/>
      <c r="K12" s="321" t="s">
        <v>191</v>
      </c>
      <c r="L12" s="363"/>
      <c r="M12" s="321" t="s">
        <v>107</v>
      </c>
      <c r="N12" s="363"/>
      <c r="O12" s="322" t="s">
        <v>189</v>
      </c>
      <c r="P12" s="363"/>
      <c r="Q12" s="61"/>
      <c r="R12" s="36"/>
    </row>
    <row r="13" spans="1:18" ht="35.25" customHeight="1" thickBot="1" x14ac:dyDescent="0.2">
      <c r="A13" s="404" t="s">
        <v>266</v>
      </c>
      <c r="B13" s="399"/>
      <c r="C13" s="400"/>
      <c r="D13" s="408"/>
      <c r="E13" s="409"/>
      <c r="F13" s="409"/>
      <c r="G13" s="176" t="s">
        <v>267</v>
      </c>
      <c r="H13" s="409"/>
      <c r="I13" s="409"/>
      <c r="J13" s="176" t="s">
        <v>268</v>
      </c>
      <c r="K13" s="409"/>
      <c r="L13" s="409"/>
      <c r="M13" s="409"/>
      <c r="N13" s="176" t="s">
        <v>267</v>
      </c>
      <c r="O13" s="409"/>
      <c r="P13" s="409"/>
      <c r="Q13" s="177"/>
      <c r="R13" s="36"/>
    </row>
    <row r="14" spans="1:18" ht="35.25" customHeight="1" thickTop="1" x14ac:dyDescent="0.15">
      <c r="A14" s="405" t="s">
        <v>780</v>
      </c>
      <c r="B14" s="406"/>
      <c r="C14" s="406"/>
      <c r="D14" s="406"/>
      <c r="E14" s="406"/>
      <c r="F14" s="406"/>
      <c r="G14" s="406"/>
      <c r="H14" s="406"/>
      <c r="I14" s="406"/>
      <c r="J14" s="406"/>
      <c r="K14" s="406"/>
      <c r="L14" s="406"/>
      <c r="M14" s="406"/>
      <c r="N14" s="406"/>
      <c r="O14" s="406"/>
      <c r="P14" s="406"/>
      <c r="Q14" s="407"/>
      <c r="R14" s="36"/>
    </row>
    <row r="15" spans="1:18" ht="35.25" customHeight="1" x14ac:dyDescent="0.15">
      <c r="A15" s="410" t="s">
        <v>762</v>
      </c>
      <c r="B15" s="387"/>
      <c r="C15" s="387"/>
      <c r="D15" s="387"/>
      <c r="E15" s="388"/>
      <c r="F15" s="386"/>
      <c r="G15" s="387"/>
      <c r="H15" s="387"/>
      <c r="I15" s="388"/>
      <c r="J15" s="386"/>
      <c r="K15" s="387"/>
      <c r="L15" s="387"/>
      <c r="M15" s="388"/>
      <c r="N15" s="386"/>
      <c r="O15" s="387"/>
      <c r="P15" s="387"/>
      <c r="Q15" s="389"/>
      <c r="R15" s="36"/>
    </row>
    <row r="16" spans="1:18" ht="35.25" customHeight="1" x14ac:dyDescent="0.15">
      <c r="A16" s="392" t="s">
        <v>763</v>
      </c>
      <c r="B16" s="393"/>
      <c r="C16" s="394"/>
      <c r="D16" s="386" t="s">
        <v>764</v>
      </c>
      <c r="E16" s="388"/>
      <c r="F16" s="386"/>
      <c r="G16" s="387"/>
      <c r="H16" s="387"/>
      <c r="I16" s="388"/>
      <c r="J16" s="386"/>
      <c r="K16" s="387"/>
      <c r="L16" s="387"/>
      <c r="M16" s="388"/>
      <c r="N16" s="386"/>
      <c r="O16" s="387"/>
      <c r="P16" s="387"/>
      <c r="Q16" s="389"/>
      <c r="R16" s="36"/>
    </row>
    <row r="17" spans="1:30" ht="35.25" customHeight="1" x14ac:dyDescent="0.15">
      <c r="A17" s="395"/>
      <c r="B17" s="396"/>
      <c r="C17" s="397"/>
      <c r="D17" s="386" t="s">
        <v>765</v>
      </c>
      <c r="E17" s="388"/>
      <c r="F17" s="386"/>
      <c r="G17" s="387"/>
      <c r="H17" s="387"/>
      <c r="I17" s="388"/>
      <c r="J17" s="386"/>
      <c r="K17" s="387"/>
      <c r="L17" s="387"/>
      <c r="M17" s="388"/>
      <c r="N17" s="386"/>
      <c r="O17" s="387"/>
      <c r="P17" s="387"/>
      <c r="Q17" s="389"/>
      <c r="R17" s="36"/>
    </row>
    <row r="18" spans="1:30" ht="35.25" customHeight="1" x14ac:dyDescent="0.15">
      <c r="A18" s="398" t="s">
        <v>262</v>
      </c>
      <c r="B18" s="399"/>
      <c r="C18" s="400"/>
      <c r="D18" s="386" t="s">
        <v>766</v>
      </c>
      <c r="E18" s="388"/>
      <c r="F18" s="386"/>
      <c r="G18" s="387"/>
      <c r="H18" s="387"/>
      <c r="I18" s="306" t="s">
        <v>192</v>
      </c>
      <c r="J18" s="386"/>
      <c r="K18" s="387"/>
      <c r="L18" s="387"/>
      <c r="M18" s="306" t="s">
        <v>192</v>
      </c>
      <c r="N18" s="386"/>
      <c r="O18" s="387"/>
      <c r="P18" s="387"/>
      <c r="Q18" s="318" t="s">
        <v>192</v>
      </c>
      <c r="R18" s="36"/>
    </row>
    <row r="19" spans="1:30" ht="35.25" customHeight="1" thickBot="1" x14ac:dyDescent="0.2">
      <c r="A19" s="401"/>
      <c r="B19" s="402"/>
      <c r="C19" s="403"/>
      <c r="D19" s="390" t="s">
        <v>767</v>
      </c>
      <c r="E19" s="411"/>
      <c r="F19" s="390"/>
      <c r="G19" s="391"/>
      <c r="H19" s="391"/>
      <c r="I19" s="319" t="s">
        <v>192</v>
      </c>
      <c r="J19" s="390"/>
      <c r="K19" s="391"/>
      <c r="L19" s="391"/>
      <c r="M19" s="319" t="s">
        <v>192</v>
      </c>
      <c r="N19" s="390"/>
      <c r="O19" s="391"/>
      <c r="P19" s="391"/>
      <c r="Q19" s="320" t="s">
        <v>192</v>
      </c>
      <c r="R19" s="36"/>
    </row>
    <row r="20" spans="1:30" ht="35.25" customHeight="1" thickTop="1" x14ac:dyDescent="0.15">
      <c r="A20" s="444" t="s">
        <v>203</v>
      </c>
      <c r="B20" s="444"/>
      <c r="C20" s="444"/>
      <c r="D20" s="441" t="s">
        <v>205</v>
      </c>
      <c r="E20" s="442"/>
      <c r="F20" s="442"/>
      <c r="G20" s="442"/>
      <c r="H20" s="442"/>
      <c r="I20" s="442"/>
      <c r="J20" s="442"/>
      <c r="K20" s="442" t="s">
        <v>197</v>
      </c>
      <c r="L20" s="442"/>
      <c r="M20" s="442"/>
      <c r="N20" s="442"/>
      <c r="O20" s="442"/>
      <c r="P20" s="442"/>
      <c r="Q20" s="443"/>
      <c r="R20" s="36"/>
      <c r="T20" s="62"/>
      <c r="U20" s="62"/>
      <c r="V20" s="63"/>
      <c r="W20" s="62"/>
      <c r="X20" s="62"/>
      <c r="Y20" s="62"/>
      <c r="Z20" s="62"/>
      <c r="AA20" s="62"/>
      <c r="AB20" s="62"/>
      <c r="AC20" s="62"/>
      <c r="AD20" s="62"/>
    </row>
    <row r="21" spans="1:30" ht="35.25" customHeight="1" x14ac:dyDescent="0.15">
      <c r="A21" s="440" t="s">
        <v>204</v>
      </c>
      <c r="B21" s="440"/>
      <c r="C21" s="440"/>
      <c r="D21" s="436" t="s">
        <v>224</v>
      </c>
      <c r="E21" s="437"/>
      <c r="F21" s="437"/>
      <c r="G21" s="438"/>
      <c r="H21" s="438"/>
      <c r="I21" s="64" t="s">
        <v>191</v>
      </c>
      <c r="J21" s="438"/>
      <c r="K21" s="438"/>
      <c r="L21" s="64" t="s">
        <v>190</v>
      </c>
      <c r="M21" s="438"/>
      <c r="N21" s="438"/>
      <c r="O21" s="64" t="s">
        <v>189</v>
      </c>
      <c r="P21" s="438"/>
      <c r="Q21" s="439"/>
      <c r="R21" s="36"/>
      <c r="T21" s="62"/>
      <c r="U21" s="62"/>
      <c r="V21" s="63"/>
      <c r="W21" s="62"/>
      <c r="X21" s="62"/>
      <c r="Y21" s="62"/>
      <c r="Z21" s="62"/>
      <c r="AA21" s="62"/>
      <c r="AB21" s="62"/>
      <c r="AC21" s="62"/>
      <c r="AD21" s="62"/>
    </row>
    <row r="22" spans="1:30" ht="35.25" customHeight="1" x14ac:dyDescent="0.15">
      <c r="B22" s="43"/>
      <c r="C22" s="43"/>
      <c r="D22" s="43"/>
      <c r="E22" s="43"/>
      <c r="F22" s="43"/>
      <c r="G22" s="43"/>
      <c r="H22" s="43"/>
      <c r="I22" s="43"/>
      <c r="J22" s="43"/>
      <c r="K22" s="43"/>
      <c r="L22" s="43"/>
      <c r="M22" s="43"/>
      <c r="N22" s="43"/>
      <c r="O22" s="43"/>
      <c r="P22" s="43"/>
      <c r="Q22" s="36"/>
      <c r="R22" s="36"/>
    </row>
    <row r="23" spans="1:30" s="43" customFormat="1" ht="35.25" customHeight="1" x14ac:dyDescent="0.15">
      <c r="A23" s="65"/>
      <c r="D23" s="65"/>
      <c r="E23" s="65"/>
      <c r="F23" s="65"/>
      <c r="G23" s="65"/>
      <c r="H23" s="65"/>
      <c r="I23" s="65"/>
      <c r="J23" s="65"/>
      <c r="K23" s="65"/>
      <c r="L23" s="65"/>
      <c r="M23" s="65"/>
      <c r="N23" s="65"/>
      <c r="O23" s="65"/>
      <c r="P23" s="65"/>
      <c r="Q23" s="58"/>
    </row>
    <row r="24" spans="1:30" s="43" customFormat="1" ht="35.25" customHeight="1" x14ac:dyDescent="0.15">
      <c r="A24" s="65"/>
      <c r="D24" s="65"/>
      <c r="E24" s="65"/>
      <c r="F24" s="65"/>
      <c r="G24" s="65"/>
      <c r="H24" s="65"/>
      <c r="I24" s="65"/>
      <c r="J24" s="65"/>
      <c r="K24" s="65"/>
      <c r="L24" s="65"/>
      <c r="M24" s="65"/>
      <c r="N24" s="65"/>
      <c r="O24" s="65"/>
      <c r="P24" s="65"/>
      <c r="Q24" s="58"/>
    </row>
    <row r="25" spans="1:30" s="43" customFormat="1" ht="35.25" customHeight="1" x14ac:dyDescent="0.15">
      <c r="A25" s="65"/>
      <c r="D25" s="65"/>
      <c r="E25" s="65"/>
      <c r="F25" s="65"/>
      <c r="G25" s="65"/>
      <c r="H25" s="65"/>
      <c r="I25" s="65"/>
      <c r="J25" s="65"/>
      <c r="K25" s="65"/>
      <c r="L25" s="65"/>
      <c r="M25" s="65"/>
      <c r="N25" s="65"/>
      <c r="O25" s="65"/>
      <c r="P25" s="65"/>
      <c r="Q25" s="58"/>
    </row>
  </sheetData>
  <mergeCells count="67">
    <mergeCell ref="A1:Q1"/>
    <mergeCell ref="D8:E8"/>
    <mergeCell ref="K8:L8"/>
    <mergeCell ref="F8:J8"/>
    <mergeCell ref="M8:Q8"/>
    <mergeCell ref="D3:E3"/>
    <mergeCell ref="D4:E4"/>
    <mergeCell ref="F3:Q3"/>
    <mergeCell ref="G4:I4"/>
    <mergeCell ref="J4:K4"/>
    <mergeCell ref="L4:Q4"/>
    <mergeCell ref="D5:Q5"/>
    <mergeCell ref="A3:C4"/>
    <mergeCell ref="A5:C5"/>
    <mergeCell ref="D7:E7"/>
    <mergeCell ref="D21:F21"/>
    <mergeCell ref="P21:Q21"/>
    <mergeCell ref="A21:C21"/>
    <mergeCell ref="D20:E20"/>
    <mergeCell ref="K20:L20"/>
    <mergeCell ref="F20:J20"/>
    <mergeCell ref="M20:Q20"/>
    <mergeCell ref="A20:C20"/>
    <mergeCell ref="G21:H21"/>
    <mergeCell ref="J21:K21"/>
    <mergeCell ref="M21:N21"/>
    <mergeCell ref="H9:Q9"/>
    <mergeCell ref="F7:Q7"/>
    <mergeCell ref="A6:C9"/>
    <mergeCell ref="A10:C12"/>
    <mergeCell ref="D6:E6"/>
    <mergeCell ref="F6:Q6"/>
    <mergeCell ref="H12:I12"/>
    <mergeCell ref="H10:I10"/>
    <mergeCell ref="D11:G11"/>
    <mergeCell ref="D9:G9"/>
    <mergeCell ref="D12:G12"/>
    <mergeCell ref="D10:G10"/>
    <mergeCell ref="H11:I11"/>
    <mergeCell ref="A16:C17"/>
    <mergeCell ref="D16:E16"/>
    <mergeCell ref="D17:E17"/>
    <mergeCell ref="A18:C19"/>
    <mergeCell ref="A13:C13"/>
    <mergeCell ref="A14:Q14"/>
    <mergeCell ref="D13:F13"/>
    <mergeCell ref="H13:I13"/>
    <mergeCell ref="K13:M13"/>
    <mergeCell ref="O13:P13"/>
    <mergeCell ref="A15:E15"/>
    <mergeCell ref="D18:E18"/>
    <mergeCell ref="D19:E19"/>
    <mergeCell ref="F15:I15"/>
    <mergeCell ref="F16:I16"/>
    <mergeCell ref="F17:I17"/>
    <mergeCell ref="F18:H18"/>
    <mergeCell ref="F19:H19"/>
    <mergeCell ref="J18:L18"/>
    <mergeCell ref="J19:L19"/>
    <mergeCell ref="N18:P18"/>
    <mergeCell ref="N19:P19"/>
    <mergeCell ref="J15:M15"/>
    <mergeCell ref="N15:Q15"/>
    <mergeCell ref="J16:M16"/>
    <mergeCell ref="N16:Q16"/>
    <mergeCell ref="J17:M17"/>
    <mergeCell ref="N17:Q17"/>
  </mergeCells>
  <phoneticPr fontId="1"/>
  <conditionalFormatting sqref="D2:H2 A1 J2:P2 D5 L21:M21 O21 M20 D22:P63291 K13 H13 D13 D18:D19 V20:V21">
    <cfRule type="containsText" dxfId="25" priority="124" stopIfTrue="1" operator="containsText" text="基準省令">
      <formula>NOT(ISERROR(SEARCH("基準省令",A1)))</formula>
    </cfRule>
  </conditionalFormatting>
  <conditionalFormatting sqref="D21 J21 P21">
    <cfRule type="containsText" dxfId="24" priority="123" stopIfTrue="1" operator="containsText" text="基準省令">
      <formula>NOT(ISERROR(SEARCH("基準省令",D21)))</formula>
    </cfRule>
  </conditionalFormatting>
  <conditionalFormatting sqref="D10">
    <cfRule type="containsText" dxfId="23" priority="118" stopIfTrue="1" operator="containsText" text="基準省令">
      <formula>NOT(ISERROR(SEARCH("基準省令",D10)))</formula>
    </cfRule>
  </conditionalFormatting>
  <conditionalFormatting sqref="I2">
    <cfRule type="containsText" dxfId="22" priority="115" stopIfTrue="1" operator="containsText" text="基準省令">
      <formula>NOT(ISERROR(SEARCH("基準省令",I2)))</formula>
    </cfRule>
  </conditionalFormatting>
  <conditionalFormatting sqref="D12">
    <cfRule type="containsText" dxfId="21" priority="82" stopIfTrue="1" operator="containsText" text="基準省令">
      <formula>NOT(ISERROR(SEARCH("基準省令",D12)))</formula>
    </cfRule>
  </conditionalFormatting>
  <conditionalFormatting sqref="D3:D4 F4:G4 F3 J4 L4">
    <cfRule type="containsText" dxfId="20" priority="71" stopIfTrue="1" operator="containsText" text="基準省令">
      <formula>NOT(ISERROR(SEARCH("基準省令",D3)))</formula>
    </cfRule>
  </conditionalFormatting>
  <conditionalFormatting sqref="F6:F7 D6:D7">
    <cfRule type="containsText" dxfId="19" priority="69" stopIfTrue="1" operator="containsText" text="基準省令">
      <formula>NOT(ISERROR(SEARCH("基準省令",D6)))</formula>
    </cfRule>
  </conditionalFormatting>
  <conditionalFormatting sqref="H10">
    <cfRule type="containsText" dxfId="18" priority="62" stopIfTrue="1" operator="containsText" text="基準省令">
      <formula>NOT(ISERROR(SEARCH("基準省令",H10)))</formula>
    </cfRule>
  </conditionalFormatting>
  <conditionalFormatting sqref="D20">
    <cfRule type="containsText" dxfId="17" priority="60" stopIfTrue="1" operator="containsText" text="基準省令">
      <formula>NOT(ISERROR(SEARCH("基準省令",D20)))</formula>
    </cfRule>
  </conditionalFormatting>
  <conditionalFormatting sqref="K20">
    <cfRule type="containsText" dxfId="16" priority="59" stopIfTrue="1" operator="containsText" text="基準省令">
      <formula>NOT(ISERROR(SEARCH("基準省令",K20)))</formula>
    </cfRule>
  </conditionalFormatting>
  <conditionalFormatting sqref="D11">
    <cfRule type="containsText" dxfId="15" priority="56" stopIfTrue="1" operator="containsText" text="基準省令">
      <formula>NOT(ISERROR(SEARCH("基準省令",D11)))</formula>
    </cfRule>
  </conditionalFormatting>
  <conditionalFormatting sqref="H11">
    <cfRule type="containsText" dxfId="14" priority="53" stopIfTrue="1" operator="containsText" text="基準省令">
      <formula>NOT(ISERROR(SEARCH("基準省令",H11)))</formula>
    </cfRule>
  </conditionalFormatting>
  <conditionalFormatting sqref="I18:I19">
    <cfRule type="containsText" dxfId="13" priority="27" stopIfTrue="1" operator="containsText" text="基準省令">
      <formula>NOT(ISERROR(SEARCH("基準省令",I18)))</formula>
    </cfRule>
  </conditionalFormatting>
  <conditionalFormatting sqref="M18:M19">
    <cfRule type="containsText" dxfId="12" priority="26" stopIfTrue="1" operator="containsText" text="基準省令">
      <formula>NOT(ISERROR(SEARCH("基準省令",M18)))</formula>
    </cfRule>
  </conditionalFormatting>
  <conditionalFormatting sqref="Q18:Q19">
    <cfRule type="containsText" dxfId="11" priority="25" stopIfTrue="1" operator="containsText" text="基準省令">
      <formula>NOT(ISERROR(SEARCH("基準省令",Q18)))</formula>
    </cfRule>
  </conditionalFormatting>
  <conditionalFormatting sqref="A15">
    <cfRule type="containsText" dxfId="10" priority="24" stopIfTrue="1" operator="containsText" text="基準省令">
      <formula>NOT(ISERROR(SEARCH("基準省令",A15)))</formula>
    </cfRule>
  </conditionalFormatting>
  <conditionalFormatting sqref="D16:D17">
    <cfRule type="containsText" dxfId="9" priority="21" stopIfTrue="1" operator="containsText" text="基準省令">
      <formula>NOT(ISERROR(SEARCH("基準省令",D16)))</formula>
    </cfRule>
  </conditionalFormatting>
  <conditionalFormatting sqref="A16">
    <cfRule type="containsText" dxfId="8" priority="20" stopIfTrue="1" operator="containsText" text="基準省令">
      <formula>NOT(ISERROR(SEARCH("基準省令",A16)))</formula>
    </cfRule>
  </conditionalFormatting>
  <conditionalFormatting sqref="H12">
    <cfRule type="containsText" dxfId="7" priority="19" stopIfTrue="1" operator="containsText" text="基準省令">
      <formula>NOT(ISERROR(SEARCH("基準省令",H12)))</formula>
    </cfRule>
  </conditionalFormatting>
  <conditionalFormatting sqref="K10">
    <cfRule type="containsText" dxfId="6" priority="12" stopIfTrue="1" operator="containsText" text="基準省令">
      <formula>NOT(ISERROR(SEARCH("基準省令",K10)))</formula>
    </cfRule>
  </conditionalFormatting>
  <conditionalFormatting sqref="K12">
    <cfRule type="containsText" dxfId="5" priority="11" stopIfTrue="1" operator="containsText" text="基準省令">
      <formula>NOT(ISERROR(SEARCH("基準省令",K12)))</formula>
    </cfRule>
  </conditionalFormatting>
  <conditionalFormatting sqref="K11">
    <cfRule type="containsText" dxfId="4" priority="10" stopIfTrue="1" operator="containsText" text="基準省令">
      <formula>NOT(ISERROR(SEARCH("基準省令",K11)))</formula>
    </cfRule>
  </conditionalFormatting>
  <conditionalFormatting sqref="M10">
    <cfRule type="containsText" dxfId="3" priority="3" stopIfTrue="1" operator="containsText" text="基準省令">
      <formula>NOT(ISERROR(SEARCH("基準省令",M10)))</formula>
    </cfRule>
  </conditionalFormatting>
  <conditionalFormatting sqref="M12">
    <cfRule type="containsText" dxfId="2" priority="2" stopIfTrue="1" operator="containsText" text="基準省令">
      <formula>NOT(ISERROR(SEARCH("基準省令",M12)))</formula>
    </cfRule>
  </conditionalFormatting>
  <conditionalFormatting sqref="M11">
    <cfRule type="containsText" dxfId="1" priority="1" stopIfTrue="1" operator="containsText" text="基準省令">
      <formula>NOT(ISERROR(SEARCH("基準省令",M11)))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33" customHeight="1" x14ac:dyDescent="0.15"/>
  <cols>
    <col min="1" max="1" width="5" style="54" customWidth="1"/>
    <col min="2" max="5" width="11.875" style="56" customWidth="1"/>
    <col min="6" max="6" width="6.25" style="56" customWidth="1"/>
    <col min="7" max="8" width="11.875" style="56" customWidth="1"/>
    <col min="9" max="16384" width="9" style="56"/>
  </cols>
  <sheetData>
    <row r="1" spans="1:8" ht="33" customHeight="1" x14ac:dyDescent="0.15">
      <c r="B1" s="458" t="s">
        <v>231</v>
      </c>
      <c r="C1" s="458"/>
      <c r="D1" s="458"/>
      <c r="E1" s="458"/>
      <c r="F1" s="458"/>
      <c r="G1" s="458"/>
      <c r="H1" s="458"/>
    </row>
    <row r="2" spans="1:8" ht="37.5" customHeight="1" x14ac:dyDescent="0.15">
      <c r="B2" s="55" t="s">
        <v>157</v>
      </c>
      <c r="C2" s="73" t="str">
        <f>IF(⑴基本情報!$F$6="","",⑴基本情報!$F$6)</f>
        <v/>
      </c>
      <c r="D2" s="71"/>
      <c r="E2" s="71"/>
      <c r="F2" s="71"/>
      <c r="G2" s="71"/>
      <c r="H2" s="72"/>
    </row>
    <row r="3" spans="1:8" ht="17.25" customHeight="1" x14ac:dyDescent="0.15">
      <c r="B3" s="459" t="s">
        <v>197</v>
      </c>
      <c r="C3" s="459" t="s">
        <v>206</v>
      </c>
      <c r="D3" s="461" t="s">
        <v>207</v>
      </c>
      <c r="E3" s="462"/>
      <c r="F3" s="463" t="s">
        <v>209</v>
      </c>
      <c r="G3" s="461" t="s">
        <v>208</v>
      </c>
      <c r="H3" s="462"/>
    </row>
    <row r="4" spans="1:8" ht="17.25" customHeight="1" x14ac:dyDescent="0.15">
      <c r="B4" s="460"/>
      <c r="C4" s="460"/>
      <c r="D4" s="55" t="s">
        <v>213</v>
      </c>
      <c r="E4" s="55" t="s">
        <v>210</v>
      </c>
      <c r="F4" s="460"/>
      <c r="G4" s="55" t="s">
        <v>211</v>
      </c>
      <c r="H4" s="55" t="s">
        <v>212</v>
      </c>
    </row>
    <row r="5" spans="1:8" ht="31.5" customHeight="1" x14ac:dyDescent="0.15">
      <c r="A5" s="54">
        <v>1</v>
      </c>
      <c r="B5" s="55"/>
      <c r="C5" s="55"/>
      <c r="D5" s="55"/>
      <c r="E5" s="55"/>
      <c r="F5" s="55"/>
      <c r="G5" s="55"/>
      <c r="H5" s="55"/>
    </row>
    <row r="6" spans="1:8" ht="31.5" customHeight="1" x14ac:dyDescent="0.15">
      <c r="A6" s="54">
        <v>2</v>
      </c>
      <c r="B6" s="55"/>
      <c r="C6" s="55"/>
      <c r="D6" s="55"/>
      <c r="E6" s="55"/>
      <c r="F6" s="55"/>
      <c r="G6" s="55"/>
      <c r="H6" s="55"/>
    </row>
    <row r="7" spans="1:8" ht="31.5" customHeight="1" x14ac:dyDescent="0.15">
      <c r="A7" s="54">
        <v>3</v>
      </c>
      <c r="B7" s="55"/>
      <c r="C7" s="55"/>
      <c r="D7" s="55"/>
      <c r="E7" s="55"/>
      <c r="F7" s="55"/>
      <c r="G7" s="55"/>
      <c r="H7" s="55"/>
    </row>
    <row r="8" spans="1:8" ht="31.5" customHeight="1" x14ac:dyDescent="0.15">
      <c r="A8" s="54">
        <v>4</v>
      </c>
      <c r="B8" s="55"/>
      <c r="C8" s="55"/>
      <c r="D8" s="55"/>
      <c r="E8" s="55"/>
      <c r="F8" s="55"/>
      <c r="G8" s="55"/>
      <c r="H8" s="55"/>
    </row>
    <row r="9" spans="1:8" ht="31.5" customHeight="1" x14ac:dyDescent="0.15">
      <c r="A9" s="54">
        <v>5</v>
      </c>
      <c r="B9" s="55"/>
      <c r="C9" s="55"/>
      <c r="D9" s="55"/>
      <c r="E9" s="55"/>
      <c r="F9" s="55"/>
      <c r="G9" s="55"/>
      <c r="H9" s="55"/>
    </row>
    <row r="10" spans="1:8" ht="31.5" customHeight="1" x14ac:dyDescent="0.15">
      <c r="A10" s="54">
        <v>6</v>
      </c>
      <c r="B10" s="55"/>
      <c r="C10" s="55"/>
      <c r="D10" s="55"/>
      <c r="E10" s="55"/>
      <c r="F10" s="55"/>
      <c r="G10" s="55"/>
      <c r="H10" s="55"/>
    </row>
    <row r="11" spans="1:8" ht="31.5" customHeight="1" x14ac:dyDescent="0.15">
      <c r="A11" s="54">
        <v>7</v>
      </c>
      <c r="B11" s="55"/>
      <c r="C11" s="55"/>
      <c r="D11" s="55"/>
      <c r="E11" s="55"/>
      <c r="F11" s="55"/>
      <c r="G11" s="55"/>
      <c r="H11" s="55"/>
    </row>
    <row r="12" spans="1:8" ht="31.5" customHeight="1" x14ac:dyDescent="0.15">
      <c r="A12" s="54">
        <v>8</v>
      </c>
      <c r="B12" s="55"/>
      <c r="C12" s="55"/>
      <c r="D12" s="55"/>
      <c r="E12" s="55"/>
      <c r="F12" s="55"/>
      <c r="G12" s="55"/>
      <c r="H12" s="55"/>
    </row>
    <row r="13" spans="1:8" ht="31.5" customHeight="1" x14ac:dyDescent="0.15">
      <c r="A13" s="54">
        <v>9</v>
      </c>
      <c r="B13" s="55"/>
      <c r="C13" s="55"/>
      <c r="D13" s="55"/>
      <c r="E13" s="55"/>
      <c r="F13" s="55"/>
      <c r="G13" s="55"/>
      <c r="H13" s="55"/>
    </row>
    <row r="14" spans="1:8" ht="31.5" customHeight="1" x14ac:dyDescent="0.15">
      <c r="A14" s="54">
        <v>10</v>
      </c>
      <c r="B14" s="55"/>
      <c r="C14" s="55"/>
      <c r="D14" s="55"/>
      <c r="E14" s="55"/>
      <c r="F14" s="55"/>
      <c r="G14" s="55"/>
      <c r="H14" s="55"/>
    </row>
    <row r="15" spans="1:8" ht="31.5" customHeight="1" x14ac:dyDescent="0.15">
      <c r="A15" s="54">
        <v>11</v>
      </c>
      <c r="B15" s="55"/>
      <c r="C15" s="55"/>
      <c r="D15" s="55"/>
      <c r="E15" s="55"/>
      <c r="F15" s="55"/>
      <c r="G15" s="55"/>
      <c r="H15" s="55"/>
    </row>
    <row r="16" spans="1:8" ht="31.5" customHeight="1" x14ac:dyDescent="0.15">
      <c r="A16" s="54">
        <v>12</v>
      </c>
      <c r="B16" s="55"/>
      <c r="C16" s="55"/>
      <c r="D16" s="55"/>
      <c r="E16" s="55"/>
      <c r="F16" s="55"/>
      <c r="G16" s="55"/>
      <c r="H16" s="55"/>
    </row>
    <row r="17" spans="1:8" ht="31.5" customHeight="1" x14ac:dyDescent="0.15">
      <c r="A17" s="54">
        <v>13</v>
      </c>
      <c r="B17" s="55"/>
      <c r="C17" s="55"/>
      <c r="D17" s="55"/>
      <c r="E17" s="55"/>
      <c r="F17" s="55"/>
      <c r="G17" s="55"/>
      <c r="H17" s="55"/>
    </row>
    <row r="18" spans="1:8" ht="31.5" customHeight="1" x14ac:dyDescent="0.15">
      <c r="A18" s="54">
        <v>14</v>
      </c>
      <c r="B18" s="55"/>
      <c r="C18" s="55"/>
      <c r="D18" s="55"/>
      <c r="E18" s="55"/>
      <c r="F18" s="55"/>
      <c r="G18" s="55"/>
      <c r="H18" s="55"/>
    </row>
    <row r="19" spans="1:8" ht="31.5" customHeight="1" x14ac:dyDescent="0.15">
      <c r="A19" s="54">
        <v>15</v>
      </c>
      <c r="B19" s="55"/>
      <c r="C19" s="55"/>
      <c r="D19" s="55"/>
      <c r="E19" s="55"/>
      <c r="F19" s="55"/>
      <c r="G19" s="55"/>
      <c r="H19" s="55"/>
    </row>
    <row r="20" spans="1:8" ht="31.5" customHeight="1" x14ac:dyDescent="0.15">
      <c r="A20" s="54">
        <v>16</v>
      </c>
      <c r="B20" s="55"/>
      <c r="C20" s="55"/>
      <c r="D20" s="55"/>
      <c r="E20" s="55"/>
      <c r="F20" s="55"/>
      <c r="G20" s="55"/>
      <c r="H20" s="55"/>
    </row>
    <row r="21" spans="1:8" ht="31.5" customHeight="1" x14ac:dyDescent="0.15">
      <c r="A21" s="54">
        <v>17</v>
      </c>
      <c r="B21" s="55"/>
      <c r="C21" s="55"/>
      <c r="D21" s="55"/>
      <c r="E21" s="55"/>
      <c r="F21" s="55"/>
      <c r="G21" s="55"/>
      <c r="H21" s="55"/>
    </row>
    <row r="22" spans="1:8" ht="31.5" customHeight="1" x14ac:dyDescent="0.15">
      <c r="A22" s="54">
        <v>18</v>
      </c>
      <c r="B22" s="55"/>
      <c r="C22" s="55"/>
      <c r="D22" s="55"/>
      <c r="E22" s="55"/>
      <c r="F22" s="55"/>
      <c r="G22" s="55"/>
      <c r="H22" s="55"/>
    </row>
    <row r="23" spans="1:8" ht="31.5" customHeight="1" x14ac:dyDescent="0.15">
      <c r="A23" s="54">
        <v>19</v>
      </c>
      <c r="B23" s="55"/>
      <c r="C23" s="55"/>
      <c r="D23" s="55"/>
      <c r="E23" s="55"/>
      <c r="F23" s="55"/>
      <c r="G23" s="55"/>
      <c r="H23" s="55"/>
    </row>
    <row r="24" spans="1:8" ht="31.5" customHeight="1" x14ac:dyDescent="0.15">
      <c r="A24" s="54">
        <v>20</v>
      </c>
      <c r="B24" s="55"/>
      <c r="C24" s="55"/>
      <c r="D24" s="55"/>
      <c r="E24" s="55"/>
      <c r="F24" s="55"/>
      <c r="G24" s="55"/>
      <c r="H24" s="55"/>
    </row>
    <row r="25" spans="1:8" ht="49.5" customHeight="1" x14ac:dyDescent="0.15">
      <c r="B25" s="57" t="s">
        <v>214</v>
      </c>
      <c r="C25" s="456" t="s">
        <v>269</v>
      </c>
      <c r="D25" s="457"/>
      <c r="E25" s="457"/>
      <c r="F25" s="457"/>
      <c r="G25" s="457"/>
      <c r="H25" s="457"/>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12" x14ac:dyDescent="0.15"/>
  <cols>
    <col min="1" max="1" width="5" style="54" customWidth="1"/>
    <col min="2" max="8" width="11.875" style="56" customWidth="1"/>
    <col min="9" max="10" width="10" style="56" customWidth="1"/>
    <col min="11" max="11" width="4.875" style="56" customWidth="1"/>
    <col min="12" max="16384" width="9" style="56"/>
  </cols>
  <sheetData>
    <row r="1" spans="1:8" ht="30" customHeight="1" x14ac:dyDescent="0.15">
      <c r="B1" s="458" t="s">
        <v>233</v>
      </c>
      <c r="C1" s="458"/>
      <c r="D1" s="458"/>
      <c r="E1" s="458"/>
      <c r="F1" s="458"/>
      <c r="G1" s="458"/>
      <c r="H1" s="458"/>
    </row>
    <row r="2" spans="1:8" ht="36" customHeight="1" x14ac:dyDescent="0.15">
      <c r="B2" s="55" t="s">
        <v>157</v>
      </c>
      <c r="C2" s="104" t="str">
        <f>IF(⑴基本情報!$F$6="","",⑴基本情報!$F$6)</f>
        <v/>
      </c>
      <c r="D2" s="74"/>
      <c r="E2" s="74"/>
      <c r="F2" s="74"/>
      <c r="G2" s="74"/>
      <c r="H2" s="75"/>
    </row>
    <row r="3" spans="1:8" ht="17.25" customHeight="1" x14ac:dyDescent="0.15">
      <c r="B3" s="459" t="s">
        <v>197</v>
      </c>
      <c r="C3" s="459" t="s">
        <v>215</v>
      </c>
      <c r="D3" s="459" t="s">
        <v>216</v>
      </c>
      <c r="E3" s="461" t="s">
        <v>217</v>
      </c>
      <c r="F3" s="462"/>
      <c r="G3" s="461" t="s">
        <v>218</v>
      </c>
      <c r="H3" s="462"/>
    </row>
    <row r="4" spans="1:8" ht="17.25" customHeight="1" x14ac:dyDescent="0.15">
      <c r="B4" s="460"/>
      <c r="C4" s="460"/>
      <c r="D4" s="460"/>
      <c r="E4" s="55" t="s">
        <v>157</v>
      </c>
      <c r="F4" s="55" t="s">
        <v>215</v>
      </c>
      <c r="G4" s="55" t="s">
        <v>219</v>
      </c>
      <c r="H4" s="55" t="s">
        <v>220</v>
      </c>
    </row>
    <row r="5" spans="1:8" ht="32.25" customHeight="1" x14ac:dyDescent="0.15">
      <c r="A5" s="54">
        <v>1</v>
      </c>
      <c r="B5" s="55"/>
      <c r="C5" s="55"/>
      <c r="D5" s="55"/>
      <c r="E5" s="55"/>
      <c r="F5" s="55"/>
      <c r="G5" s="55"/>
      <c r="H5" s="55"/>
    </row>
    <row r="6" spans="1:8" ht="32.25" customHeight="1" x14ac:dyDescent="0.15">
      <c r="A6" s="54">
        <v>2</v>
      </c>
      <c r="B6" s="55"/>
      <c r="C6" s="55"/>
      <c r="D6" s="55"/>
      <c r="E6" s="55"/>
      <c r="F6" s="55"/>
      <c r="G6" s="55"/>
      <c r="H6" s="55"/>
    </row>
    <row r="7" spans="1:8" ht="32.25" customHeight="1" x14ac:dyDescent="0.15">
      <c r="A7" s="54">
        <v>3</v>
      </c>
      <c r="B7" s="55"/>
      <c r="C7" s="55"/>
      <c r="D7" s="55"/>
      <c r="E7" s="55"/>
      <c r="F7" s="55"/>
      <c r="G7" s="55"/>
      <c r="H7" s="55"/>
    </row>
    <row r="8" spans="1:8" ht="32.25" customHeight="1" x14ac:dyDescent="0.15">
      <c r="A8" s="54">
        <v>4</v>
      </c>
      <c r="B8" s="55"/>
      <c r="C8" s="55"/>
      <c r="D8" s="55"/>
      <c r="E8" s="55"/>
      <c r="F8" s="55"/>
      <c r="G8" s="55"/>
      <c r="H8" s="55"/>
    </row>
    <row r="9" spans="1:8" ht="32.25" customHeight="1" x14ac:dyDescent="0.15">
      <c r="A9" s="54">
        <v>5</v>
      </c>
      <c r="B9" s="55"/>
      <c r="C9" s="55"/>
      <c r="D9" s="55"/>
      <c r="E9" s="55"/>
      <c r="F9" s="55"/>
      <c r="G9" s="55"/>
      <c r="H9" s="55"/>
    </row>
    <row r="10" spans="1:8" ht="32.25" customHeight="1" x14ac:dyDescent="0.15">
      <c r="A10" s="54">
        <v>6</v>
      </c>
      <c r="B10" s="55"/>
      <c r="C10" s="55"/>
      <c r="D10" s="55"/>
      <c r="E10" s="55"/>
      <c r="F10" s="55"/>
      <c r="G10" s="55"/>
      <c r="H10" s="55"/>
    </row>
    <row r="11" spans="1:8" ht="32.25" customHeight="1" x14ac:dyDescent="0.15">
      <c r="A11" s="54">
        <v>7</v>
      </c>
      <c r="B11" s="55"/>
      <c r="C11" s="55"/>
      <c r="D11" s="55"/>
      <c r="E11" s="55"/>
      <c r="F11" s="55"/>
      <c r="G11" s="55"/>
      <c r="H11" s="55"/>
    </row>
    <row r="12" spans="1:8" ht="32.25" customHeight="1" x14ac:dyDescent="0.15">
      <c r="A12" s="54">
        <v>8</v>
      </c>
      <c r="B12" s="55"/>
      <c r="C12" s="55"/>
      <c r="D12" s="55"/>
      <c r="E12" s="55"/>
      <c r="F12" s="55"/>
      <c r="G12" s="55"/>
      <c r="H12" s="55"/>
    </row>
    <row r="13" spans="1:8" ht="32.25" customHeight="1" x14ac:dyDescent="0.15">
      <c r="A13" s="54">
        <v>9</v>
      </c>
      <c r="B13" s="55"/>
      <c r="C13" s="55"/>
      <c r="D13" s="55"/>
      <c r="E13" s="55"/>
      <c r="F13" s="55"/>
      <c r="G13" s="55"/>
      <c r="H13" s="55"/>
    </row>
    <row r="14" spans="1:8" ht="32.25" customHeight="1" x14ac:dyDescent="0.15">
      <c r="A14" s="54">
        <v>10</v>
      </c>
      <c r="B14" s="55"/>
      <c r="C14" s="55"/>
      <c r="D14" s="55"/>
      <c r="E14" s="55"/>
      <c r="F14" s="55"/>
      <c r="G14" s="55"/>
      <c r="H14" s="55"/>
    </row>
    <row r="15" spans="1:8" ht="32.25" customHeight="1" x14ac:dyDescent="0.15">
      <c r="A15" s="54">
        <v>11</v>
      </c>
      <c r="B15" s="55"/>
      <c r="C15" s="55"/>
      <c r="D15" s="55"/>
      <c r="E15" s="55"/>
      <c r="F15" s="55"/>
      <c r="G15" s="55"/>
      <c r="H15" s="55"/>
    </row>
    <row r="16" spans="1:8" ht="32.25" customHeight="1" x14ac:dyDescent="0.15">
      <c r="A16" s="54">
        <v>12</v>
      </c>
      <c r="B16" s="55"/>
      <c r="C16" s="55"/>
      <c r="D16" s="55"/>
      <c r="E16" s="55"/>
      <c r="F16" s="55"/>
      <c r="G16" s="55"/>
      <c r="H16" s="55"/>
    </row>
    <row r="17" spans="1:8" ht="32.25" customHeight="1" x14ac:dyDescent="0.15">
      <c r="A17" s="54">
        <v>13</v>
      </c>
      <c r="B17" s="55"/>
      <c r="C17" s="55"/>
      <c r="D17" s="55"/>
      <c r="E17" s="55"/>
      <c r="F17" s="55"/>
      <c r="G17" s="55"/>
      <c r="H17" s="55"/>
    </row>
    <row r="18" spans="1:8" ht="32.25" customHeight="1" x14ac:dyDescent="0.15">
      <c r="A18" s="54">
        <v>14</v>
      </c>
      <c r="B18" s="55"/>
      <c r="C18" s="55"/>
      <c r="D18" s="55"/>
      <c r="E18" s="55"/>
      <c r="F18" s="55"/>
      <c r="G18" s="55"/>
      <c r="H18" s="55"/>
    </row>
    <row r="19" spans="1:8" ht="32.25" customHeight="1" x14ac:dyDescent="0.15">
      <c r="A19" s="54">
        <v>15</v>
      </c>
      <c r="B19" s="55"/>
      <c r="C19" s="55"/>
      <c r="D19" s="55"/>
      <c r="E19" s="55"/>
      <c r="F19" s="55"/>
      <c r="G19" s="55"/>
      <c r="H19" s="55"/>
    </row>
    <row r="20" spans="1:8" ht="32.25" customHeight="1" x14ac:dyDescent="0.15">
      <c r="A20" s="54">
        <v>16</v>
      </c>
      <c r="B20" s="55"/>
      <c r="C20" s="55"/>
      <c r="D20" s="55"/>
      <c r="E20" s="55"/>
      <c r="F20" s="55"/>
      <c r="G20" s="55"/>
      <c r="H20" s="55"/>
    </row>
    <row r="21" spans="1:8" ht="32.25" customHeight="1" x14ac:dyDescent="0.15">
      <c r="A21" s="54">
        <v>17</v>
      </c>
      <c r="B21" s="55"/>
      <c r="C21" s="55"/>
      <c r="D21" s="55"/>
      <c r="E21" s="55"/>
      <c r="F21" s="55"/>
      <c r="G21" s="55"/>
      <c r="H21" s="55"/>
    </row>
    <row r="22" spans="1:8" ht="32.25" customHeight="1" x14ac:dyDescent="0.15">
      <c r="A22" s="54">
        <v>18</v>
      </c>
      <c r="B22" s="55"/>
      <c r="C22" s="55"/>
      <c r="D22" s="55"/>
      <c r="E22" s="55"/>
      <c r="F22" s="55"/>
      <c r="G22" s="55"/>
      <c r="H22" s="55"/>
    </row>
    <row r="23" spans="1:8" ht="32.25" customHeight="1" x14ac:dyDescent="0.15">
      <c r="A23" s="54">
        <v>19</v>
      </c>
      <c r="B23" s="55"/>
      <c r="C23" s="55"/>
      <c r="D23" s="55"/>
      <c r="E23" s="55"/>
      <c r="F23" s="55"/>
      <c r="G23" s="55"/>
      <c r="H23" s="55"/>
    </row>
    <row r="24" spans="1:8" ht="32.25" customHeight="1" x14ac:dyDescent="0.15">
      <c r="A24" s="54">
        <v>20</v>
      </c>
      <c r="B24" s="55"/>
      <c r="C24" s="55"/>
      <c r="D24" s="55"/>
      <c r="E24" s="55"/>
      <c r="F24" s="55"/>
      <c r="G24" s="55"/>
      <c r="H24" s="55"/>
    </row>
    <row r="25" spans="1:8" ht="34.5" customHeight="1" x14ac:dyDescent="0.15">
      <c r="B25" s="57" t="s">
        <v>214</v>
      </c>
      <c r="C25" s="464" t="s">
        <v>221</v>
      </c>
      <c r="D25" s="465"/>
      <c r="E25" s="465"/>
      <c r="F25" s="465"/>
      <c r="G25" s="465"/>
      <c r="H25" s="466"/>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zoomScaleNormal="100" workbookViewId="0"/>
  </sheetViews>
  <sheetFormatPr defaultRowHeight="21" customHeight="1" x14ac:dyDescent="0.15"/>
  <cols>
    <col min="1" max="2" width="9.75" style="37" customWidth="1"/>
    <col min="3" max="3" width="2.625" style="37" customWidth="1"/>
    <col min="4" max="4" width="10.625" style="37" customWidth="1"/>
    <col min="5" max="5" width="3.125" style="37" customWidth="1"/>
    <col min="6" max="6" width="2.875" style="37" customWidth="1"/>
    <col min="7" max="11" width="2.75" style="37" customWidth="1"/>
    <col min="12" max="12" width="2.875" style="37" customWidth="1"/>
    <col min="13" max="36" width="2.75" style="37" customWidth="1"/>
    <col min="37" max="38" width="5.5" style="37" customWidth="1"/>
    <col min="39" max="39" width="3.75" style="37" hidden="1" customWidth="1"/>
    <col min="40" max="41" width="9" style="37" hidden="1" customWidth="1"/>
    <col min="42" max="16384" width="9" style="37"/>
  </cols>
  <sheetData>
    <row r="1" spans="1:41" ht="21" customHeight="1" x14ac:dyDescent="0.15">
      <c r="A1" s="67" t="s">
        <v>270</v>
      </c>
      <c r="B1" s="13"/>
      <c r="C1" s="13"/>
      <c r="D1" s="13"/>
      <c r="E1" s="13"/>
      <c r="F1" s="36"/>
      <c r="H1" s="38"/>
      <c r="I1" s="15"/>
      <c r="J1" s="38"/>
      <c r="K1" s="16"/>
      <c r="L1" s="14"/>
      <c r="M1" s="14"/>
      <c r="N1" s="14"/>
      <c r="O1" s="13"/>
      <c r="P1" s="13"/>
      <c r="Q1" s="485" t="s">
        <v>157</v>
      </c>
      <c r="R1" s="485"/>
      <c r="S1" s="485"/>
      <c r="T1" s="485"/>
      <c r="U1" s="488" t="str">
        <f>IF(⑴基本情報!$F$6="","",⑴基本情報!$F$6)</f>
        <v/>
      </c>
      <c r="V1" s="489"/>
      <c r="W1" s="489"/>
      <c r="X1" s="489"/>
      <c r="Y1" s="489"/>
      <c r="Z1" s="489"/>
      <c r="AA1" s="489"/>
      <c r="AB1" s="489"/>
      <c r="AC1" s="489"/>
      <c r="AD1" s="489"/>
      <c r="AE1" s="489"/>
      <c r="AF1" s="489"/>
      <c r="AG1" s="489"/>
      <c r="AH1" s="489"/>
      <c r="AI1" s="489"/>
      <c r="AJ1" s="489"/>
      <c r="AK1" s="490"/>
      <c r="AL1" s="102"/>
    </row>
    <row r="2" spans="1:41" ht="21" customHeight="1" x14ac:dyDescent="0.15">
      <c r="A2" s="36"/>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E2" s="13"/>
      <c r="AF2" s="13"/>
      <c r="AG2" s="13"/>
      <c r="AH2" s="13"/>
      <c r="AI2" s="13"/>
      <c r="AJ2" s="13"/>
      <c r="AK2" s="13"/>
      <c r="AL2" s="13"/>
    </row>
    <row r="3" spans="1:41" ht="21" customHeight="1" x14ac:dyDescent="0.15">
      <c r="A3" s="39" t="s">
        <v>222</v>
      </c>
      <c r="U3" s="487" t="s">
        <v>118</v>
      </c>
      <c r="V3" s="487"/>
      <c r="W3" s="487"/>
      <c r="X3" s="487"/>
      <c r="Y3" s="487"/>
      <c r="Z3" s="487"/>
      <c r="AA3" s="487"/>
      <c r="AB3" s="99"/>
      <c r="AC3" s="68"/>
      <c r="AD3" s="68"/>
      <c r="AE3" s="68"/>
      <c r="AF3" s="68"/>
      <c r="AG3" s="68"/>
      <c r="AH3" s="68"/>
      <c r="AI3" s="68"/>
      <c r="AJ3" s="68"/>
      <c r="AK3" s="68"/>
      <c r="AL3" s="68"/>
      <c r="AM3" s="9">
        <v>2</v>
      </c>
      <c r="AN3" s="37" t="s">
        <v>119</v>
      </c>
      <c r="AO3" s="40" t="s">
        <v>120</v>
      </c>
    </row>
    <row r="4" spans="1:41" ht="21" customHeight="1" x14ac:dyDescent="0.15">
      <c r="A4" s="10"/>
      <c r="U4" s="470" t="s">
        <v>164</v>
      </c>
      <c r="V4" s="470"/>
      <c r="W4" s="470" t="s">
        <v>165</v>
      </c>
      <c r="X4" s="470"/>
      <c r="Y4" s="470"/>
      <c r="Z4" s="470"/>
      <c r="AA4" s="470"/>
      <c r="AB4" s="470"/>
      <c r="AC4" s="470"/>
      <c r="AD4" s="470" t="s">
        <v>166</v>
      </c>
      <c r="AE4" s="470"/>
      <c r="AF4" s="470"/>
      <c r="AG4" s="470"/>
      <c r="AH4" s="470"/>
      <c r="AI4" s="491" t="s">
        <v>163</v>
      </c>
      <c r="AJ4" s="492"/>
      <c r="AK4" s="486" t="s">
        <v>235</v>
      </c>
      <c r="AL4" s="101"/>
      <c r="AM4" s="9">
        <v>3</v>
      </c>
      <c r="AN4" s="37" t="s">
        <v>121</v>
      </c>
      <c r="AO4" s="40" t="s">
        <v>122</v>
      </c>
    </row>
    <row r="5" spans="1:41" ht="21" customHeight="1" x14ac:dyDescent="0.15">
      <c r="A5" s="467" t="s">
        <v>226</v>
      </c>
      <c r="B5" s="467"/>
      <c r="C5" s="467"/>
      <c r="D5" s="467"/>
      <c r="E5" s="467"/>
      <c r="F5" s="467"/>
      <c r="G5" s="467"/>
      <c r="H5" s="467"/>
      <c r="I5" s="467"/>
      <c r="J5" s="467"/>
      <c r="K5" s="467"/>
      <c r="L5" s="467"/>
      <c r="M5" s="467"/>
      <c r="N5" s="467"/>
      <c r="O5" s="467"/>
      <c r="P5" s="467"/>
      <c r="Q5" s="467"/>
      <c r="R5" s="467"/>
      <c r="S5" s="467"/>
      <c r="T5" s="467"/>
      <c r="U5" s="470"/>
      <c r="V5" s="470"/>
      <c r="W5" s="470"/>
      <c r="X5" s="470"/>
      <c r="Y5" s="470"/>
      <c r="Z5" s="470"/>
      <c r="AA5" s="470"/>
      <c r="AB5" s="470"/>
      <c r="AC5" s="470"/>
      <c r="AD5" s="470"/>
      <c r="AE5" s="470"/>
      <c r="AF5" s="470"/>
      <c r="AG5" s="470"/>
      <c r="AH5" s="470"/>
      <c r="AI5" s="493"/>
      <c r="AJ5" s="494"/>
      <c r="AK5" s="486"/>
      <c r="AL5" s="101"/>
      <c r="AM5" s="9">
        <v>4</v>
      </c>
      <c r="AN5" s="37" t="s">
        <v>123</v>
      </c>
      <c r="AO5" s="40" t="s">
        <v>124</v>
      </c>
    </row>
    <row r="6" spans="1:41" ht="21" customHeight="1" x14ac:dyDescent="0.15">
      <c r="A6" s="467" t="s">
        <v>223</v>
      </c>
      <c r="B6" s="467"/>
      <c r="C6" s="467"/>
      <c r="D6" s="467"/>
      <c r="E6" s="467"/>
      <c r="F6" s="467"/>
      <c r="G6" s="467"/>
      <c r="H6" s="467"/>
      <c r="I6" s="467"/>
      <c r="J6" s="467"/>
      <c r="K6" s="467"/>
      <c r="L6" s="467"/>
      <c r="M6" s="467"/>
      <c r="N6" s="467"/>
      <c r="O6" s="467"/>
      <c r="P6" s="467"/>
      <c r="Q6" s="467"/>
      <c r="R6" s="467"/>
      <c r="S6" s="467"/>
      <c r="T6" s="467"/>
      <c r="U6" s="470" t="s">
        <v>167</v>
      </c>
      <c r="V6" s="470"/>
      <c r="W6" s="482"/>
      <c r="X6" s="468"/>
      <c r="Y6" s="94" t="s">
        <v>159</v>
      </c>
      <c r="Z6" s="468"/>
      <c r="AA6" s="469"/>
      <c r="AB6" s="481" t="s">
        <v>160</v>
      </c>
      <c r="AC6" s="481"/>
      <c r="AD6" s="482"/>
      <c r="AE6" s="468"/>
      <c r="AF6" s="94" t="s">
        <v>159</v>
      </c>
      <c r="AG6" s="468"/>
      <c r="AH6" s="469"/>
      <c r="AI6" s="483"/>
      <c r="AJ6" s="484"/>
      <c r="AK6" s="93"/>
      <c r="AL6" s="97"/>
      <c r="AM6" s="9">
        <v>5</v>
      </c>
      <c r="AN6" s="40" t="s">
        <v>116</v>
      </c>
      <c r="AO6" s="40" t="s">
        <v>125</v>
      </c>
    </row>
    <row r="7" spans="1:41" ht="21" customHeight="1" x14ac:dyDescent="0.15">
      <c r="A7" s="467" t="s">
        <v>768</v>
      </c>
      <c r="B7" s="467"/>
      <c r="C7" s="467"/>
      <c r="D7" s="467"/>
      <c r="E7" s="467"/>
      <c r="F7" s="467"/>
      <c r="G7" s="467"/>
      <c r="H7" s="467"/>
      <c r="I7" s="467"/>
      <c r="J7" s="467"/>
      <c r="K7" s="467"/>
      <c r="L7" s="467"/>
      <c r="M7" s="467"/>
      <c r="N7" s="467"/>
      <c r="O7" s="467"/>
      <c r="P7" s="467"/>
      <c r="Q7" s="467"/>
      <c r="R7" s="467"/>
      <c r="S7" s="467"/>
      <c r="T7" s="467"/>
      <c r="U7" s="470" t="s">
        <v>168</v>
      </c>
      <c r="V7" s="470"/>
      <c r="W7" s="482"/>
      <c r="X7" s="468"/>
      <c r="Y7" s="94" t="s">
        <v>159</v>
      </c>
      <c r="Z7" s="468"/>
      <c r="AA7" s="469"/>
      <c r="AB7" s="481" t="s">
        <v>160</v>
      </c>
      <c r="AC7" s="481"/>
      <c r="AD7" s="482"/>
      <c r="AE7" s="468"/>
      <c r="AF7" s="94" t="s">
        <v>159</v>
      </c>
      <c r="AG7" s="468"/>
      <c r="AH7" s="469"/>
      <c r="AI7" s="483"/>
      <c r="AJ7" s="484"/>
      <c r="AK7" s="93"/>
      <c r="AL7" s="97"/>
      <c r="AM7" s="9">
        <v>6</v>
      </c>
      <c r="AN7" s="40" t="s">
        <v>126</v>
      </c>
      <c r="AO7" s="40" t="s">
        <v>127</v>
      </c>
    </row>
    <row r="8" spans="1:41" ht="21" customHeight="1" x14ac:dyDescent="0.15">
      <c r="A8" s="467" t="s">
        <v>275</v>
      </c>
      <c r="B8" s="467"/>
      <c r="C8" s="467"/>
      <c r="D8" s="467"/>
      <c r="E8" s="467"/>
      <c r="F8" s="467"/>
      <c r="G8" s="467"/>
      <c r="H8" s="467"/>
      <c r="I8" s="467"/>
      <c r="J8" s="467"/>
      <c r="K8" s="467"/>
      <c r="L8" s="467"/>
      <c r="M8" s="467"/>
      <c r="N8" s="467"/>
      <c r="O8" s="467"/>
      <c r="P8" s="467"/>
      <c r="Q8" s="467"/>
      <c r="R8" s="467"/>
      <c r="S8" s="467"/>
      <c r="T8" s="467"/>
      <c r="U8" s="470" t="s">
        <v>169</v>
      </c>
      <c r="V8" s="470"/>
      <c r="W8" s="482"/>
      <c r="X8" s="468"/>
      <c r="Y8" s="94" t="s">
        <v>159</v>
      </c>
      <c r="Z8" s="468"/>
      <c r="AA8" s="469"/>
      <c r="AB8" s="481" t="s">
        <v>160</v>
      </c>
      <c r="AC8" s="481"/>
      <c r="AD8" s="482"/>
      <c r="AE8" s="468"/>
      <c r="AF8" s="94" t="s">
        <v>159</v>
      </c>
      <c r="AG8" s="468"/>
      <c r="AH8" s="469"/>
      <c r="AI8" s="483"/>
      <c r="AJ8" s="484"/>
      <c r="AK8" s="93"/>
      <c r="AL8" s="97"/>
      <c r="AM8" s="9">
        <v>7</v>
      </c>
      <c r="AN8" s="40" t="s">
        <v>128</v>
      </c>
      <c r="AO8" s="40" t="s">
        <v>129</v>
      </c>
    </row>
    <row r="9" spans="1:41" ht="21" customHeight="1" x14ac:dyDescent="0.15">
      <c r="A9" s="467" t="s">
        <v>227</v>
      </c>
      <c r="B9" s="467"/>
      <c r="C9" s="467"/>
      <c r="D9" s="467"/>
      <c r="E9" s="467"/>
      <c r="F9" s="467"/>
      <c r="G9" s="467"/>
      <c r="H9" s="467"/>
      <c r="I9" s="467"/>
      <c r="J9" s="467"/>
      <c r="K9" s="467"/>
      <c r="L9" s="467"/>
      <c r="M9" s="467"/>
      <c r="N9" s="467"/>
      <c r="O9" s="467"/>
      <c r="P9" s="467"/>
      <c r="Q9" s="467"/>
      <c r="R9" s="467"/>
      <c r="S9" s="467"/>
      <c r="T9" s="467"/>
      <c r="U9" s="470" t="s">
        <v>170</v>
      </c>
      <c r="V9" s="470"/>
      <c r="W9" s="482"/>
      <c r="X9" s="468"/>
      <c r="Y9" s="94" t="s">
        <v>159</v>
      </c>
      <c r="Z9" s="468"/>
      <c r="AA9" s="469"/>
      <c r="AB9" s="481" t="s">
        <v>160</v>
      </c>
      <c r="AC9" s="481"/>
      <c r="AD9" s="482"/>
      <c r="AE9" s="468"/>
      <c r="AF9" s="94" t="s">
        <v>159</v>
      </c>
      <c r="AG9" s="468"/>
      <c r="AH9" s="469"/>
      <c r="AI9" s="483"/>
      <c r="AJ9" s="484"/>
      <c r="AK9" s="93"/>
      <c r="AL9" s="97"/>
      <c r="AM9" s="9">
        <v>8</v>
      </c>
      <c r="AN9" s="40" t="s">
        <v>130</v>
      </c>
      <c r="AO9" s="40" t="s">
        <v>131</v>
      </c>
    </row>
    <row r="10" spans="1:41" ht="21" customHeight="1" x14ac:dyDescent="0.15">
      <c r="A10" s="467" t="s">
        <v>274</v>
      </c>
      <c r="B10" s="467"/>
      <c r="C10" s="467"/>
      <c r="D10" s="467"/>
      <c r="E10" s="467"/>
      <c r="F10" s="467"/>
      <c r="G10" s="467"/>
      <c r="H10" s="467"/>
      <c r="I10" s="467"/>
      <c r="J10" s="467"/>
      <c r="K10" s="467"/>
      <c r="L10" s="467"/>
      <c r="M10" s="467"/>
      <c r="N10" s="467"/>
      <c r="O10" s="467"/>
      <c r="P10" s="467"/>
      <c r="Q10" s="467"/>
      <c r="R10" s="467"/>
      <c r="S10" s="467"/>
      <c r="T10" s="467"/>
      <c r="U10" s="470" t="s">
        <v>171</v>
      </c>
      <c r="V10" s="470"/>
      <c r="W10" s="482"/>
      <c r="X10" s="468"/>
      <c r="Y10" s="94" t="s">
        <v>159</v>
      </c>
      <c r="Z10" s="468"/>
      <c r="AA10" s="469"/>
      <c r="AB10" s="481" t="s">
        <v>160</v>
      </c>
      <c r="AC10" s="481"/>
      <c r="AD10" s="482"/>
      <c r="AE10" s="468"/>
      <c r="AF10" s="94" t="s">
        <v>159</v>
      </c>
      <c r="AG10" s="468"/>
      <c r="AH10" s="469"/>
      <c r="AI10" s="483"/>
      <c r="AJ10" s="484"/>
      <c r="AK10" s="93"/>
      <c r="AL10" s="97"/>
      <c r="AM10" s="9">
        <v>9</v>
      </c>
      <c r="AN10" s="40" t="s">
        <v>132</v>
      </c>
      <c r="AO10" s="40" t="s">
        <v>133</v>
      </c>
    </row>
    <row r="11" spans="1:41" ht="21" customHeight="1" x14ac:dyDescent="0.15">
      <c r="A11" s="499" t="s">
        <v>273</v>
      </c>
      <c r="B11" s="499"/>
      <c r="C11" s="499"/>
      <c r="D11" s="499"/>
      <c r="E11" s="499"/>
      <c r="F11" s="499"/>
      <c r="G11" s="499"/>
      <c r="H11" s="499"/>
      <c r="I11" s="499"/>
      <c r="J11" s="499"/>
      <c r="K11" s="499"/>
      <c r="L11" s="499"/>
      <c r="M11" s="499"/>
      <c r="N11" s="499"/>
      <c r="O11" s="499"/>
      <c r="P11" s="499"/>
      <c r="Q11" s="499"/>
      <c r="R11" s="499"/>
      <c r="S11" s="499"/>
      <c r="T11" s="499"/>
      <c r="U11" s="470" t="s">
        <v>172</v>
      </c>
      <c r="V11" s="470"/>
      <c r="W11" s="482"/>
      <c r="X11" s="468"/>
      <c r="Y11" s="94" t="s">
        <v>159</v>
      </c>
      <c r="Z11" s="468"/>
      <c r="AA11" s="469"/>
      <c r="AB11" s="481" t="s">
        <v>160</v>
      </c>
      <c r="AC11" s="481"/>
      <c r="AD11" s="482"/>
      <c r="AE11" s="468"/>
      <c r="AF11" s="94" t="s">
        <v>159</v>
      </c>
      <c r="AG11" s="468"/>
      <c r="AH11" s="469"/>
      <c r="AI11" s="483"/>
      <c r="AJ11" s="484"/>
      <c r="AK11" s="93"/>
      <c r="AL11" s="97"/>
      <c r="AM11" s="9">
        <v>10</v>
      </c>
      <c r="AO11" s="40" t="s">
        <v>134</v>
      </c>
    </row>
    <row r="12" spans="1:41" ht="21" customHeight="1" x14ac:dyDescent="0.15">
      <c r="A12" s="498" t="s">
        <v>182</v>
      </c>
      <c r="B12" s="498"/>
      <c r="C12" s="498"/>
      <c r="D12" s="498"/>
      <c r="E12" s="498"/>
      <c r="F12" s="498"/>
      <c r="G12" s="498"/>
      <c r="H12" s="498"/>
      <c r="I12" s="498"/>
      <c r="J12" s="498"/>
      <c r="K12" s="498"/>
      <c r="L12" s="498"/>
      <c r="M12" s="498"/>
      <c r="N12" s="498"/>
      <c r="O12" s="498"/>
      <c r="P12" s="498"/>
      <c r="Q12" s="498"/>
      <c r="R12" s="498"/>
      <c r="S12" s="498"/>
      <c r="T12" s="498"/>
      <c r="U12" s="470" t="s">
        <v>173</v>
      </c>
      <c r="V12" s="470"/>
      <c r="W12" s="482"/>
      <c r="X12" s="468"/>
      <c r="Y12" s="94" t="s">
        <v>159</v>
      </c>
      <c r="Z12" s="468"/>
      <c r="AA12" s="469"/>
      <c r="AB12" s="481" t="s">
        <v>160</v>
      </c>
      <c r="AC12" s="481"/>
      <c r="AD12" s="482"/>
      <c r="AE12" s="468"/>
      <c r="AF12" s="94" t="s">
        <v>159</v>
      </c>
      <c r="AG12" s="468"/>
      <c r="AH12" s="469"/>
      <c r="AI12" s="483"/>
      <c r="AJ12" s="484"/>
      <c r="AK12" s="93"/>
      <c r="AL12" s="97"/>
      <c r="AM12" s="9">
        <v>11</v>
      </c>
      <c r="AO12" s="40" t="s">
        <v>135</v>
      </c>
    </row>
    <row r="13" spans="1:41" ht="21" customHeight="1" x14ac:dyDescent="0.15">
      <c r="A13" s="497" t="s">
        <v>183</v>
      </c>
      <c r="B13" s="497"/>
      <c r="C13" s="497"/>
      <c r="D13" s="497"/>
      <c r="E13" s="497"/>
      <c r="F13" s="497"/>
      <c r="G13" s="497"/>
      <c r="H13" s="497"/>
      <c r="I13" s="497"/>
      <c r="J13" s="497"/>
      <c r="K13" s="497"/>
      <c r="L13" s="497"/>
      <c r="M13" s="497"/>
      <c r="N13" s="497"/>
      <c r="O13" s="497"/>
      <c r="P13" s="497"/>
      <c r="Q13" s="497"/>
      <c r="R13" s="497"/>
      <c r="S13" s="497"/>
      <c r="T13" s="497"/>
      <c r="U13" s="470" t="s">
        <v>174</v>
      </c>
      <c r="V13" s="470"/>
      <c r="W13" s="482"/>
      <c r="X13" s="468"/>
      <c r="Y13" s="94" t="s">
        <v>159</v>
      </c>
      <c r="Z13" s="468"/>
      <c r="AA13" s="469"/>
      <c r="AB13" s="481" t="s">
        <v>160</v>
      </c>
      <c r="AC13" s="481"/>
      <c r="AD13" s="482"/>
      <c r="AE13" s="468"/>
      <c r="AF13" s="94" t="s">
        <v>159</v>
      </c>
      <c r="AG13" s="468"/>
      <c r="AH13" s="469"/>
      <c r="AI13" s="483"/>
      <c r="AJ13" s="484"/>
      <c r="AK13" s="93"/>
      <c r="AL13" s="97"/>
      <c r="AM13" s="9">
        <v>12</v>
      </c>
      <c r="AO13" s="40" t="s">
        <v>136</v>
      </c>
    </row>
    <row r="14" spans="1:41" ht="21" customHeight="1" x14ac:dyDescent="0.15">
      <c r="A14" s="497" t="s">
        <v>184</v>
      </c>
      <c r="B14" s="497"/>
      <c r="C14" s="497"/>
      <c r="D14" s="497"/>
      <c r="E14" s="497"/>
      <c r="F14" s="497"/>
      <c r="G14" s="497"/>
      <c r="H14" s="497"/>
      <c r="I14" s="497"/>
      <c r="J14" s="497"/>
      <c r="K14" s="497"/>
      <c r="L14" s="497"/>
      <c r="M14" s="497"/>
      <c r="N14" s="497"/>
      <c r="O14" s="497"/>
      <c r="P14" s="497"/>
      <c r="Q14" s="497"/>
      <c r="R14" s="497"/>
      <c r="S14" s="497"/>
      <c r="T14" s="497"/>
      <c r="U14" s="470" t="s">
        <v>175</v>
      </c>
      <c r="V14" s="470"/>
      <c r="W14" s="482"/>
      <c r="X14" s="468"/>
      <c r="Y14" s="94" t="s">
        <v>159</v>
      </c>
      <c r="Z14" s="468"/>
      <c r="AA14" s="469"/>
      <c r="AB14" s="481" t="s">
        <v>160</v>
      </c>
      <c r="AC14" s="481"/>
      <c r="AD14" s="482"/>
      <c r="AE14" s="468"/>
      <c r="AF14" s="94" t="s">
        <v>159</v>
      </c>
      <c r="AG14" s="468"/>
      <c r="AH14" s="469"/>
      <c r="AI14" s="483"/>
      <c r="AJ14" s="484"/>
      <c r="AK14" s="93"/>
      <c r="AL14" s="97"/>
      <c r="AO14" s="40" t="s">
        <v>137</v>
      </c>
    </row>
    <row r="15" spans="1:41" ht="21" customHeight="1" x14ac:dyDescent="0.15">
      <c r="A15" s="497" t="s">
        <v>769</v>
      </c>
      <c r="B15" s="497"/>
      <c r="C15" s="497"/>
      <c r="D15" s="497"/>
      <c r="E15" s="497"/>
      <c r="F15" s="497"/>
      <c r="G15" s="497"/>
      <c r="H15" s="497"/>
      <c r="I15" s="497"/>
      <c r="J15" s="497"/>
      <c r="K15" s="497"/>
      <c r="L15" s="497"/>
      <c r="M15" s="497"/>
      <c r="N15" s="497"/>
      <c r="O15" s="497"/>
      <c r="P15" s="497"/>
      <c r="Q15" s="497"/>
      <c r="R15" s="497"/>
      <c r="S15" s="497"/>
      <c r="T15" s="497"/>
      <c r="U15" s="470" t="s">
        <v>176</v>
      </c>
      <c r="V15" s="470"/>
      <c r="W15" s="482"/>
      <c r="X15" s="468"/>
      <c r="Y15" s="94" t="s">
        <v>159</v>
      </c>
      <c r="Z15" s="468"/>
      <c r="AA15" s="469"/>
      <c r="AB15" s="481" t="s">
        <v>160</v>
      </c>
      <c r="AC15" s="481"/>
      <c r="AD15" s="482"/>
      <c r="AE15" s="468"/>
      <c r="AF15" s="94" t="s">
        <v>159</v>
      </c>
      <c r="AG15" s="468"/>
      <c r="AH15" s="469"/>
      <c r="AI15" s="483"/>
      <c r="AJ15" s="484"/>
      <c r="AK15" s="93"/>
      <c r="AL15" s="97"/>
      <c r="AO15" s="40" t="s">
        <v>138</v>
      </c>
    </row>
    <row r="16" spans="1:41" ht="21" customHeight="1" x14ac:dyDescent="0.15">
      <c r="A16" s="497" t="s">
        <v>770</v>
      </c>
      <c r="B16" s="497"/>
      <c r="C16" s="497"/>
      <c r="D16" s="497"/>
      <c r="E16" s="497"/>
      <c r="F16" s="497"/>
      <c r="G16" s="497"/>
      <c r="H16" s="497"/>
      <c r="I16" s="497"/>
      <c r="J16" s="497"/>
      <c r="K16" s="497"/>
      <c r="L16" s="497"/>
      <c r="M16" s="497"/>
      <c r="N16" s="497"/>
      <c r="O16" s="497"/>
      <c r="P16" s="497"/>
      <c r="Q16" s="497"/>
      <c r="R16" s="497"/>
      <c r="S16" s="497"/>
      <c r="T16" s="497"/>
      <c r="U16" s="470" t="s">
        <v>178</v>
      </c>
      <c r="V16" s="470"/>
      <c r="W16" s="482"/>
      <c r="X16" s="468"/>
      <c r="Y16" s="94" t="s">
        <v>159</v>
      </c>
      <c r="Z16" s="468"/>
      <c r="AA16" s="469"/>
      <c r="AB16" s="481" t="s">
        <v>160</v>
      </c>
      <c r="AC16" s="481"/>
      <c r="AD16" s="482"/>
      <c r="AE16" s="468"/>
      <c r="AF16" s="94" t="s">
        <v>159</v>
      </c>
      <c r="AG16" s="468"/>
      <c r="AH16" s="469"/>
      <c r="AI16" s="483"/>
      <c r="AJ16" s="484"/>
      <c r="AK16" s="93"/>
      <c r="AL16" s="97"/>
      <c r="AO16" s="40" t="s">
        <v>139</v>
      </c>
    </row>
    <row r="17" spans="1:41" ht="21" customHeight="1" x14ac:dyDescent="0.15">
      <c r="A17" s="499" t="s">
        <v>272</v>
      </c>
      <c r="B17" s="499"/>
      <c r="C17" s="499"/>
      <c r="D17" s="499"/>
      <c r="E17" s="499"/>
      <c r="F17" s="499"/>
      <c r="G17" s="499"/>
      <c r="H17" s="499"/>
      <c r="I17" s="499"/>
      <c r="J17" s="499"/>
      <c r="K17" s="499"/>
      <c r="L17" s="499"/>
      <c r="M17" s="499"/>
      <c r="N17" s="499"/>
      <c r="O17" s="499"/>
      <c r="P17" s="499"/>
      <c r="Q17" s="499"/>
      <c r="R17" s="499"/>
      <c r="S17" s="499"/>
      <c r="T17" s="499"/>
      <c r="U17" s="470" t="s">
        <v>177</v>
      </c>
      <c r="V17" s="470"/>
      <c r="W17" s="482"/>
      <c r="X17" s="468"/>
      <c r="Y17" s="94" t="s">
        <v>159</v>
      </c>
      <c r="Z17" s="468"/>
      <c r="AA17" s="469"/>
      <c r="AB17" s="481" t="s">
        <v>160</v>
      </c>
      <c r="AC17" s="481"/>
      <c r="AD17" s="482"/>
      <c r="AE17" s="468"/>
      <c r="AF17" s="94" t="s">
        <v>159</v>
      </c>
      <c r="AG17" s="468"/>
      <c r="AH17" s="469"/>
      <c r="AI17" s="483"/>
      <c r="AJ17" s="484"/>
      <c r="AK17" s="93"/>
      <c r="AL17" s="97"/>
      <c r="AO17" s="40"/>
    </row>
    <row r="18" spans="1:41" ht="21" customHeight="1" x14ac:dyDescent="0.15">
      <c r="A18" s="499" t="s">
        <v>263</v>
      </c>
      <c r="B18" s="499"/>
      <c r="C18" s="499"/>
      <c r="D18" s="499"/>
      <c r="E18" s="499"/>
      <c r="F18" s="499"/>
      <c r="G18" s="499"/>
      <c r="H18" s="499"/>
      <c r="I18" s="499"/>
      <c r="J18" s="499"/>
      <c r="K18" s="499"/>
      <c r="L18" s="499"/>
      <c r="M18" s="499"/>
      <c r="N18" s="499"/>
      <c r="O18" s="499"/>
      <c r="P18" s="499"/>
      <c r="Q18" s="499"/>
      <c r="R18" s="499"/>
      <c r="S18" s="499"/>
      <c r="T18" s="499"/>
      <c r="U18" s="470" t="s">
        <v>179</v>
      </c>
      <c r="V18" s="470"/>
      <c r="W18" s="482"/>
      <c r="X18" s="468"/>
      <c r="Y18" s="94" t="s">
        <v>159</v>
      </c>
      <c r="Z18" s="468"/>
      <c r="AA18" s="469"/>
      <c r="AB18" s="481" t="s">
        <v>160</v>
      </c>
      <c r="AC18" s="481"/>
      <c r="AD18" s="482"/>
      <c r="AE18" s="468"/>
      <c r="AF18" s="94" t="s">
        <v>159</v>
      </c>
      <c r="AG18" s="468"/>
      <c r="AH18" s="469"/>
      <c r="AI18" s="483"/>
      <c r="AJ18" s="484"/>
      <c r="AK18" s="93"/>
      <c r="AL18" s="97"/>
      <c r="AO18" s="40"/>
    </row>
    <row r="19" spans="1:41" ht="21" customHeight="1" x14ac:dyDescent="0.15">
      <c r="A19" s="499" t="s">
        <v>771</v>
      </c>
      <c r="B19" s="499"/>
      <c r="C19" s="499"/>
      <c r="D19" s="499"/>
      <c r="E19" s="499"/>
      <c r="F19" s="499"/>
      <c r="G19" s="499"/>
      <c r="H19" s="499"/>
      <c r="I19" s="499"/>
      <c r="J19" s="499"/>
      <c r="K19" s="499"/>
      <c r="L19" s="499"/>
      <c r="M19" s="499"/>
      <c r="N19" s="499"/>
      <c r="O19" s="499"/>
      <c r="P19" s="499"/>
      <c r="Q19" s="499"/>
      <c r="R19" s="499"/>
      <c r="S19" s="499"/>
      <c r="T19" s="499"/>
      <c r="U19" s="470" t="s">
        <v>180</v>
      </c>
      <c r="V19" s="470"/>
      <c r="W19" s="504"/>
      <c r="X19" s="505"/>
      <c r="Y19" s="505"/>
      <c r="Z19" s="505"/>
      <c r="AA19" s="505"/>
      <c r="AB19" s="505"/>
      <c r="AC19" s="505"/>
      <c r="AD19" s="505"/>
      <c r="AE19" s="505"/>
      <c r="AF19" s="505"/>
      <c r="AG19" s="505"/>
      <c r="AH19" s="505"/>
      <c r="AI19" s="505"/>
      <c r="AJ19" s="505"/>
      <c r="AK19" s="506"/>
      <c r="AL19" s="42"/>
      <c r="AO19" s="40"/>
    </row>
    <row r="20" spans="1:41" ht="21" customHeight="1" x14ac:dyDescent="0.15">
      <c r="A20" s="499" t="s">
        <v>772</v>
      </c>
      <c r="B20" s="499"/>
      <c r="C20" s="499"/>
      <c r="D20" s="499"/>
      <c r="E20" s="499"/>
      <c r="F20" s="499"/>
      <c r="G20" s="499"/>
      <c r="H20" s="499"/>
      <c r="I20" s="499"/>
      <c r="J20" s="499"/>
      <c r="K20" s="499"/>
      <c r="L20" s="499"/>
      <c r="M20" s="499"/>
      <c r="N20" s="499"/>
      <c r="O20" s="499"/>
      <c r="P20" s="499"/>
      <c r="Q20" s="499"/>
      <c r="R20" s="499"/>
      <c r="S20" s="499"/>
      <c r="T20" s="499"/>
      <c r="U20" s="470" t="s">
        <v>181</v>
      </c>
      <c r="V20" s="470"/>
      <c r="W20" s="504"/>
      <c r="X20" s="505"/>
      <c r="Y20" s="505"/>
      <c r="Z20" s="505"/>
      <c r="AA20" s="505"/>
      <c r="AB20" s="505"/>
      <c r="AC20" s="505"/>
      <c r="AD20" s="505"/>
      <c r="AE20" s="505"/>
      <c r="AF20" s="505"/>
      <c r="AG20" s="505"/>
      <c r="AH20" s="505"/>
      <c r="AI20" s="505"/>
      <c r="AJ20" s="505"/>
      <c r="AK20" s="506"/>
      <c r="AL20" s="42"/>
      <c r="AO20" s="40"/>
    </row>
    <row r="21" spans="1:41" ht="21" customHeight="1" x14ac:dyDescent="0.15">
      <c r="A21" s="499" t="s">
        <v>804</v>
      </c>
      <c r="B21" s="499"/>
      <c r="C21" s="499"/>
      <c r="D21" s="499"/>
      <c r="E21" s="499"/>
      <c r="F21" s="499"/>
      <c r="G21" s="499"/>
      <c r="H21" s="499"/>
      <c r="I21" s="499"/>
      <c r="J21" s="499"/>
      <c r="K21" s="499"/>
      <c r="L21" s="499"/>
      <c r="M21" s="499"/>
      <c r="N21" s="499"/>
      <c r="O21" s="499"/>
      <c r="P21" s="499"/>
      <c r="Q21" s="499"/>
      <c r="R21" s="499"/>
      <c r="S21" s="499"/>
      <c r="T21" s="499"/>
      <c r="U21" s="503" t="s">
        <v>228</v>
      </c>
      <c r="V21" s="503"/>
      <c r="W21" s="503"/>
      <c r="X21" s="503"/>
      <c r="Y21" s="503"/>
      <c r="Z21" s="503"/>
      <c r="AA21" s="503"/>
      <c r="AB21" s="503"/>
      <c r="AC21" s="503"/>
      <c r="AD21" s="503"/>
      <c r="AE21" s="503"/>
      <c r="AF21" s="503"/>
      <c r="AG21" s="503"/>
      <c r="AH21" s="503"/>
      <c r="AI21" s="503"/>
      <c r="AJ21" s="503"/>
      <c r="AK21" s="503"/>
      <c r="AL21" s="503"/>
      <c r="AO21" s="40"/>
    </row>
    <row r="22" spans="1:41" ht="21" customHeight="1" x14ac:dyDescent="0.15">
      <c r="A22" s="499" t="s">
        <v>803</v>
      </c>
      <c r="B22" s="499"/>
      <c r="C22" s="499"/>
      <c r="D22" s="499"/>
      <c r="E22" s="499"/>
      <c r="F22" s="499"/>
      <c r="G22" s="499"/>
      <c r="H22" s="499"/>
      <c r="I22" s="499"/>
      <c r="J22" s="499"/>
      <c r="K22" s="499"/>
      <c r="L22" s="499"/>
      <c r="M22" s="499"/>
      <c r="N22" s="499"/>
      <c r="O22" s="499"/>
      <c r="P22" s="499"/>
      <c r="Q22" s="499"/>
      <c r="R22" s="499"/>
      <c r="S22" s="499"/>
      <c r="T22" s="499"/>
      <c r="U22" s="503" t="s">
        <v>229</v>
      </c>
      <c r="V22" s="503"/>
      <c r="W22" s="503"/>
      <c r="X22" s="503"/>
      <c r="Y22" s="503"/>
      <c r="Z22" s="503"/>
      <c r="AA22" s="503"/>
      <c r="AB22" s="503"/>
      <c r="AC22" s="503"/>
      <c r="AD22" s="503"/>
      <c r="AE22" s="503"/>
      <c r="AF22" s="503"/>
      <c r="AG22" s="503"/>
      <c r="AH22" s="503"/>
      <c r="AI22" s="503"/>
      <c r="AJ22" s="503"/>
      <c r="AK22" s="503"/>
      <c r="AL22" s="98"/>
      <c r="AO22" s="40"/>
    </row>
    <row r="23" spans="1:41" ht="21" customHeight="1" x14ac:dyDescent="0.15">
      <c r="U23" s="42"/>
      <c r="V23" s="42"/>
      <c r="W23" s="42"/>
      <c r="X23" s="42"/>
      <c r="Y23" s="68"/>
      <c r="Z23" s="68"/>
      <c r="AA23" s="68"/>
      <c r="AB23" s="42"/>
      <c r="AC23" s="42"/>
      <c r="AD23" s="42"/>
      <c r="AE23" s="42"/>
      <c r="AF23" s="42"/>
      <c r="AG23" s="42"/>
      <c r="AH23" s="42"/>
      <c r="AI23" s="42"/>
      <c r="AJ23" s="42"/>
      <c r="AK23" s="69"/>
      <c r="AL23" s="69"/>
      <c r="AO23" s="40"/>
    </row>
    <row r="24" spans="1:41" ht="21" customHeight="1" x14ac:dyDescent="0.15">
      <c r="A24" s="41"/>
      <c r="B24" s="11"/>
      <c r="C24" s="11"/>
      <c r="D24" s="11"/>
      <c r="E24" s="11"/>
      <c r="F24" s="11"/>
      <c r="G24" s="11"/>
      <c r="H24" s="11"/>
      <c r="I24" s="11"/>
      <c r="J24" s="11"/>
      <c r="K24" s="11"/>
      <c r="L24" s="11"/>
      <c r="M24" s="11"/>
      <c r="N24" s="11"/>
      <c r="O24" s="11"/>
      <c r="P24" s="11"/>
      <c r="Q24" s="11"/>
      <c r="U24" s="42"/>
      <c r="V24" s="12"/>
      <c r="W24" s="12"/>
      <c r="X24" s="12"/>
      <c r="AB24" s="12"/>
      <c r="AC24" s="12"/>
      <c r="AD24" s="12"/>
      <c r="AE24" s="12"/>
      <c r="AF24" s="12"/>
      <c r="AG24" s="12"/>
      <c r="AH24" s="12"/>
      <c r="AI24" s="12"/>
      <c r="AJ24" s="12"/>
      <c r="AK24" s="40"/>
      <c r="AL24" s="40"/>
      <c r="AO24" s="40" t="s">
        <v>140</v>
      </c>
    </row>
    <row r="25" spans="1:41" ht="21" customHeight="1" x14ac:dyDescent="0.15">
      <c r="A25" s="67" t="s">
        <v>117</v>
      </c>
      <c r="B25" s="13"/>
      <c r="C25" s="13"/>
      <c r="D25" s="13"/>
      <c r="E25" s="13"/>
      <c r="F25" s="43" t="s">
        <v>141</v>
      </c>
      <c r="G25" s="44"/>
      <c r="H25" s="45">
        <v>5</v>
      </c>
      <c r="I25" s="46" t="s">
        <v>142</v>
      </c>
      <c r="J25" s="45">
        <v>5</v>
      </c>
      <c r="K25" s="47" t="s">
        <v>143</v>
      </c>
      <c r="L25" s="48"/>
      <c r="M25" s="14"/>
      <c r="N25" s="14"/>
      <c r="O25" s="13"/>
      <c r="P25" s="13"/>
      <c r="R25" s="8"/>
      <c r="S25" s="8"/>
      <c r="T25" s="525" t="s">
        <v>158</v>
      </c>
      <c r="U25" s="525"/>
      <c r="V25" s="525"/>
      <c r="W25" s="525"/>
      <c r="X25" s="525"/>
      <c r="Y25" s="488" t="s">
        <v>271</v>
      </c>
      <c r="Z25" s="489"/>
      <c r="AA25" s="489"/>
      <c r="AB25" s="489"/>
      <c r="AC25" s="489"/>
      <c r="AD25" s="489"/>
      <c r="AE25" s="489"/>
      <c r="AF25" s="489"/>
      <c r="AG25" s="489"/>
      <c r="AH25" s="489"/>
      <c r="AI25" s="489"/>
      <c r="AJ25" s="489"/>
      <c r="AK25" s="490"/>
      <c r="AL25" s="102"/>
      <c r="AO25" s="40" t="s">
        <v>144</v>
      </c>
    </row>
    <row r="26" spans="1:41" ht="21" customHeight="1" x14ac:dyDescent="0.15">
      <c r="A26" s="36"/>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E26" s="13"/>
      <c r="AF26" s="13"/>
      <c r="AG26" s="13"/>
      <c r="AH26" s="13"/>
      <c r="AI26" s="13"/>
      <c r="AJ26" s="13"/>
      <c r="AK26" s="13"/>
      <c r="AL26" s="13"/>
      <c r="AO26" s="40" t="s">
        <v>145</v>
      </c>
    </row>
    <row r="27" spans="1:41" ht="21" customHeight="1" x14ac:dyDescent="0.15">
      <c r="A27" s="95" t="s">
        <v>157</v>
      </c>
      <c r="B27" s="507" t="str">
        <f>IF(⑴基本情報!$F$6="","",⑴基本情報!$F$6)</f>
        <v/>
      </c>
      <c r="C27" s="507"/>
      <c r="D27" s="507"/>
      <c r="E27" s="507"/>
      <c r="F27" s="507"/>
      <c r="G27" s="507"/>
      <c r="H27" s="507"/>
      <c r="I27" s="507"/>
      <c r="J27" s="507"/>
      <c r="K27" s="507"/>
      <c r="L27" s="507"/>
      <c r="M27" s="13"/>
      <c r="N27" s="13"/>
      <c r="O27" s="13"/>
      <c r="P27" s="13"/>
      <c r="Q27" s="473" t="s">
        <v>161</v>
      </c>
      <c r="R27" s="473"/>
      <c r="S27" s="473"/>
      <c r="T27" s="473"/>
      <c r="U27" s="473"/>
      <c r="V27" s="473"/>
      <c r="W27" s="473"/>
      <c r="X27" s="473"/>
      <c r="Y27" s="473"/>
      <c r="Z27" s="473"/>
      <c r="AA27" s="473"/>
      <c r="AB27" s="70" t="s">
        <v>162</v>
      </c>
      <c r="AC27" s="476"/>
      <c r="AD27" s="476"/>
      <c r="AE27" s="476"/>
      <c r="AF27" s="476"/>
      <c r="AG27" s="476"/>
      <c r="AH27" s="476"/>
      <c r="AI27" s="476"/>
      <c r="AJ27" s="476"/>
      <c r="AK27" s="309" t="s">
        <v>776</v>
      </c>
      <c r="AL27" s="103"/>
      <c r="AO27" s="40"/>
    </row>
    <row r="28" spans="1:41" ht="21" customHeight="1" x14ac:dyDescent="0.15">
      <c r="A28" s="452" t="s">
        <v>762</v>
      </c>
      <c r="B28" s="453"/>
      <c r="C28" s="454"/>
      <c r="D28" s="452"/>
      <c r="E28" s="453"/>
      <c r="F28" s="453"/>
      <c r="G28" s="453"/>
      <c r="H28" s="453"/>
      <c r="I28" s="453"/>
      <c r="J28" s="453"/>
      <c r="K28" s="453"/>
      <c r="L28" s="454"/>
      <c r="M28" s="304"/>
      <c r="N28" s="114"/>
      <c r="O28" s="303"/>
      <c r="P28" s="303"/>
      <c r="Q28" s="473" t="s">
        <v>773</v>
      </c>
      <c r="R28" s="473"/>
      <c r="S28" s="473"/>
      <c r="T28" s="473"/>
      <c r="U28" s="473"/>
      <c r="V28" s="473"/>
      <c r="W28" s="473"/>
      <c r="X28" s="473"/>
      <c r="Y28" s="473"/>
      <c r="Z28" s="473"/>
      <c r="AA28" s="473"/>
      <c r="AB28" s="474"/>
      <c r="AC28" s="475"/>
      <c r="AD28" s="364" t="s">
        <v>774</v>
      </c>
      <c r="AE28" s="475"/>
      <c r="AF28" s="475"/>
      <c r="AG28" s="305" t="s">
        <v>775</v>
      </c>
      <c r="AH28" s="475"/>
      <c r="AI28" s="475"/>
      <c r="AJ28" s="305" t="s">
        <v>774</v>
      </c>
      <c r="AK28" s="365"/>
      <c r="AO28" s="40"/>
    </row>
    <row r="29" spans="1:41" ht="21" customHeight="1" thickBot="1" x14ac:dyDescent="0.2">
      <c r="A29" s="13"/>
      <c r="B29" s="13"/>
      <c r="C29" s="13"/>
      <c r="D29" s="13"/>
      <c r="E29" s="13"/>
      <c r="F29" s="13"/>
      <c r="G29" s="13"/>
      <c r="H29" s="13"/>
      <c r="I29" s="13"/>
      <c r="J29" s="13"/>
      <c r="K29" s="13"/>
      <c r="L29" s="13"/>
      <c r="M29" s="13"/>
      <c r="N29" s="13"/>
      <c r="O29" s="13"/>
      <c r="P29" s="8"/>
      <c r="Q29" s="13"/>
      <c r="R29" s="13"/>
      <c r="S29" s="13"/>
      <c r="T29" s="8"/>
      <c r="U29" s="8"/>
      <c r="V29" s="8"/>
      <c r="W29" s="8"/>
      <c r="X29" s="8"/>
      <c r="Y29" s="8"/>
      <c r="Z29" s="8"/>
      <c r="AA29" s="8"/>
      <c r="AB29" s="8"/>
      <c r="AC29" s="8"/>
      <c r="AD29" s="8"/>
      <c r="AE29" s="8"/>
      <c r="AF29" s="8"/>
      <c r="AG29" s="8"/>
      <c r="AH29" s="8"/>
      <c r="AI29" s="8"/>
      <c r="AJ29" s="8"/>
      <c r="AK29" s="8"/>
      <c r="AL29" s="8"/>
    </row>
    <row r="30" spans="1:41" ht="21" customHeight="1" x14ac:dyDescent="0.15">
      <c r="A30" s="510" t="s">
        <v>146</v>
      </c>
      <c r="B30" s="479" t="s">
        <v>147</v>
      </c>
      <c r="C30" s="514" t="s">
        <v>148</v>
      </c>
      <c r="D30" s="517" t="s">
        <v>149</v>
      </c>
      <c r="E30" s="17"/>
      <c r="F30" s="520" t="s">
        <v>150</v>
      </c>
      <c r="G30" s="479"/>
      <c r="H30" s="479"/>
      <c r="I30" s="479"/>
      <c r="J30" s="479"/>
      <c r="K30" s="479"/>
      <c r="L30" s="521"/>
      <c r="M30" s="510" t="s">
        <v>151</v>
      </c>
      <c r="N30" s="495"/>
      <c r="O30" s="495"/>
      <c r="P30" s="495"/>
      <c r="Q30" s="495"/>
      <c r="R30" s="495"/>
      <c r="S30" s="496"/>
      <c r="T30" s="478" t="s">
        <v>152</v>
      </c>
      <c r="U30" s="479"/>
      <c r="V30" s="479"/>
      <c r="W30" s="479"/>
      <c r="X30" s="479"/>
      <c r="Y30" s="479"/>
      <c r="Z30" s="480"/>
      <c r="AA30" s="510" t="s">
        <v>153</v>
      </c>
      <c r="AB30" s="495"/>
      <c r="AC30" s="495"/>
      <c r="AD30" s="495"/>
      <c r="AE30" s="495"/>
      <c r="AF30" s="495"/>
      <c r="AG30" s="496"/>
      <c r="AH30" s="495" t="s">
        <v>234</v>
      </c>
      <c r="AI30" s="495"/>
      <c r="AJ30" s="496"/>
      <c r="AK30" s="500" t="s">
        <v>154</v>
      </c>
      <c r="AL30" s="522" t="s">
        <v>236</v>
      </c>
    </row>
    <row r="31" spans="1:41" ht="21" customHeight="1" x14ac:dyDescent="0.15">
      <c r="A31" s="511"/>
      <c r="B31" s="485"/>
      <c r="C31" s="515"/>
      <c r="D31" s="518"/>
      <c r="E31" s="18" t="s">
        <v>155</v>
      </c>
      <c r="F31" s="19">
        <v>1</v>
      </c>
      <c r="G31" s="105">
        <v>2</v>
      </c>
      <c r="H31" s="105">
        <v>3</v>
      </c>
      <c r="I31" s="105">
        <v>4</v>
      </c>
      <c r="J31" s="105">
        <v>5</v>
      </c>
      <c r="K31" s="105">
        <v>6</v>
      </c>
      <c r="L31" s="20">
        <v>7</v>
      </c>
      <c r="M31" s="19">
        <v>8</v>
      </c>
      <c r="N31" s="105">
        <v>9</v>
      </c>
      <c r="O31" s="105">
        <v>10</v>
      </c>
      <c r="P31" s="105">
        <v>11</v>
      </c>
      <c r="Q31" s="105">
        <v>12</v>
      </c>
      <c r="R31" s="105">
        <v>13</v>
      </c>
      <c r="S31" s="18">
        <v>14</v>
      </c>
      <c r="T31" s="21">
        <v>15</v>
      </c>
      <c r="U31" s="105">
        <v>16</v>
      </c>
      <c r="V31" s="105">
        <v>17</v>
      </c>
      <c r="W31" s="105">
        <v>18</v>
      </c>
      <c r="X31" s="105">
        <v>19</v>
      </c>
      <c r="Y31" s="105">
        <v>20</v>
      </c>
      <c r="Z31" s="18">
        <v>21</v>
      </c>
      <c r="AA31" s="21">
        <v>22</v>
      </c>
      <c r="AB31" s="105">
        <v>23</v>
      </c>
      <c r="AC31" s="105">
        <v>24</v>
      </c>
      <c r="AD31" s="105">
        <v>25</v>
      </c>
      <c r="AE31" s="105">
        <v>26</v>
      </c>
      <c r="AF31" s="20">
        <v>27</v>
      </c>
      <c r="AG31" s="18">
        <f ca="1">IF(COLUMN()-COLUMN($E$31)&lt;=DAY(EOMONTH(IFERROR(DATEVALUE(CONCATENATE("H",IF(ISNUMBER($H$25),$H$25,1)+30,".",$J$25,".1")),TODAY()),0)),COLUMN()-COLUMN($E$31),"／")</f>
        <v>28</v>
      </c>
      <c r="AH31" s="21">
        <f ca="1">IF(COLUMN()-COLUMN($E$31)&lt;=DAY(EOMONTH(IFERROR(DATEVALUE(CONCATENATE("H",IF(ISNUMBER($H$25),$H$25,1)+30,".",$J$25,".1")),TODAY()),0)),COLUMN()-COLUMN($E$31),"／")</f>
        <v>29</v>
      </c>
      <c r="AI31" s="21">
        <f ca="1">IF(COLUMN()-COLUMN($E$31)&lt;=DAY(EOMONTH(IFERROR(DATEVALUE(CONCATENATE("H",IF(ISNUMBER($H$25),$H$25,1)+30,".",$J$25,".1")),TODAY()),0)),COLUMN()-COLUMN($E$31),"／")</f>
        <v>30</v>
      </c>
      <c r="AJ31" s="18">
        <f ca="1">IF(COLUMN()-COLUMN($E$31)&lt;=DAY(EOMONTH(IFERROR(DATEVALUE(CONCATENATE("H",IF(ISNUMBER($H$25),$H$25,1)+30,".",$J$25,".1")),TODAY()),0)),COLUMN()-COLUMN($E$31),"／")</f>
        <v>31</v>
      </c>
      <c r="AK31" s="501"/>
      <c r="AL31" s="523"/>
    </row>
    <row r="32" spans="1:41" ht="21" customHeight="1" thickBot="1" x14ac:dyDescent="0.2">
      <c r="A32" s="512"/>
      <c r="B32" s="513"/>
      <c r="C32" s="516"/>
      <c r="D32" s="519"/>
      <c r="E32" s="22" t="s">
        <v>156</v>
      </c>
      <c r="F32" s="23" t="str">
        <f t="shared" ref="F32:AJ32" si="0">IF(ISNUMBER(F31),TEXT(DATEVALUE(CONCATENATE("H",IF(ISNUMBER($H$25),$H$25,1)+30,".",$J$25,".",F31)),"aaa"),F31)</f>
        <v>月</v>
      </c>
      <c r="G32" s="24" t="str">
        <f t="shared" si="0"/>
        <v>火</v>
      </c>
      <c r="H32" s="24" t="str">
        <f t="shared" si="0"/>
        <v>水</v>
      </c>
      <c r="I32" s="24" t="str">
        <f t="shared" si="0"/>
        <v>木</v>
      </c>
      <c r="J32" s="24" t="str">
        <f t="shared" si="0"/>
        <v>金</v>
      </c>
      <c r="K32" s="24" t="str">
        <f t="shared" si="0"/>
        <v>土</v>
      </c>
      <c r="L32" s="25" t="str">
        <f t="shared" si="0"/>
        <v>日</v>
      </c>
      <c r="M32" s="23" t="str">
        <f t="shared" si="0"/>
        <v>月</v>
      </c>
      <c r="N32" s="24" t="str">
        <f t="shared" si="0"/>
        <v>火</v>
      </c>
      <c r="O32" s="24" t="str">
        <f t="shared" si="0"/>
        <v>水</v>
      </c>
      <c r="P32" s="24" t="str">
        <f t="shared" si="0"/>
        <v>木</v>
      </c>
      <c r="Q32" s="24" t="str">
        <f t="shared" si="0"/>
        <v>金</v>
      </c>
      <c r="R32" s="24" t="str">
        <f t="shared" si="0"/>
        <v>土</v>
      </c>
      <c r="S32" s="22" t="str">
        <f t="shared" si="0"/>
        <v>日</v>
      </c>
      <c r="T32" s="26" t="str">
        <f t="shared" si="0"/>
        <v>月</v>
      </c>
      <c r="U32" s="24" t="str">
        <f t="shared" si="0"/>
        <v>火</v>
      </c>
      <c r="V32" s="24" t="str">
        <f t="shared" si="0"/>
        <v>水</v>
      </c>
      <c r="W32" s="24" t="str">
        <f t="shared" si="0"/>
        <v>木</v>
      </c>
      <c r="X32" s="24" t="str">
        <f t="shared" si="0"/>
        <v>金</v>
      </c>
      <c r="Y32" s="24" t="str">
        <f t="shared" si="0"/>
        <v>土</v>
      </c>
      <c r="Z32" s="22" t="str">
        <f t="shared" si="0"/>
        <v>日</v>
      </c>
      <c r="AA32" s="26" t="str">
        <f t="shared" si="0"/>
        <v>月</v>
      </c>
      <c r="AB32" s="24" t="str">
        <f t="shared" si="0"/>
        <v>火</v>
      </c>
      <c r="AC32" s="24" t="str">
        <f t="shared" si="0"/>
        <v>水</v>
      </c>
      <c r="AD32" s="24" t="str">
        <f t="shared" si="0"/>
        <v>木</v>
      </c>
      <c r="AE32" s="24" t="str">
        <f t="shared" si="0"/>
        <v>金</v>
      </c>
      <c r="AF32" s="96" t="str">
        <f t="shared" si="0"/>
        <v>土</v>
      </c>
      <c r="AG32" s="22" t="str">
        <f t="shared" ca="1" si="0"/>
        <v>日</v>
      </c>
      <c r="AH32" s="26" t="str">
        <f t="shared" ca="1" si="0"/>
        <v>月</v>
      </c>
      <c r="AI32" s="26" t="str">
        <f t="shared" ca="1" si="0"/>
        <v>火</v>
      </c>
      <c r="AJ32" s="22" t="str">
        <f t="shared" ca="1" si="0"/>
        <v>水</v>
      </c>
      <c r="AK32" s="502"/>
      <c r="AL32" s="524"/>
    </row>
    <row r="33" spans="1:38" ht="21" customHeight="1" x14ac:dyDescent="0.15">
      <c r="A33" s="27"/>
      <c r="B33" s="28"/>
      <c r="C33" s="35"/>
      <c r="D33" s="508"/>
      <c r="E33" s="509"/>
      <c r="F33" s="110"/>
      <c r="G33" s="107"/>
      <c r="H33" s="107"/>
      <c r="I33" s="107"/>
      <c r="J33" s="107"/>
      <c r="K33" s="107"/>
      <c r="L33" s="107"/>
      <c r="M33" s="108"/>
      <c r="N33" s="107"/>
      <c r="O33" s="107"/>
      <c r="P33" s="107"/>
      <c r="Q33" s="107"/>
      <c r="R33" s="107"/>
      <c r="S33" s="111"/>
      <c r="T33" s="110"/>
      <c r="U33" s="107"/>
      <c r="V33" s="107"/>
      <c r="W33" s="107"/>
      <c r="X33" s="107"/>
      <c r="Y33" s="107"/>
      <c r="Z33" s="107"/>
      <c r="AA33" s="108"/>
      <c r="AB33" s="107"/>
      <c r="AC33" s="107"/>
      <c r="AD33" s="107"/>
      <c r="AE33" s="107"/>
      <c r="AF33" s="109"/>
      <c r="AG33" s="111"/>
      <c r="AH33" s="110"/>
      <c r="AI33" s="106"/>
      <c r="AJ33" s="111"/>
      <c r="AK33" s="115"/>
      <c r="AL33" s="116"/>
    </row>
    <row r="34" spans="1:38" ht="21" customHeight="1" x14ac:dyDescent="0.15">
      <c r="A34" s="29"/>
      <c r="B34" s="30"/>
      <c r="C34" s="31"/>
      <c r="D34" s="526"/>
      <c r="E34" s="527"/>
      <c r="F34" s="21"/>
      <c r="G34" s="105"/>
      <c r="H34" s="105"/>
      <c r="I34" s="105"/>
      <c r="J34" s="105"/>
      <c r="K34" s="105"/>
      <c r="L34" s="20"/>
      <c r="M34" s="19"/>
      <c r="N34" s="105"/>
      <c r="O34" s="105"/>
      <c r="P34" s="105"/>
      <c r="Q34" s="105"/>
      <c r="R34" s="105"/>
      <c r="S34" s="18"/>
      <c r="T34" s="21"/>
      <c r="U34" s="105"/>
      <c r="V34" s="105"/>
      <c r="W34" s="105"/>
      <c r="X34" s="105"/>
      <c r="Y34" s="105"/>
      <c r="Z34" s="20"/>
      <c r="AA34" s="19"/>
      <c r="AB34" s="105"/>
      <c r="AC34" s="105"/>
      <c r="AD34" s="105"/>
      <c r="AE34" s="105"/>
      <c r="AF34" s="20"/>
      <c r="AG34" s="18"/>
      <c r="AH34" s="21"/>
      <c r="AI34" s="100"/>
      <c r="AJ34" s="18"/>
      <c r="AK34" s="117"/>
      <c r="AL34" s="118"/>
    </row>
    <row r="35" spans="1:38" ht="21" customHeight="1" x14ac:dyDescent="0.15">
      <c r="A35" s="29"/>
      <c r="B35" s="30"/>
      <c r="C35" s="31"/>
      <c r="D35" s="526"/>
      <c r="E35" s="527"/>
      <c r="F35" s="21"/>
      <c r="G35" s="105"/>
      <c r="H35" s="105"/>
      <c r="I35" s="105"/>
      <c r="J35" s="105"/>
      <c r="K35" s="105"/>
      <c r="L35" s="20"/>
      <c r="M35" s="19"/>
      <c r="N35" s="105"/>
      <c r="O35" s="105"/>
      <c r="P35" s="105"/>
      <c r="Q35" s="105"/>
      <c r="R35" s="105"/>
      <c r="S35" s="18"/>
      <c r="T35" s="21"/>
      <c r="U35" s="105"/>
      <c r="V35" s="105"/>
      <c r="W35" s="105"/>
      <c r="X35" s="105"/>
      <c r="Y35" s="105"/>
      <c r="Z35" s="18"/>
      <c r="AA35" s="19"/>
      <c r="AB35" s="105"/>
      <c r="AC35" s="105"/>
      <c r="AD35" s="105"/>
      <c r="AE35" s="105"/>
      <c r="AF35" s="20"/>
      <c r="AG35" s="18"/>
      <c r="AH35" s="21"/>
      <c r="AI35" s="100"/>
      <c r="AJ35" s="18"/>
      <c r="AK35" s="117"/>
      <c r="AL35" s="118"/>
    </row>
    <row r="36" spans="1:38" ht="21" customHeight="1" x14ac:dyDescent="0.15">
      <c r="A36" s="29"/>
      <c r="B36" s="30"/>
      <c r="C36" s="31"/>
      <c r="D36" s="526"/>
      <c r="E36" s="527"/>
      <c r="F36" s="21"/>
      <c r="G36" s="105"/>
      <c r="H36" s="105"/>
      <c r="I36" s="105"/>
      <c r="J36" s="105"/>
      <c r="K36" s="105"/>
      <c r="L36" s="20"/>
      <c r="M36" s="19"/>
      <c r="N36" s="105"/>
      <c r="O36" s="105"/>
      <c r="P36" s="105"/>
      <c r="Q36" s="105"/>
      <c r="R36" s="105"/>
      <c r="S36" s="18"/>
      <c r="T36" s="21"/>
      <c r="U36" s="105"/>
      <c r="V36" s="105"/>
      <c r="W36" s="105"/>
      <c r="X36" s="105"/>
      <c r="Y36" s="105"/>
      <c r="Z36" s="18"/>
      <c r="AA36" s="19"/>
      <c r="AB36" s="105"/>
      <c r="AC36" s="105"/>
      <c r="AD36" s="105"/>
      <c r="AE36" s="105"/>
      <c r="AF36" s="20"/>
      <c r="AG36" s="18"/>
      <c r="AH36" s="21"/>
      <c r="AI36" s="100"/>
      <c r="AJ36" s="18"/>
      <c r="AK36" s="117"/>
      <c r="AL36" s="118"/>
    </row>
    <row r="37" spans="1:38" ht="21" customHeight="1" x14ac:dyDescent="0.15">
      <c r="A37" s="29"/>
      <c r="B37" s="30"/>
      <c r="C37" s="31"/>
      <c r="D37" s="526"/>
      <c r="E37" s="527"/>
      <c r="F37" s="21"/>
      <c r="G37" s="105"/>
      <c r="H37" s="105"/>
      <c r="I37" s="105"/>
      <c r="J37" s="105"/>
      <c r="K37" s="105"/>
      <c r="L37" s="20"/>
      <c r="M37" s="19"/>
      <c r="N37" s="105"/>
      <c r="O37" s="105"/>
      <c r="P37" s="105"/>
      <c r="Q37" s="105"/>
      <c r="R37" s="105"/>
      <c r="S37" s="18"/>
      <c r="T37" s="21"/>
      <c r="U37" s="105"/>
      <c r="V37" s="105"/>
      <c r="W37" s="105"/>
      <c r="X37" s="105"/>
      <c r="Y37" s="105"/>
      <c r="Z37" s="18"/>
      <c r="AA37" s="19"/>
      <c r="AB37" s="105"/>
      <c r="AC37" s="105"/>
      <c r="AD37" s="105"/>
      <c r="AE37" s="105"/>
      <c r="AF37" s="20"/>
      <c r="AG37" s="18"/>
      <c r="AH37" s="21"/>
      <c r="AI37" s="100"/>
      <c r="AJ37" s="18"/>
      <c r="AK37" s="117"/>
      <c r="AL37" s="118"/>
    </row>
    <row r="38" spans="1:38" ht="21" customHeight="1" x14ac:dyDescent="0.15">
      <c r="A38" s="29"/>
      <c r="B38" s="30"/>
      <c r="C38" s="31"/>
      <c r="D38" s="526"/>
      <c r="E38" s="527"/>
      <c r="F38" s="21"/>
      <c r="G38" s="105"/>
      <c r="H38" s="105"/>
      <c r="I38" s="105"/>
      <c r="J38" s="105"/>
      <c r="K38" s="105"/>
      <c r="L38" s="20"/>
      <c r="M38" s="19"/>
      <c r="N38" s="105"/>
      <c r="O38" s="105"/>
      <c r="P38" s="105"/>
      <c r="Q38" s="105"/>
      <c r="R38" s="105"/>
      <c r="S38" s="18"/>
      <c r="T38" s="21"/>
      <c r="U38" s="105"/>
      <c r="V38" s="105"/>
      <c r="W38" s="105"/>
      <c r="X38" s="105"/>
      <c r="Y38" s="105"/>
      <c r="Z38" s="18"/>
      <c r="AA38" s="19"/>
      <c r="AB38" s="105"/>
      <c r="AC38" s="105"/>
      <c r="AD38" s="105"/>
      <c r="AE38" s="105"/>
      <c r="AF38" s="20"/>
      <c r="AG38" s="18"/>
      <c r="AH38" s="21"/>
      <c r="AI38" s="100"/>
      <c r="AJ38" s="18"/>
      <c r="AK38" s="117"/>
      <c r="AL38" s="118"/>
    </row>
    <row r="39" spans="1:38" ht="21" customHeight="1" x14ac:dyDescent="0.15">
      <c r="A39" s="29"/>
      <c r="B39" s="30"/>
      <c r="C39" s="31"/>
      <c r="D39" s="526"/>
      <c r="E39" s="527"/>
      <c r="F39" s="21"/>
      <c r="G39" s="105"/>
      <c r="H39" s="105"/>
      <c r="I39" s="105"/>
      <c r="J39" s="105"/>
      <c r="K39" s="105"/>
      <c r="L39" s="20"/>
      <c r="M39" s="19"/>
      <c r="N39" s="105"/>
      <c r="O39" s="105"/>
      <c r="P39" s="105"/>
      <c r="Q39" s="105"/>
      <c r="R39" s="105"/>
      <c r="S39" s="18"/>
      <c r="T39" s="21"/>
      <c r="U39" s="105"/>
      <c r="V39" s="105"/>
      <c r="W39" s="105"/>
      <c r="X39" s="105"/>
      <c r="Y39" s="105"/>
      <c r="Z39" s="18"/>
      <c r="AA39" s="19"/>
      <c r="AB39" s="105"/>
      <c r="AC39" s="105"/>
      <c r="AD39" s="105"/>
      <c r="AE39" s="105"/>
      <c r="AF39" s="20"/>
      <c r="AG39" s="18"/>
      <c r="AH39" s="21"/>
      <c r="AI39" s="100"/>
      <c r="AJ39" s="18"/>
      <c r="AK39" s="117"/>
      <c r="AL39" s="118"/>
    </row>
    <row r="40" spans="1:38" ht="21" customHeight="1" x14ac:dyDescent="0.15">
      <c r="A40" s="29"/>
      <c r="B40" s="30"/>
      <c r="C40" s="31"/>
      <c r="D40" s="526"/>
      <c r="E40" s="527"/>
      <c r="F40" s="21"/>
      <c r="G40" s="105"/>
      <c r="H40" s="105"/>
      <c r="I40" s="105"/>
      <c r="J40" s="105"/>
      <c r="K40" s="105"/>
      <c r="L40" s="20"/>
      <c r="M40" s="19"/>
      <c r="N40" s="105"/>
      <c r="O40" s="105"/>
      <c r="P40" s="105"/>
      <c r="Q40" s="105"/>
      <c r="R40" s="105"/>
      <c r="S40" s="18"/>
      <c r="T40" s="21"/>
      <c r="U40" s="105"/>
      <c r="V40" s="105"/>
      <c r="W40" s="105"/>
      <c r="X40" s="105"/>
      <c r="Y40" s="105"/>
      <c r="Z40" s="18"/>
      <c r="AA40" s="19"/>
      <c r="AB40" s="105"/>
      <c r="AC40" s="105"/>
      <c r="AD40" s="105"/>
      <c r="AE40" s="105"/>
      <c r="AF40" s="20"/>
      <c r="AG40" s="18"/>
      <c r="AH40" s="21"/>
      <c r="AI40" s="100"/>
      <c r="AJ40" s="18"/>
      <c r="AK40" s="117"/>
      <c r="AL40" s="118"/>
    </row>
    <row r="41" spans="1:38" ht="21" customHeight="1" x14ac:dyDescent="0.15">
      <c r="A41" s="29"/>
      <c r="B41" s="30"/>
      <c r="C41" s="31"/>
      <c r="D41" s="526"/>
      <c r="E41" s="527"/>
      <c r="F41" s="21"/>
      <c r="G41" s="105"/>
      <c r="H41" s="105"/>
      <c r="I41" s="105"/>
      <c r="J41" s="105"/>
      <c r="K41" s="105"/>
      <c r="L41" s="20"/>
      <c r="M41" s="19"/>
      <c r="N41" s="105"/>
      <c r="O41" s="105"/>
      <c r="P41" s="105"/>
      <c r="Q41" s="105"/>
      <c r="R41" s="105"/>
      <c r="S41" s="18"/>
      <c r="T41" s="21"/>
      <c r="U41" s="105"/>
      <c r="V41" s="105"/>
      <c r="W41" s="105"/>
      <c r="X41" s="105"/>
      <c r="Y41" s="105"/>
      <c r="Z41" s="18"/>
      <c r="AA41" s="19"/>
      <c r="AB41" s="105"/>
      <c r="AC41" s="105"/>
      <c r="AD41" s="105"/>
      <c r="AE41" s="105"/>
      <c r="AF41" s="20"/>
      <c r="AG41" s="18"/>
      <c r="AH41" s="21"/>
      <c r="AI41" s="100"/>
      <c r="AJ41" s="18"/>
      <c r="AK41" s="117"/>
      <c r="AL41" s="118"/>
    </row>
    <row r="42" spans="1:38" ht="21" customHeight="1" x14ac:dyDescent="0.15">
      <c r="A42" s="29"/>
      <c r="B42" s="30"/>
      <c r="C42" s="31"/>
      <c r="D42" s="526"/>
      <c r="E42" s="527"/>
      <c r="F42" s="21"/>
      <c r="G42" s="105"/>
      <c r="H42" s="105"/>
      <c r="I42" s="105"/>
      <c r="J42" s="105"/>
      <c r="K42" s="105"/>
      <c r="L42" s="20"/>
      <c r="M42" s="19"/>
      <c r="N42" s="105"/>
      <c r="O42" s="105"/>
      <c r="P42" s="105"/>
      <c r="Q42" s="105"/>
      <c r="R42" s="105"/>
      <c r="S42" s="18"/>
      <c r="T42" s="21"/>
      <c r="U42" s="105"/>
      <c r="V42" s="105"/>
      <c r="W42" s="105"/>
      <c r="X42" s="105"/>
      <c r="Y42" s="105"/>
      <c r="Z42" s="18"/>
      <c r="AA42" s="19"/>
      <c r="AB42" s="105"/>
      <c r="AC42" s="105"/>
      <c r="AD42" s="105"/>
      <c r="AE42" s="105"/>
      <c r="AF42" s="20"/>
      <c r="AG42" s="18"/>
      <c r="AH42" s="21"/>
      <c r="AI42" s="100"/>
      <c r="AJ42" s="18"/>
      <c r="AK42" s="117"/>
      <c r="AL42" s="118"/>
    </row>
    <row r="43" spans="1:38" ht="21" customHeight="1" x14ac:dyDescent="0.15">
      <c r="A43" s="29"/>
      <c r="B43" s="30"/>
      <c r="C43" s="31"/>
      <c r="D43" s="526"/>
      <c r="E43" s="527"/>
      <c r="F43" s="21"/>
      <c r="G43" s="105"/>
      <c r="H43" s="105"/>
      <c r="I43" s="105"/>
      <c r="J43" s="105"/>
      <c r="K43" s="105"/>
      <c r="L43" s="20"/>
      <c r="M43" s="19"/>
      <c r="N43" s="105"/>
      <c r="O43" s="105"/>
      <c r="P43" s="105"/>
      <c r="Q43" s="105"/>
      <c r="R43" s="105"/>
      <c r="S43" s="18"/>
      <c r="T43" s="21"/>
      <c r="U43" s="105"/>
      <c r="V43" s="105"/>
      <c r="W43" s="105"/>
      <c r="X43" s="105"/>
      <c r="Y43" s="105"/>
      <c r="Z43" s="18"/>
      <c r="AA43" s="19"/>
      <c r="AB43" s="105"/>
      <c r="AC43" s="105"/>
      <c r="AD43" s="105"/>
      <c r="AE43" s="105"/>
      <c r="AF43" s="20"/>
      <c r="AG43" s="18"/>
      <c r="AH43" s="21"/>
      <c r="AI43" s="100"/>
      <c r="AJ43" s="18"/>
      <c r="AK43" s="117"/>
      <c r="AL43" s="118"/>
    </row>
    <row r="44" spans="1:38" ht="21" customHeight="1" x14ac:dyDescent="0.15">
      <c r="A44" s="29"/>
      <c r="B44" s="30"/>
      <c r="C44" s="31"/>
      <c r="D44" s="526"/>
      <c r="E44" s="527"/>
      <c r="F44" s="21"/>
      <c r="G44" s="105"/>
      <c r="H44" s="105"/>
      <c r="I44" s="105"/>
      <c r="J44" s="105"/>
      <c r="K44" s="105"/>
      <c r="L44" s="20"/>
      <c r="M44" s="19"/>
      <c r="N44" s="105"/>
      <c r="O44" s="105"/>
      <c r="P44" s="105"/>
      <c r="Q44" s="105"/>
      <c r="R44" s="105"/>
      <c r="S44" s="18"/>
      <c r="T44" s="21"/>
      <c r="U44" s="105"/>
      <c r="V44" s="105"/>
      <c r="W44" s="105"/>
      <c r="X44" s="105"/>
      <c r="Y44" s="105"/>
      <c r="Z44" s="18"/>
      <c r="AA44" s="19"/>
      <c r="AB44" s="105"/>
      <c r="AC44" s="105"/>
      <c r="AD44" s="105"/>
      <c r="AE44" s="105"/>
      <c r="AF44" s="20"/>
      <c r="AG44" s="18"/>
      <c r="AH44" s="21"/>
      <c r="AI44" s="100"/>
      <c r="AJ44" s="18"/>
      <c r="AK44" s="117"/>
      <c r="AL44" s="118"/>
    </row>
    <row r="45" spans="1:38" ht="21" customHeight="1" x14ac:dyDescent="0.15">
      <c r="A45" s="29"/>
      <c r="B45" s="30"/>
      <c r="C45" s="31"/>
      <c r="D45" s="526"/>
      <c r="E45" s="527"/>
      <c r="F45" s="21"/>
      <c r="G45" s="105"/>
      <c r="H45" s="105"/>
      <c r="I45" s="105"/>
      <c r="J45" s="105"/>
      <c r="K45" s="105"/>
      <c r="L45" s="20"/>
      <c r="M45" s="19"/>
      <c r="N45" s="105"/>
      <c r="O45" s="105"/>
      <c r="P45" s="105"/>
      <c r="Q45" s="105"/>
      <c r="R45" s="105"/>
      <c r="S45" s="18"/>
      <c r="T45" s="21"/>
      <c r="U45" s="105"/>
      <c r="V45" s="105"/>
      <c r="W45" s="105"/>
      <c r="X45" s="105"/>
      <c r="Y45" s="105"/>
      <c r="Z45" s="18"/>
      <c r="AA45" s="19"/>
      <c r="AB45" s="105"/>
      <c r="AC45" s="105"/>
      <c r="AD45" s="105"/>
      <c r="AE45" s="105"/>
      <c r="AF45" s="20"/>
      <c r="AG45" s="18"/>
      <c r="AH45" s="21"/>
      <c r="AI45" s="100"/>
      <c r="AJ45" s="18"/>
      <c r="AK45" s="117"/>
      <c r="AL45" s="118"/>
    </row>
    <row r="46" spans="1:38" ht="21" customHeight="1" x14ac:dyDescent="0.15">
      <c r="A46" s="29"/>
      <c r="B46" s="30"/>
      <c r="C46" s="31"/>
      <c r="D46" s="526"/>
      <c r="E46" s="527"/>
      <c r="F46" s="21"/>
      <c r="G46" s="105"/>
      <c r="H46" s="105"/>
      <c r="I46" s="105"/>
      <c r="J46" s="105"/>
      <c r="K46" s="105"/>
      <c r="L46" s="20"/>
      <c r="M46" s="19"/>
      <c r="N46" s="105"/>
      <c r="O46" s="105"/>
      <c r="P46" s="105"/>
      <c r="Q46" s="105"/>
      <c r="R46" s="105"/>
      <c r="S46" s="18"/>
      <c r="T46" s="21"/>
      <c r="U46" s="105"/>
      <c r="V46" s="105"/>
      <c r="W46" s="105"/>
      <c r="X46" s="105"/>
      <c r="Y46" s="105"/>
      <c r="Z46" s="18"/>
      <c r="AA46" s="19"/>
      <c r="AB46" s="105"/>
      <c r="AC46" s="105"/>
      <c r="AD46" s="105"/>
      <c r="AE46" s="105"/>
      <c r="AF46" s="20"/>
      <c r="AG46" s="18"/>
      <c r="AH46" s="21"/>
      <c r="AI46" s="100"/>
      <c r="AJ46" s="18"/>
      <c r="AK46" s="117"/>
      <c r="AL46" s="118"/>
    </row>
    <row r="47" spans="1:38" ht="21" customHeight="1" thickBot="1" x14ac:dyDescent="0.2">
      <c r="A47" s="32"/>
      <c r="B47" s="33"/>
      <c r="C47" s="34"/>
      <c r="D47" s="528"/>
      <c r="E47" s="529"/>
      <c r="F47" s="23"/>
      <c r="G47" s="24"/>
      <c r="H47" s="24"/>
      <c r="I47" s="24"/>
      <c r="J47" s="24"/>
      <c r="K47" s="24"/>
      <c r="L47" s="25"/>
      <c r="M47" s="23"/>
      <c r="N47" s="24"/>
      <c r="O47" s="24"/>
      <c r="P47" s="24"/>
      <c r="Q47" s="24"/>
      <c r="R47" s="24"/>
      <c r="S47" s="22"/>
      <c r="T47" s="26"/>
      <c r="U47" s="24"/>
      <c r="V47" s="24"/>
      <c r="W47" s="24"/>
      <c r="X47" s="24"/>
      <c r="Y47" s="24"/>
      <c r="Z47" s="22"/>
      <c r="AA47" s="23"/>
      <c r="AB47" s="24"/>
      <c r="AC47" s="24"/>
      <c r="AD47" s="24"/>
      <c r="AE47" s="24"/>
      <c r="AF47" s="25"/>
      <c r="AG47" s="22"/>
      <c r="AH47" s="26"/>
      <c r="AI47" s="96"/>
      <c r="AJ47" s="22"/>
      <c r="AK47" s="119"/>
      <c r="AL47" s="120"/>
    </row>
    <row r="48" spans="1:38" ht="21" customHeight="1" thickBot="1" x14ac:dyDescent="0.2">
      <c r="A48" s="477" t="s">
        <v>777</v>
      </c>
      <c r="B48" s="477"/>
      <c r="C48" s="477"/>
      <c r="D48" s="477"/>
      <c r="E48" s="477"/>
      <c r="F48" s="311"/>
      <c r="G48" s="312"/>
      <c r="H48" s="312"/>
      <c r="I48" s="312"/>
      <c r="J48" s="312"/>
      <c r="K48" s="312"/>
      <c r="L48" s="316"/>
      <c r="M48" s="311"/>
      <c r="N48" s="312"/>
      <c r="O48" s="312"/>
      <c r="P48" s="312"/>
      <c r="Q48" s="312"/>
      <c r="R48" s="312"/>
      <c r="S48" s="313"/>
      <c r="T48" s="311"/>
      <c r="U48" s="312"/>
      <c r="V48" s="312"/>
      <c r="W48" s="312"/>
      <c r="X48" s="312"/>
      <c r="Y48" s="312"/>
      <c r="Z48" s="316"/>
      <c r="AA48" s="311"/>
      <c r="AB48" s="312"/>
      <c r="AC48" s="312"/>
      <c r="AD48" s="312"/>
      <c r="AE48" s="312"/>
      <c r="AF48" s="312"/>
      <c r="AG48" s="313"/>
      <c r="AH48" s="312"/>
      <c r="AI48" s="312"/>
      <c r="AJ48" s="316"/>
      <c r="AK48" s="310"/>
      <c r="AL48" s="317"/>
    </row>
    <row r="49" spans="6:38" ht="21" customHeight="1" thickBot="1" x14ac:dyDescent="0.2">
      <c r="F49" s="471" t="s">
        <v>778</v>
      </c>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314" t="s">
        <v>779</v>
      </c>
      <c r="AE49" s="314"/>
      <c r="AF49" s="314"/>
      <c r="AG49" s="314"/>
      <c r="AH49" s="314"/>
      <c r="AI49" s="314"/>
      <c r="AJ49" s="314"/>
      <c r="AK49" s="314"/>
      <c r="AL49" s="315"/>
    </row>
  </sheetData>
  <mergeCells count="164">
    <mergeCell ref="W4:AA5"/>
    <mergeCell ref="AB4:AC5"/>
    <mergeCell ref="AB6:AC6"/>
    <mergeCell ref="AD6:AE6"/>
    <mergeCell ref="AI7:AJ7"/>
    <mergeCell ref="AI8:AJ8"/>
    <mergeCell ref="AI9:AJ9"/>
    <mergeCell ref="AI10:AJ10"/>
    <mergeCell ref="AI11:AJ11"/>
    <mergeCell ref="Z10:AA10"/>
    <mergeCell ref="AB10:AC10"/>
    <mergeCell ref="AD10:AE10"/>
    <mergeCell ref="AG10:AH10"/>
    <mergeCell ref="Z11:AA11"/>
    <mergeCell ref="AB11:AC11"/>
    <mergeCell ref="AG7:AH7"/>
    <mergeCell ref="AD11:AE11"/>
    <mergeCell ref="AG11:AH11"/>
    <mergeCell ref="Z8:AA8"/>
    <mergeCell ref="AB8:AC8"/>
    <mergeCell ref="AD8:AE8"/>
    <mergeCell ref="AG8:AH8"/>
    <mergeCell ref="D46:E46"/>
    <mergeCell ref="D47:E47"/>
    <mergeCell ref="D42:E42"/>
    <mergeCell ref="D43:E43"/>
    <mergeCell ref="D44:E44"/>
    <mergeCell ref="D45:E45"/>
    <mergeCell ref="D40:E40"/>
    <mergeCell ref="D41:E41"/>
    <mergeCell ref="D34:E34"/>
    <mergeCell ref="D35:E35"/>
    <mergeCell ref="D36:E36"/>
    <mergeCell ref="D37:E37"/>
    <mergeCell ref="D38:E38"/>
    <mergeCell ref="D39:E39"/>
    <mergeCell ref="U9:V9"/>
    <mergeCell ref="T25:X25"/>
    <mergeCell ref="U18:V18"/>
    <mergeCell ref="W18:X18"/>
    <mergeCell ref="Z18:AA18"/>
    <mergeCell ref="A16:T16"/>
    <mergeCell ref="A15:T15"/>
    <mergeCell ref="Z12:AA12"/>
    <mergeCell ref="AB12:AC12"/>
    <mergeCell ref="W20:AK20"/>
    <mergeCell ref="A22:T22"/>
    <mergeCell ref="A9:T9"/>
    <mergeCell ref="AD16:AE16"/>
    <mergeCell ref="AG16:AH16"/>
    <mergeCell ref="AD17:AE17"/>
    <mergeCell ref="AG14:AH14"/>
    <mergeCell ref="U11:V11"/>
    <mergeCell ref="W11:X11"/>
    <mergeCell ref="AG12:AH12"/>
    <mergeCell ref="A17:T17"/>
    <mergeCell ref="A18:T18"/>
    <mergeCell ref="A19:T19"/>
    <mergeCell ref="A20:T20"/>
    <mergeCell ref="D33:E33"/>
    <mergeCell ref="A30:A32"/>
    <mergeCell ref="B30:B32"/>
    <mergeCell ref="C30:C32"/>
    <mergeCell ref="D30:D32"/>
    <mergeCell ref="F30:L30"/>
    <mergeCell ref="M30:S30"/>
    <mergeCell ref="AL30:AL32"/>
    <mergeCell ref="AA30:AG30"/>
    <mergeCell ref="A21:T21"/>
    <mergeCell ref="AK30:AK32"/>
    <mergeCell ref="Z17:AA17"/>
    <mergeCell ref="Y25:AK25"/>
    <mergeCell ref="AG17:AH17"/>
    <mergeCell ref="U22:AK22"/>
    <mergeCell ref="U19:V19"/>
    <mergeCell ref="U20:V20"/>
    <mergeCell ref="W19:AK19"/>
    <mergeCell ref="B27:L27"/>
    <mergeCell ref="AB17:AC17"/>
    <mergeCell ref="U21:AL21"/>
    <mergeCell ref="AD12:AE12"/>
    <mergeCell ref="AD13:AE13"/>
    <mergeCell ref="AH30:AJ30"/>
    <mergeCell ref="W16:X16"/>
    <mergeCell ref="A14:T14"/>
    <mergeCell ref="Z16:AA16"/>
    <mergeCell ref="U7:V7"/>
    <mergeCell ref="W7:X7"/>
    <mergeCell ref="Z7:AA7"/>
    <mergeCell ref="AB7:AC7"/>
    <mergeCell ref="A13:T13"/>
    <mergeCell ref="U14:V14"/>
    <mergeCell ref="W14:X14"/>
    <mergeCell ref="A12:T12"/>
    <mergeCell ref="A11:T11"/>
    <mergeCell ref="U12:V12"/>
    <mergeCell ref="U13:V13"/>
    <mergeCell ref="W13:X13"/>
    <mergeCell ref="Z13:AA13"/>
    <mergeCell ref="AB13:AC13"/>
    <mergeCell ref="Z15:AA15"/>
    <mergeCell ref="AB15:AC15"/>
    <mergeCell ref="AB16:AC16"/>
    <mergeCell ref="W12:X12"/>
    <mergeCell ref="AI13:AJ13"/>
    <mergeCell ref="AI14:AJ14"/>
    <mergeCell ref="AI15:AJ15"/>
    <mergeCell ref="AI16:AJ16"/>
    <mergeCell ref="AI17:AJ17"/>
    <mergeCell ref="U17:V17"/>
    <mergeCell ref="W17:X17"/>
    <mergeCell ref="U15:V15"/>
    <mergeCell ref="W15:X15"/>
    <mergeCell ref="Z14:AA14"/>
    <mergeCell ref="AB14:AC14"/>
    <mergeCell ref="AD14:AE14"/>
    <mergeCell ref="Q1:T1"/>
    <mergeCell ref="AK4:AK5"/>
    <mergeCell ref="A5:T5"/>
    <mergeCell ref="U10:V10"/>
    <mergeCell ref="W10:X10"/>
    <mergeCell ref="A8:T8"/>
    <mergeCell ref="A7:T7"/>
    <mergeCell ref="U8:V8"/>
    <mergeCell ref="W8:X8"/>
    <mergeCell ref="AD7:AE7"/>
    <mergeCell ref="W9:X9"/>
    <mergeCell ref="Z9:AA9"/>
    <mergeCell ref="AB9:AC9"/>
    <mergeCell ref="AD9:AE9"/>
    <mergeCell ref="AG9:AH9"/>
    <mergeCell ref="AD4:AH5"/>
    <mergeCell ref="U6:V6"/>
    <mergeCell ref="W6:X6"/>
    <mergeCell ref="Z6:AA6"/>
    <mergeCell ref="A10:T10"/>
    <mergeCell ref="U3:AA3"/>
    <mergeCell ref="U1:AK1"/>
    <mergeCell ref="AI4:AJ5"/>
    <mergeCell ref="AI6:AJ6"/>
    <mergeCell ref="A6:T6"/>
    <mergeCell ref="AG6:AH6"/>
    <mergeCell ref="U4:V5"/>
    <mergeCell ref="F49:X49"/>
    <mergeCell ref="Y49:AC49"/>
    <mergeCell ref="A28:C28"/>
    <mergeCell ref="D28:L28"/>
    <mergeCell ref="Q28:AA28"/>
    <mergeCell ref="AB28:AC28"/>
    <mergeCell ref="AE28:AF28"/>
    <mergeCell ref="AH28:AI28"/>
    <mergeCell ref="Q27:AA27"/>
    <mergeCell ref="AC27:AJ27"/>
    <mergeCell ref="A48:E48"/>
    <mergeCell ref="T30:Z30"/>
    <mergeCell ref="AB18:AC18"/>
    <mergeCell ref="AD18:AE18"/>
    <mergeCell ref="AG18:AH18"/>
    <mergeCell ref="AI18:AJ18"/>
    <mergeCell ref="U16:V16"/>
    <mergeCell ref="AG13:AH13"/>
    <mergeCell ref="AD15:AE15"/>
    <mergeCell ref="AG15:AH15"/>
    <mergeCell ref="AI12:AJ12"/>
  </mergeCells>
  <phoneticPr fontId="1"/>
  <conditionalFormatting sqref="F32:AJ32">
    <cfRule type="containsText" dxfId="0" priority="1" operator="containsText" text="日">
      <formula>NOT(ISERROR(SEARCH("日",F32)))</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zoomScaleNormal="100" zoomScaleSheetLayoutView="100" workbookViewId="0">
      <selection sqref="A1:K1"/>
    </sheetView>
  </sheetViews>
  <sheetFormatPr defaultRowHeight="13.5" x14ac:dyDescent="0.15"/>
  <cols>
    <col min="1" max="1" width="3.375" style="295" customWidth="1"/>
    <col min="2" max="2" width="10.875" style="295" customWidth="1"/>
    <col min="3" max="4" width="3.375" style="295" customWidth="1"/>
    <col min="5" max="5" width="51.25" style="1" customWidth="1"/>
    <col min="6" max="6" width="20.375" style="1" customWidth="1"/>
    <col min="7" max="7" width="16.25" style="1" customWidth="1"/>
    <col min="8" max="10" width="4.75" style="356" customWidth="1"/>
    <col min="11" max="11" width="10.875" style="123" customWidth="1"/>
    <col min="12" max="16384" width="9" style="1"/>
  </cols>
  <sheetData>
    <row r="1" spans="1:11" ht="24.75" customHeight="1" x14ac:dyDescent="0.15">
      <c r="A1" s="680" t="s">
        <v>781</v>
      </c>
      <c r="B1" s="680"/>
      <c r="C1" s="680"/>
      <c r="D1" s="680"/>
      <c r="E1" s="680"/>
      <c r="F1" s="680"/>
      <c r="G1" s="680"/>
      <c r="H1" s="680"/>
      <c r="I1" s="680"/>
      <c r="J1" s="680"/>
      <c r="K1" s="680"/>
    </row>
    <row r="2" spans="1:11" ht="30" customHeight="1" x14ac:dyDescent="0.15">
      <c r="A2" s="681" t="s">
        <v>237</v>
      </c>
      <c r="B2" s="682"/>
      <c r="C2" s="683"/>
      <c r="D2" s="684" t="str">
        <f>IF(⑴基本情報!F6="","",⑴基本情報!F6)</f>
        <v/>
      </c>
      <c r="E2" s="685"/>
      <c r="F2" s="685"/>
      <c r="G2" s="685"/>
      <c r="H2" s="685"/>
      <c r="I2" s="685"/>
      <c r="J2" s="685"/>
      <c r="K2" s="686"/>
    </row>
    <row r="3" spans="1:11" ht="135" customHeight="1" x14ac:dyDescent="0.15">
      <c r="A3" s="531" t="s">
        <v>805</v>
      </c>
      <c r="B3" s="671"/>
      <c r="C3" s="671"/>
      <c r="D3" s="671"/>
      <c r="E3" s="671"/>
      <c r="F3" s="671"/>
      <c r="G3" s="671"/>
      <c r="H3" s="671"/>
      <c r="I3" s="671"/>
      <c r="J3" s="671"/>
      <c r="K3" s="532"/>
    </row>
    <row r="4" spans="1:11" ht="18.75" customHeight="1" x14ac:dyDescent="0.15">
      <c r="A4" s="672" t="s">
        <v>0</v>
      </c>
      <c r="B4" s="673"/>
      <c r="C4" s="674"/>
      <c r="D4" s="672" t="s">
        <v>398</v>
      </c>
      <c r="E4" s="674"/>
      <c r="F4" s="678" t="s">
        <v>1</v>
      </c>
      <c r="G4" s="678" t="s">
        <v>2</v>
      </c>
      <c r="H4" s="678" t="s">
        <v>3</v>
      </c>
      <c r="I4" s="678"/>
      <c r="J4" s="678"/>
      <c r="K4" s="678"/>
    </row>
    <row r="5" spans="1:11" ht="18.75" customHeight="1" x14ac:dyDescent="0.15">
      <c r="A5" s="675"/>
      <c r="B5" s="676"/>
      <c r="C5" s="677"/>
      <c r="D5" s="675"/>
      <c r="E5" s="677"/>
      <c r="F5" s="679"/>
      <c r="G5" s="679"/>
      <c r="H5" s="273" t="s">
        <v>4</v>
      </c>
      <c r="I5" s="274" t="s">
        <v>5</v>
      </c>
      <c r="J5" s="274" t="s">
        <v>6</v>
      </c>
      <c r="K5" s="325" t="s">
        <v>7</v>
      </c>
    </row>
    <row r="6" spans="1:11" ht="30" customHeight="1" x14ac:dyDescent="0.15">
      <c r="A6" s="642" t="s">
        <v>8</v>
      </c>
      <c r="B6" s="642"/>
      <c r="C6" s="642"/>
      <c r="D6" s="642"/>
      <c r="E6" s="642"/>
      <c r="F6" s="642"/>
      <c r="G6" s="642"/>
      <c r="H6" s="642"/>
      <c r="I6" s="642"/>
      <c r="J6" s="642"/>
      <c r="K6" s="642"/>
    </row>
    <row r="7" spans="1:11" ht="30" customHeight="1" x14ac:dyDescent="0.15">
      <c r="A7" s="550">
        <v>1</v>
      </c>
      <c r="B7" s="665" t="s">
        <v>9</v>
      </c>
      <c r="C7" s="276">
        <v>1</v>
      </c>
      <c r="D7" s="554" t="s">
        <v>10</v>
      </c>
      <c r="E7" s="555"/>
      <c r="F7" s="666" t="s">
        <v>399</v>
      </c>
      <c r="G7" s="667"/>
      <c r="H7" s="335"/>
      <c r="I7" s="335" t="s">
        <v>264</v>
      </c>
      <c r="J7" s="335" t="s">
        <v>264</v>
      </c>
      <c r="K7" s="667"/>
    </row>
    <row r="8" spans="1:11" ht="26.25" customHeight="1" x14ac:dyDescent="0.15">
      <c r="A8" s="551"/>
      <c r="B8" s="665"/>
      <c r="C8" s="668">
        <v>2</v>
      </c>
      <c r="D8" s="556" t="s">
        <v>11</v>
      </c>
      <c r="E8" s="557"/>
      <c r="F8" s="666"/>
      <c r="G8" s="667"/>
      <c r="H8" s="336"/>
      <c r="I8" s="336"/>
      <c r="J8" s="336"/>
      <c r="K8" s="667"/>
    </row>
    <row r="9" spans="1:11" ht="26.25" customHeight="1" x14ac:dyDescent="0.15">
      <c r="A9" s="551"/>
      <c r="B9" s="665"/>
      <c r="C9" s="669"/>
      <c r="D9" s="586" t="s">
        <v>12</v>
      </c>
      <c r="E9" s="587"/>
      <c r="F9" s="666"/>
      <c r="G9" s="667"/>
      <c r="H9" s="337"/>
      <c r="I9" s="337"/>
      <c r="J9" s="337"/>
      <c r="K9" s="667"/>
    </row>
    <row r="10" spans="1:11" ht="157.5" customHeight="1" x14ac:dyDescent="0.15">
      <c r="A10" s="565"/>
      <c r="B10" s="665"/>
      <c r="C10" s="670"/>
      <c r="D10" s="568" t="s">
        <v>400</v>
      </c>
      <c r="E10" s="569"/>
      <c r="F10" s="666"/>
      <c r="G10" s="667"/>
      <c r="H10" s="338"/>
      <c r="I10" s="338"/>
      <c r="J10" s="338"/>
      <c r="K10" s="667"/>
    </row>
    <row r="11" spans="1:11" ht="37.5" customHeight="1" x14ac:dyDescent="0.15">
      <c r="A11" s="550">
        <f>A7+1</f>
        <v>2</v>
      </c>
      <c r="B11" s="653" t="s">
        <v>401</v>
      </c>
      <c r="C11" s="276">
        <v>1</v>
      </c>
      <c r="D11" s="554" t="s">
        <v>13</v>
      </c>
      <c r="E11" s="555"/>
      <c r="F11" s="173" t="s">
        <v>402</v>
      </c>
      <c r="G11" s="558"/>
      <c r="H11" s="339"/>
      <c r="I11" s="339" t="s">
        <v>239</v>
      </c>
      <c r="J11" s="339" t="s">
        <v>239</v>
      </c>
      <c r="K11" s="558"/>
    </row>
    <row r="12" spans="1:11" ht="60" customHeight="1" x14ac:dyDescent="0.15">
      <c r="A12" s="551"/>
      <c r="B12" s="657"/>
      <c r="C12" s="276">
        <v>2</v>
      </c>
      <c r="D12" s="554" t="s">
        <v>403</v>
      </c>
      <c r="E12" s="555"/>
      <c r="F12" s="173" t="s">
        <v>404</v>
      </c>
      <c r="G12" s="543"/>
      <c r="H12" s="339"/>
      <c r="I12" s="339" t="s">
        <v>239</v>
      </c>
      <c r="J12" s="339" t="s">
        <v>239</v>
      </c>
      <c r="K12" s="543"/>
    </row>
    <row r="13" spans="1:11" ht="60" customHeight="1" x14ac:dyDescent="0.15">
      <c r="A13" s="551"/>
      <c r="B13" s="657"/>
      <c r="C13" s="277">
        <v>3</v>
      </c>
      <c r="D13" s="658" t="s">
        <v>405</v>
      </c>
      <c r="E13" s="659"/>
      <c r="F13" s="112" t="s">
        <v>406</v>
      </c>
      <c r="G13" s="543"/>
      <c r="H13" s="660" t="s">
        <v>407</v>
      </c>
      <c r="I13" s="661"/>
      <c r="J13" s="662"/>
      <c r="K13" s="543"/>
    </row>
    <row r="14" spans="1:11" ht="45" customHeight="1" x14ac:dyDescent="0.15">
      <c r="A14" s="551"/>
      <c r="B14" s="657"/>
      <c r="C14" s="663">
        <v>4</v>
      </c>
      <c r="D14" s="620" t="s">
        <v>408</v>
      </c>
      <c r="E14" s="621"/>
      <c r="F14" s="170" t="s">
        <v>409</v>
      </c>
      <c r="G14" s="543"/>
      <c r="H14" s="340"/>
      <c r="I14" s="340" t="s">
        <v>238</v>
      </c>
      <c r="J14" s="340" t="s">
        <v>238</v>
      </c>
      <c r="K14" s="543"/>
    </row>
    <row r="15" spans="1:11" ht="60" customHeight="1" x14ac:dyDescent="0.15">
      <c r="A15" s="565"/>
      <c r="B15" s="654"/>
      <c r="C15" s="664"/>
      <c r="D15" s="602" t="s">
        <v>410</v>
      </c>
      <c r="E15" s="603"/>
      <c r="F15" s="171" t="s">
        <v>411</v>
      </c>
      <c r="G15" s="559"/>
      <c r="H15" s="340"/>
      <c r="I15" s="340"/>
      <c r="J15" s="340"/>
      <c r="K15" s="559"/>
    </row>
    <row r="16" spans="1:11" ht="30" customHeight="1" x14ac:dyDescent="0.15">
      <c r="A16" s="642" t="s">
        <v>15</v>
      </c>
      <c r="B16" s="642"/>
      <c r="C16" s="642"/>
      <c r="D16" s="642"/>
      <c r="E16" s="642"/>
      <c r="F16" s="642"/>
      <c r="G16" s="642"/>
      <c r="H16" s="642"/>
      <c r="I16" s="642"/>
      <c r="J16" s="642"/>
      <c r="K16" s="642"/>
    </row>
    <row r="17" spans="1:11" s="121" customFormat="1" ht="75" customHeight="1" x14ac:dyDescent="0.15">
      <c r="A17" s="550">
        <f>A11+1</f>
        <v>3</v>
      </c>
      <c r="B17" s="653" t="s">
        <v>16</v>
      </c>
      <c r="C17" s="4">
        <v>1</v>
      </c>
      <c r="D17" s="548" t="s">
        <v>412</v>
      </c>
      <c r="E17" s="549"/>
      <c r="F17" s="113" t="s">
        <v>413</v>
      </c>
      <c r="G17" s="655"/>
      <c r="H17" s="339"/>
      <c r="I17" s="339" t="s">
        <v>239</v>
      </c>
      <c r="J17" s="339" t="s">
        <v>239</v>
      </c>
      <c r="K17" s="655"/>
    </row>
    <row r="18" spans="1:11" s="121" customFormat="1" ht="75" customHeight="1" x14ac:dyDescent="0.15">
      <c r="A18" s="565"/>
      <c r="B18" s="654"/>
      <c r="C18" s="4">
        <v>2</v>
      </c>
      <c r="D18" s="122" t="s">
        <v>240</v>
      </c>
      <c r="E18" s="279" t="s">
        <v>414</v>
      </c>
      <c r="F18" s="113" t="s">
        <v>415</v>
      </c>
      <c r="G18" s="656"/>
      <c r="H18" s="339"/>
      <c r="I18" s="339" t="s">
        <v>239</v>
      </c>
      <c r="J18" s="339" t="s">
        <v>239</v>
      </c>
      <c r="K18" s="656"/>
    </row>
    <row r="19" spans="1:11" s="123" customFormat="1" ht="30" customHeight="1" x14ac:dyDescent="0.15">
      <c r="A19" s="642" t="s">
        <v>241</v>
      </c>
      <c r="B19" s="642"/>
      <c r="C19" s="642"/>
      <c r="D19" s="642"/>
      <c r="E19" s="642"/>
      <c r="F19" s="642"/>
      <c r="G19" s="642"/>
      <c r="H19" s="642"/>
      <c r="I19" s="642"/>
      <c r="J19" s="642"/>
      <c r="K19" s="642"/>
    </row>
    <row r="20" spans="1:11" s="121" customFormat="1" ht="37.5" customHeight="1" x14ac:dyDescent="0.15">
      <c r="A20" s="550">
        <f>A17+1</f>
        <v>4</v>
      </c>
      <c r="B20" s="541" t="s">
        <v>416</v>
      </c>
      <c r="C20" s="168">
        <v>1</v>
      </c>
      <c r="D20" s="651" t="s">
        <v>417</v>
      </c>
      <c r="E20" s="651"/>
      <c r="F20" s="541" t="s">
        <v>418</v>
      </c>
      <c r="G20" s="541" t="s">
        <v>419</v>
      </c>
      <c r="H20" s="339"/>
      <c r="I20" s="339" t="s">
        <v>239</v>
      </c>
      <c r="J20" s="339" t="s">
        <v>239</v>
      </c>
      <c r="K20" s="541"/>
    </row>
    <row r="21" spans="1:11" s="121" customFormat="1" ht="37.5" customHeight="1" x14ac:dyDescent="0.15">
      <c r="A21" s="551"/>
      <c r="B21" s="542"/>
      <c r="C21" s="168">
        <f>C20+1</f>
        <v>2</v>
      </c>
      <c r="D21" s="651" t="s">
        <v>420</v>
      </c>
      <c r="E21" s="651"/>
      <c r="F21" s="542"/>
      <c r="G21" s="542"/>
      <c r="H21" s="339"/>
      <c r="I21" s="339" t="s">
        <v>239</v>
      </c>
      <c r="J21" s="339" t="s">
        <v>239</v>
      </c>
      <c r="K21" s="542"/>
    </row>
    <row r="22" spans="1:11" s="121" customFormat="1" ht="30" customHeight="1" x14ac:dyDescent="0.15">
      <c r="A22" s="551"/>
      <c r="B22" s="542"/>
      <c r="C22" s="168">
        <f t="shared" ref="C22:C23" si="0">C21+1</f>
        <v>3</v>
      </c>
      <c r="D22" s="651" t="s">
        <v>421</v>
      </c>
      <c r="E22" s="651"/>
      <c r="F22" s="542"/>
      <c r="G22" s="542"/>
      <c r="H22" s="339"/>
      <c r="I22" s="339" t="s">
        <v>239</v>
      </c>
      <c r="J22" s="339" t="s">
        <v>239</v>
      </c>
      <c r="K22" s="542"/>
    </row>
    <row r="23" spans="1:11" s="121" customFormat="1" ht="30" customHeight="1" x14ac:dyDescent="0.15">
      <c r="A23" s="551"/>
      <c r="B23" s="542"/>
      <c r="C23" s="168">
        <f t="shared" si="0"/>
        <v>4</v>
      </c>
      <c r="D23" s="651" t="s">
        <v>422</v>
      </c>
      <c r="E23" s="651"/>
      <c r="F23" s="542"/>
      <c r="G23" s="542"/>
      <c r="H23" s="339"/>
      <c r="I23" s="339" t="s">
        <v>239</v>
      </c>
      <c r="J23" s="339" t="s">
        <v>239</v>
      </c>
      <c r="K23" s="542"/>
    </row>
    <row r="24" spans="1:11" s="121" customFormat="1" ht="37.5" customHeight="1" x14ac:dyDescent="0.15">
      <c r="A24" s="551"/>
      <c r="B24" s="542"/>
      <c r="C24" s="168">
        <v>5</v>
      </c>
      <c r="D24" s="647" t="s">
        <v>423</v>
      </c>
      <c r="E24" s="647"/>
      <c r="F24" s="542"/>
      <c r="G24" s="542"/>
      <c r="H24" s="652"/>
      <c r="I24" s="652"/>
      <c r="J24" s="652"/>
      <c r="K24" s="542"/>
    </row>
    <row r="25" spans="1:11" s="121" customFormat="1" ht="165" customHeight="1" x14ac:dyDescent="0.15">
      <c r="A25" s="565"/>
      <c r="B25" s="561"/>
      <c r="C25" s="168">
        <v>6</v>
      </c>
      <c r="D25" s="647" t="s">
        <v>782</v>
      </c>
      <c r="E25" s="647"/>
      <c r="F25" s="561"/>
      <c r="G25" s="561"/>
      <c r="H25" s="625"/>
      <c r="I25" s="625"/>
      <c r="J25" s="625"/>
      <c r="K25" s="561"/>
    </row>
    <row r="26" spans="1:11" s="121" customFormat="1" ht="30" customHeight="1" x14ac:dyDescent="0.15">
      <c r="A26" s="550">
        <f>A20+1</f>
        <v>5</v>
      </c>
      <c r="B26" s="552" t="s">
        <v>424</v>
      </c>
      <c r="C26" s="280">
        <v>1</v>
      </c>
      <c r="D26" s="647" t="s">
        <v>425</v>
      </c>
      <c r="E26" s="647"/>
      <c r="F26" s="552" t="s">
        <v>426</v>
      </c>
      <c r="G26" s="552" t="s">
        <v>427</v>
      </c>
      <c r="H26" s="339"/>
      <c r="I26" s="339" t="s">
        <v>239</v>
      </c>
      <c r="J26" s="339" t="s">
        <v>239</v>
      </c>
      <c r="K26" s="562"/>
    </row>
    <row r="27" spans="1:11" s="121" customFormat="1" ht="30" customHeight="1" x14ac:dyDescent="0.15">
      <c r="A27" s="551"/>
      <c r="B27" s="553"/>
      <c r="C27" s="280">
        <f>C26+1</f>
        <v>2</v>
      </c>
      <c r="D27" s="648" t="s">
        <v>428</v>
      </c>
      <c r="E27" s="648"/>
      <c r="F27" s="553"/>
      <c r="G27" s="553"/>
      <c r="H27" s="339" t="s">
        <v>239</v>
      </c>
      <c r="I27" s="339" t="s">
        <v>239</v>
      </c>
      <c r="J27" s="339" t="s">
        <v>239</v>
      </c>
      <c r="K27" s="563"/>
    </row>
    <row r="28" spans="1:11" s="121" customFormat="1" ht="37.5" customHeight="1" x14ac:dyDescent="0.15">
      <c r="A28" s="551"/>
      <c r="B28" s="553"/>
      <c r="C28" s="280">
        <f t="shared" ref="C28:C33" si="1">C27+1</f>
        <v>3</v>
      </c>
      <c r="D28" s="649" t="s">
        <v>429</v>
      </c>
      <c r="E28" s="649"/>
      <c r="F28" s="553"/>
      <c r="G28" s="553"/>
      <c r="H28" s="339"/>
      <c r="I28" s="339"/>
      <c r="J28" s="339"/>
      <c r="K28" s="563"/>
    </row>
    <row r="29" spans="1:11" s="121" customFormat="1" ht="37.5" customHeight="1" x14ac:dyDescent="0.15">
      <c r="A29" s="551"/>
      <c r="B29" s="553"/>
      <c r="C29" s="280">
        <f t="shared" si="1"/>
        <v>4</v>
      </c>
      <c r="D29" s="650" t="s">
        <v>430</v>
      </c>
      <c r="E29" s="650"/>
      <c r="F29" s="553"/>
      <c r="G29" s="553"/>
      <c r="H29" s="339"/>
      <c r="I29" s="339" t="s">
        <v>239</v>
      </c>
      <c r="J29" s="339" t="s">
        <v>239</v>
      </c>
      <c r="K29" s="563"/>
    </row>
    <row r="30" spans="1:11" s="121" customFormat="1" ht="30" customHeight="1" x14ac:dyDescent="0.15">
      <c r="A30" s="551"/>
      <c r="B30" s="553"/>
      <c r="C30" s="280">
        <f t="shared" si="1"/>
        <v>5</v>
      </c>
      <c r="D30" s="650" t="s">
        <v>431</v>
      </c>
      <c r="E30" s="650"/>
      <c r="F30" s="553"/>
      <c r="G30" s="553"/>
      <c r="H30" s="339"/>
      <c r="I30" s="339" t="s">
        <v>239</v>
      </c>
      <c r="J30" s="339" t="s">
        <v>239</v>
      </c>
      <c r="K30" s="563"/>
    </row>
    <row r="31" spans="1:11" s="121" customFormat="1" ht="60" customHeight="1" x14ac:dyDescent="0.15">
      <c r="A31" s="551"/>
      <c r="B31" s="553"/>
      <c r="C31" s="280">
        <f t="shared" si="1"/>
        <v>6</v>
      </c>
      <c r="D31" s="650" t="s">
        <v>432</v>
      </c>
      <c r="E31" s="650"/>
      <c r="F31" s="553"/>
      <c r="G31" s="553"/>
      <c r="H31" s="339"/>
      <c r="I31" s="339" t="s">
        <v>239</v>
      </c>
      <c r="J31" s="339" t="s">
        <v>239</v>
      </c>
      <c r="K31" s="563"/>
    </row>
    <row r="32" spans="1:11" s="121" customFormat="1" ht="37.5" customHeight="1" x14ac:dyDescent="0.15">
      <c r="A32" s="551"/>
      <c r="B32" s="553"/>
      <c r="C32" s="280">
        <f t="shared" si="1"/>
        <v>7</v>
      </c>
      <c r="D32" s="650" t="s">
        <v>433</v>
      </c>
      <c r="E32" s="650"/>
      <c r="F32" s="553"/>
      <c r="G32" s="553"/>
      <c r="H32" s="339" t="s">
        <v>239</v>
      </c>
      <c r="I32" s="339" t="s">
        <v>239</v>
      </c>
      <c r="J32" s="339" t="s">
        <v>239</v>
      </c>
      <c r="K32" s="563"/>
    </row>
    <row r="33" spans="1:11" s="121" customFormat="1" ht="60" customHeight="1" x14ac:dyDescent="0.15">
      <c r="A33" s="565"/>
      <c r="B33" s="566"/>
      <c r="C33" s="280">
        <f t="shared" si="1"/>
        <v>8</v>
      </c>
      <c r="D33" s="650" t="s">
        <v>434</v>
      </c>
      <c r="E33" s="650"/>
      <c r="F33" s="566"/>
      <c r="G33" s="566"/>
      <c r="H33" s="339" t="s">
        <v>239</v>
      </c>
      <c r="I33" s="339" t="s">
        <v>239</v>
      </c>
      <c r="J33" s="339" t="s">
        <v>239</v>
      </c>
      <c r="K33" s="564"/>
    </row>
    <row r="34" spans="1:11" s="121" customFormat="1" ht="30" customHeight="1" x14ac:dyDescent="0.15">
      <c r="A34" s="550">
        <f>A26+1</f>
        <v>6</v>
      </c>
      <c r="B34" s="541" t="s">
        <v>17</v>
      </c>
      <c r="C34" s="126">
        <v>1</v>
      </c>
      <c r="D34" s="645" t="s">
        <v>435</v>
      </c>
      <c r="E34" s="646"/>
      <c r="F34" s="541" t="s">
        <v>436</v>
      </c>
      <c r="G34" s="541" t="s">
        <v>437</v>
      </c>
      <c r="H34" s="339"/>
      <c r="I34" s="339" t="s">
        <v>239</v>
      </c>
      <c r="J34" s="339" t="s">
        <v>239</v>
      </c>
      <c r="K34" s="558"/>
    </row>
    <row r="35" spans="1:11" s="121" customFormat="1" ht="45" customHeight="1" x14ac:dyDescent="0.15">
      <c r="A35" s="551"/>
      <c r="B35" s="542"/>
      <c r="C35" s="168">
        <f>C34+1</f>
        <v>2</v>
      </c>
      <c r="D35" s="548" t="s">
        <v>438</v>
      </c>
      <c r="E35" s="549"/>
      <c r="F35" s="542"/>
      <c r="G35" s="542"/>
      <c r="H35" s="339"/>
      <c r="I35" s="339" t="s">
        <v>239</v>
      </c>
      <c r="J35" s="339" t="s">
        <v>239</v>
      </c>
      <c r="K35" s="543"/>
    </row>
    <row r="36" spans="1:11" s="121" customFormat="1" ht="37.5" customHeight="1" x14ac:dyDescent="0.15">
      <c r="A36" s="551"/>
      <c r="B36" s="542"/>
      <c r="C36" s="168">
        <f t="shared" ref="C36:C37" si="2">C35+1</f>
        <v>3</v>
      </c>
      <c r="D36" s="548" t="s">
        <v>439</v>
      </c>
      <c r="E36" s="549"/>
      <c r="F36" s="542"/>
      <c r="G36" s="542"/>
      <c r="H36" s="339"/>
      <c r="I36" s="339" t="s">
        <v>239</v>
      </c>
      <c r="J36" s="339" t="s">
        <v>239</v>
      </c>
      <c r="K36" s="543"/>
    </row>
    <row r="37" spans="1:11" s="121" customFormat="1" ht="30" customHeight="1" x14ac:dyDescent="0.15">
      <c r="A37" s="551"/>
      <c r="B37" s="542"/>
      <c r="C37" s="168">
        <f t="shared" si="2"/>
        <v>4</v>
      </c>
      <c r="D37" s="645" t="s">
        <v>18</v>
      </c>
      <c r="E37" s="646"/>
      <c r="F37" s="542"/>
      <c r="G37" s="542"/>
      <c r="H37" s="339" t="s">
        <v>239</v>
      </c>
      <c r="I37" s="339" t="s">
        <v>239</v>
      </c>
      <c r="J37" s="339" t="s">
        <v>239</v>
      </c>
      <c r="K37" s="543"/>
    </row>
    <row r="38" spans="1:11" s="121" customFormat="1" ht="187.5" customHeight="1" x14ac:dyDescent="0.15">
      <c r="A38" s="565"/>
      <c r="B38" s="561"/>
      <c r="C38" s="168">
        <v>5</v>
      </c>
      <c r="D38" s="643" t="s">
        <v>440</v>
      </c>
      <c r="E38" s="644"/>
      <c r="F38" s="169" t="s">
        <v>441</v>
      </c>
      <c r="G38" s="561"/>
      <c r="H38" s="341"/>
      <c r="I38" s="341"/>
      <c r="J38" s="341"/>
      <c r="K38" s="166"/>
    </row>
    <row r="39" spans="1:11" s="121" customFormat="1" ht="75" customHeight="1" x14ac:dyDescent="0.15">
      <c r="A39" s="550">
        <f>A34+1</f>
        <v>7</v>
      </c>
      <c r="B39" s="552" t="s">
        <v>442</v>
      </c>
      <c r="C39" s="280">
        <v>1</v>
      </c>
      <c r="D39" s="548" t="s">
        <v>443</v>
      </c>
      <c r="E39" s="549"/>
      <c r="F39" s="541" t="s">
        <v>444</v>
      </c>
      <c r="G39" s="541" t="s">
        <v>445</v>
      </c>
      <c r="H39" s="339"/>
      <c r="I39" s="339" t="s">
        <v>239</v>
      </c>
      <c r="J39" s="339" t="s">
        <v>239</v>
      </c>
      <c r="K39" s="558"/>
    </row>
    <row r="40" spans="1:11" s="121" customFormat="1" ht="37.5" customHeight="1" x14ac:dyDescent="0.15">
      <c r="A40" s="565"/>
      <c r="B40" s="566"/>
      <c r="C40" s="280">
        <v>2</v>
      </c>
      <c r="D40" s="548" t="s">
        <v>446</v>
      </c>
      <c r="E40" s="549"/>
      <c r="F40" s="561"/>
      <c r="G40" s="561"/>
      <c r="H40" s="339"/>
      <c r="I40" s="339" t="s">
        <v>239</v>
      </c>
      <c r="J40" s="339" t="s">
        <v>239</v>
      </c>
      <c r="K40" s="559"/>
    </row>
    <row r="41" spans="1:11" s="121" customFormat="1" ht="30" customHeight="1" x14ac:dyDescent="0.15">
      <c r="A41" s="642" t="s">
        <v>447</v>
      </c>
      <c r="B41" s="642"/>
      <c r="C41" s="642"/>
      <c r="D41" s="642"/>
      <c r="E41" s="642"/>
      <c r="F41" s="642"/>
      <c r="G41" s="642"/>
      <c r="H41" s="642"/>
      <c r="I41" s="642"/>
      <c r="J41" s="642"/>
      <c r="K41" s="642"/>
    </row>
    <row r="42" spans="1:11" s="121" customFormat="1" ht="37.5" customHeight="1" x14ac:dyDescent="0.15">
      <c r="A42" s="281">
        <f>A39+1</f>
        <v>8</v>
      </c>
      <c r="B42" s="282" t="s">
        <v>448</v>
      </c>
      <c r="C42" s="283">
        <v>1</v>
      </c>
      <c r="D42" s="548" t="s">
        <v>449</v>
      </c>
      <c r="E42" s="549"/>
      <c r="F42" s="124" t="s">
        <v>450</v>
      </c>
      <c r="G42" s="124" t="s">
        <v>29</v>
      </c>
      <c r="H42" s="339"/>
      <c r="I42" s="339" t="s">
        <v>239</v>
      </c>
      <c r="J42" s="339" t="s">
        <v>239</v>
      </c>
      <c r="K42" s="124"/>
    </row>
    <row r="43" spans="1:11" s="121" customFormat="1" ht="45" customHeight="1" x14ac:dyDescent="0.15">
      <c r="A43" s="550">
        <f>A42+1</f>
        <v>9</v>
      </c>
      <c r="B43" s="552" t="s">
        <v>451</v>
      </c>
      <c r="C43" s="280">
        <v>1</v>
      </c>
      <c r="D43" s="548" t="s">
        <v>452</v>
      </c>
      <c r="E43" s="549"/>
      <c r="F43" s="124" t="s">
        <v>450</v>
      </c>
      <c r="G43" s="541" t="s">
        <v>453</v>
      </c>
      <c r="H43" s="339"/>
      <c r="I43" s="339" t="s">
        <v>239</v>
      </c>
      <c r="J43" s="339" t="s">
        <v>239</v>
      </c>
      <c r="K43" s="558"/>
    </row>
    <row r="44" spans="1:11" s="121" customFormat="1" ht="37.5" customHeight="1" x14ac:dyDescent="0.15">
      <c r="A44" s="551"/>
      <c r="B44" s="553"/>
      <c r="C44" s="280">
        <v>2</v>
      </c>
      <c r="D44" s="548" t="s">
        <v>454</v>
      </c>
      <c r="E44" s="549"/>
      <c r="F44" s="125" t="s">
        <v>455</v>
      </c>
      <c r="G44" s="542"/>
      <c r="H44" s="339"/>
      <c r="I44" s="339" t="s">
        <v>239</v>
      </c>
      <c r="J44" s="339" t="s">
        <v>239</v>
      </c>
      <c r="K44" s="543"/>
    </row>
    <row r="45" spans="1:11" s="121" customFormat="1" ht="30" customHeight="1" x14ac:dyDescent="0.15">
      <c r="A45" s="551"/>
      <c r="B45" s="553"/>
      <c r="C45" s="280">
        <v>3</v>
      </c>
      <c r="D45" s="630" t="s">
        <v>456</v>
      </c>
      <c r="E45" s="631"/>
      <c r="F45" s="541" t="s">
        <v>457</v>
      </c>
      <c r="G45" s="542"/>
      <c r="H45" s="342"/>
      <c r="I45" s="339" t="s">
        <v>239</v>
      </c>
      <c r="J45" s="339" t="s">
        <v>239</v>
      </c>
      <c r="K45" s="543"/>
    </row>
    <row r="46" spans="1:11" s="121" customFormat="1" ht="37.5" customHeight="1" x14ac:dyDescent="0.15">
      <c r="A46" s="565"/>
      <c r="B46" s="553"/>
      <c r="C46" s="280">
        <v>4</v>
      </c>
      <c r="D46" s="628" t="s">
        <v>458</v>
      </c>
      <c r="E46" s="629"/>
      <c r="F46" s="561"/>
      <c r="G46" s="542"/>
      <c r="H46" s="342"/>
      <c r="I46" s="342"/>
      <c r="J46" s="342"/>
      <c r="K46" s="543"/>
    </row>
    <row r="47" spans="1:11" s="121" customFormat="1" ht="30" customHeight="1" x14ac:dyDescent="0.15">
      <c r="A47" s="550">
        <f>A43+1</f>
        <v>10</v>
      </c>
      <c r="B47" s="552" t="s">
        <v>459</v>
      </c>
      <c r="C47" s="280">
        <v>1</v>
      </c>
      <c r="D47" s="548" t="s">
        <v>460</v>
      </c>
      <c r="E47" s="549"/>
      <c r="F47" s="541" t="s">
        <v>461</v>
      </c>
      <c r="G47" s="541" t="s">
        <v>19</v>
      </c>
      <c r="H47" s="640"/>
      <c r="I47" s="640" t="s">
        <v>239</v>
      </c>
      <c r="J47" s="640" t="s">
        <v>239</v>
      </c>
      <c r="K47" s="558"/>
    </row>
    <row r="48" spans="1:11" s="121" customFormat="1" ht="37.5" customHeight="1" x14ac:dyDescent="0.15">
      <c r="A48" s="565"/>
      <c r="B48" s="566"/>
      <c r="C48" s="280">
        <v>2</v>
      </c>
      <c r="D48" s="548" t="s">
        <v>462</v>
      </c>
      <c r="E48" s="549"/>
      <c r="F48" s="561"/>
      <c r="G48" s="561"/>
      <c r="H48" s="641"/>
      <c r="I48" s="641"/>
      <c r="J48" s="641"/>
      <c r="K48" s="559"/>
    </row>
    <row r="49" spans="1:11" s="121" customFormat="1" ht="37.5" customHeight="1" x14ac:dyDescent="0.15">
      <c r="A49" s="275">
        <f>A47+1</f>
        <v>11</v>
      </c>
      <c r="B49" s="282" t="s">
        <v>463</v>
      </c>
      <c r="C49" s="283">
        <v>1</v>
      </c>
      <c r="D49" s="548" t="s">
        <v>464</v>
      </c>
      <c r="E49" s="549"/>
      <c r="F49" s="124" t="s">
        <v>465</v>
      </c>
      <c r="G49" s="124" t="s">
        <v>19</v>
      </c>
      <c r="H49" s="339"/>
      <c r="I49" s="339" t="s">
        <v>239</v>
      </c>
      <c r="J49" s="339" t="s">
        <v>239</v>
      </c>
      <c r="K49" s="124"/>
    </row>
    <row r="50" spans="1:11" s="121" customFormat="1" ht="30" customHeight="1" x14ac:dyDescent="0.15">
      <c r="A50" s="642" t="s">
        <v>466</v>
      </c>
      <c r="B50" s="642"/>
      <c r="C50" s="642"/>
      <c r="D50" s="642"/>
      <c r="E50" s="642"/>
      <c r="F50" s="642"/>
      <c r="G50" s="642"/>
      <c r="H50" s="642"/>
      <c r="I50" s="642"/>
      <c r="J50" s="642"/>
      <c r="K50" s="642"/>
    </row>
    <row r="51" spans="1:11" s="121" customFormat="1" ht="75" customHeight="1" x14ac:dyDescent="0.15">
      <c r="A51" s="550">
        <f>A49+1</f>
        <v>12</v>
      </c>
      <c r="B51" s="588" t="s">
        <v>467</v>
      </c>
      <c r="C51" s="283">
        <v>1</v>
      </c>
      <c r="D51" s="554" t="s">
        <v>468</v>
      </c>
      <c r="E51" s="555"/>
      <c r="F51" s="173" t="s">
        <v>469</v>
      </c>
      <c r="G51" s="541" t="s">
        <v>20</v>
      </c>
      <c r="H51" s="339"/>
      <c r="I51" s="339" t="s">
        <v>239</v>
      </c>
      <c r="J51" s="339" t="s">
        <v>239</v>
      </c>
      <c r="K51" s="558"/>
    </row>
    <row r="52" spans="1:11" s="121" customFormat="1" ht="60" customHeight="1" x14ac:dyDescent="0.15">
      <c r="A52" s="565"/>
      <c r="B52" s="588"/>
      <c r="C52" s="283">
        <v>2</v>
      </c>
      <c r="D52" s="579" t="s">
        <v>470</v>
      </c>
      <c r="E52" s="579"/>
      <c r="F52" s="173" t="s">
        <v>471</v>
      </c>
      <c r="G52" s="561"/>
      <c r="H52" s="339" t="s">
        <v>239</v>
      </c>
      <c r="I52" s="339" t="s">
        <v>239</v>
      </c>
      <c r="J52" s="339" t="s">
        <v>239</v>
      </c>
      <c r="K52" s="559"/>
    </row>
    <row r="53" spans="1:11" s="121" customFormat="1" ht="37.5" customHeight="1" x14ac:dyDescent="0.15">
      <c r="A53" s="550">
        <f>A51+1</f>
        <v>13</v>
      </c>
      <c r="B53" s="552" t="s">
        <v>472</v>
      </c>
      <c r="C53" s="308">
        <v>1</v>
      </c>
      <c r="D53" s="554" t="s">
        <v>473</v>
      </c>
      <c r="E53" s="555"/>
      <c r="F53" s="541" t="s">
        <v>474</v>
      </c>
      <c r="G53" s="541" t="s">
        <v>475</v>
      </c>
      <c r="H53" s="339" t="s">
        <v>239</v>
      </c>
      <c r="I53" s="339" t="s">
        <v>239</v>
      </c>
      <c r="J53" s="339" t="s">
        <v>239</v>
      </c>
      <c r="K53" s="558"/>
    </row>
    <row r="54" spans="1:11" s="121" customFormat="1" ht="60" customHeight="1" x14ac:dyDescent="0.15">
      <c r="A54" s="565"/>
      <c r="B54" s="566"/>
      <c r="C54" s="285">
        <v>2</v>
      </c>
      <c r="D54" s="554" t="s">
        <v>476</v>
      </c>
      <c r="E54" s="555"/>
      <c r="F54" s="561"/>
      <c r="G54" s="561"/>
      <c r="H54" s="343"/>
      <c r="I54" s="343"/>
      <c r="J54" s="343"/>
      <c r="K54" s="559"/>
    </row>
    <row r="55" spans="1:11" s="121" customFormat="1" ht="60" customHeight="1" x14ac:dyDescent="0.15">
      <c r="A55" s="550">
        <f>A53+1</f>
        <v>14</v>
      </c>
      <c r="B55" s="588" t="s">
        <v>21</v>
      </c>
      <c r="C55" s="283">
        <v>1</v>
      </c>
      <c r="D55" s="554" t="s">
        <v>477</v>
      </c>
      <c r="E55" s="555"/>
      <c r="F55" s="173" t="s">
        <v>478</v>
      </c>
      <c r="G55" s="173" t="s">
        <v>479</v>
      </c>
      <c r="H55" s="339" t="s">
        <v>239</v>
      </c>
      <c r="I55" s="339" t="s">
        <v>239</v>
      </c>
      <c r="J55" s="339" t="s">
        <v>239</v>
      </c>
      <c r="K55" s="558"/>
    </row>
    <row r="56" spans="1:11" s="121" customFormat="1" ht="60" customHeight="1" x14ac:dyDescent="0.15">
      <c r="A56" s="565"/>
      <c r="B56" s="588"/>
      <c r="C56" s="283">
        <v>2</v>
      </c>
      <c r="D56" s="554" t="s">
        <v>480</v>
      </c>
      <c r="E56" s="555"/>
      <c r="F56" s="173" t="s">
        <v>481</v>
      </c>
      <c r="G56" s="173" t="s">
        <v>482</v>
      </c>
      <c r="H56" s="339" t="s">
        <v>239</v>
      </c>
      <c r="I56" s="339" t="s">
        <v>239</v>
      </c>
      <c r="J56" s="339" t="s">
        <v>239</v>
      </c>
      <c r="K56" s="559"/>
    </row>
    <row r="57" spans="1:11" s="121" customFormat="1" ht="75" customHeight="1" x14ac:dyDescent="0.15">
      <c r="A57" s="550">
        <f>A55+1</f>
        <v>15</v>
      </c>
      <c r="B57" s="588" t="s">
        <v>483</v>
      </c>
      <c r="C57" s="283">
        <v>1</v>
      </c>
      <c r="D57" s="554" t="s">
        <v>484</v>
      </c>
      <c r="E57" s="555"/>
      <c r="F57" s="173" t="s">
        <v>485</v>
      </c>
      <c r="G57" s="541" t="s">
        <v>22</v>
      </c>
      <c r="H57" s="339" t="s">
        <v>239</v>
      </c>
      <c r="I57" s="339" t="s">
        <v>239</v>
      </c>
      <c r="J57" s="339" t="s">
        <v>239</v>
      </c>
      <c r="K57" s="558"/>
    </row>
    <row r="58" spans="1:11" s="121" customFormat="1" ht="60" customHeight="1" x14ac:dyDescent="0.15">
      <c r="A58" s="565"/>
      <c r="B58" s="588"/>
      <c r="C58" s="283">
        <v>2</v>
      </c>
      <c r="D58" s="554" t="s">
        <v>486</v>
      </c>
      <c r="E58" s="555"/>
      <c r="F58" s="173" t="s">
        <v>487</v>
      </c>
      <c r="G58" s="561"/>
      <c r="H58" s="339" t="s">
        <v>239</v>
      </c>
      <c r="I58" s="339" t="s">
        <v>239</v>
      </c>
      <c r="J58" s="339" t="s">
        <v>239</v>
      </c>
      <c r="K58" s="559"/>
    </row>
    <row r="59" spans="1:11" s="121" customFormat="1" ht="45" customHeight="1" x14ac:dyDescent="0.15">
      <c r="A59" s="550">
        <f>A57+1</f>
        <v>16</v>
      </c>
      <c r="B59" s="588" t="s">
        <v>488</v>
      </c>
      <c r="C59" s="283">
        <v>1</v>
      </c>
      <c r="D59" s="548" t="s">
        <v>489</v>
      </c>
      <c r="E59" s="549"/>
      <c r="F59" s="173" t="s">
        <v>490</v>
      </c>
      <c r="G59" s="541" t="s">
        <v>491</v>
      </c>
      <c r="H59" s="339"/>
      <c r="I59" s="339" t="s">
        <v>239</v>
      </c>
      <c r="J59" s="339" t="s">
        <v>239</v>
      </c>
      <c r="K59" s="558"/>
    </row>
    <row r="60" spans="1:11" s="121" customFormat="1" ht="36.75" customHeight="1" x14ac:dyDescent="0.15">
      <c r="A60" s="551"/>
      <c r="B60" s="588"/>
      <c r="C60" s="283">
        <f>C59+1</f>
        <v>2</v>
      </c>
      <c r="D60" s="548" t="s">
        <v>492</v>
      </c>
      <c r="E60" s="549"/>
      <c r="F60" s="173" t="s">
        <v>493</v>
      </c>
      <c r="G60" s="542"/>
      <c r="H60" s="339"/>
      <c r="I60" s="339" t="s">
        <v>239</v>
      </c>
      <c r="J60" s="339" t="s">
        <v>239</v>
      </c>
      <c r="K60" s="543"/>
    </row>
    <row r="61" spans="1:11" s="121" customFormat="1" ht="60" customHeight="1" x14ac:dyDescent="0.15">
      <c r="A61" s="551"/>
      <c r="B61" s="588"/>
      <c r="C61" s="283">
        <f t="shared" ref="C61:C64" si="3">C60+1</f>
        <v>3</v>
      </c>
      <c r="D61" s="548" t="s">
        <v>494</v>
      </c>
      <c r="E61" s="549"/>
      <c r="F61" s="173" t="s">
        <v>495</v>
      </c>
      <c r="G61" s="542"/>
      <c r="H61" s="339" t="s">
        <v>239</v>
      </c>
      <c r="I61" s="339" t="s">
        <v>239</v>
      </c>
      <c r="J61" s="339" t="s">
        <v>239</v>
      </c>
      <c r="K61" s="543"/>
    </row>
    <row r="62" spans="1:11" s="121" customFormat="1" ht="37.5" customHeight="1" x14ac:dyDescent="0.15">
      <c r="A62" s="551"/>
      <c r="B62" s="588"/>
      <c r="C62" s="283">
        <f t="shared" si="3"/>
        <v>4</v>
      </c>
      <c r="D62" s="548" t="s">
        <v>496</v>
      </c>
      <c r="E62" s="549"/>
      <c r="F62" s="173" t="s">
        <v>497</v>
      </c>
      <c r="G62" s="542"/>
      <c r="H62" s="339"/>
      <c r="I62" s="339" t="s">
        <v>239</v>
      </c>
      <c r="J62" s="339" t="s">
        <v>239</v>
      </c>
      <c r="K62" s="543"/>
    </row>
    <row r="63" spans="1:11" s="121" customFormat="1" ht="37.5" customHeight="1" x14ac:dyDescent="0.15">
      <c r="A63" s="551"/>
      <c r="B63" s="588"/>
      <c r="C63" s="283">
        <f t="shared" si="3"/>
        <v>5</v>
      </c>
      <c r="D63" s="548" t="s">
        <v>498</v>
      </c>
      <c r="E63" s="549"/>
      <c r="F63" s="173" t="s">
        <v>499</v>
      </c>
      <c r="G63" s="542"/>
      <c r="H63" s="339" t="s">
        <v>239</v>
      </c>
      <c r="I63" s="339" t="s">
        <v>239</v>
      </c>
      <c r="J63" s="339" t="s">
        <v>239</v>
      </c>
      <c r="K63" s="543"/>
    </row>
    <row r="64" spans="1:11" s="121" customFormat="1" ht="60" customHeight="1" x14ac:dyDescent="0.15">
      <c r="A64" s="565"/>
      <c r="B64" s="588"/>
      <c r="C64" s="283">
        <f t="shared" si="3"/>
        <v>6</v>
      </c>
      <c r="D64" s="548" t="s">
        <v>500</v>
      </c>
      <c r="E64" s="549"/>
      <c r="F64" s="173" t="s">
        <v>501</v>
      </c>
      <c r="G64" s="561"/>
      <c r="H64" s="339" t="s">
        <v>239</v>
      </c>
      <c r="I64" s="339" t="s">
        <v>239</v>
      </c>
      <c r="J64" s="339" t="s">
        <v>239</v>
      </c>
      <c r="K64" s="559"/>
    </row>
    <row r="65" spans="1:11" s="121" customFormat="1" ht="37.5" customHeight="1" x14ac:dyDescent="0.15">
      <c r="A65" s="550">
        <f>A59+1</f>
        <v>17</v>
      </c>
      <c r="B65" s="588" t="s">
        <v>23</v>
      </c>
      <c r="C65" s="283">
        <v>1</v>
      </c>
      <c r="D65" s="548" t="s">
        <v>502</v>
      </c>
      <c r="E65" s="549"/>
      <c r="F65" s="173" t="s">
        <v>503</v>
      </c>
      <c r="G65" s="173" t="s">
        <v>504</v>
      </c>
      <c r="H65" s="339"/>
      <c r="I65" s="339" t="s">
        <v>239</v>
      </c>
      <c r="J65" s="339" t="s">
        <v>239</v>
      </c>
      <c r="K65" s="558"/>
    </row>
    <row r="66" spans="1:11" s="121" customFormat="1" ht="37.5" customHeight="1" x14ac:dyDescent="0.15">
      <c r="A66" s="565"/>
      <c r="B66" s="588"/>
      <c r="C66" s="283">
        <v>2</v>
      </c>
      <c r="D66" s="548" t="s">
        <v>505</v>
      </c>
      <c r="E66" s="549"/>
      <c r="F66" s="173" t="s">
        <v>506</v>
      </c>
      <c r="G66" s="173" t="s">
        <v>242</v>
      </c>
      <c r="H66" s="339"/>
      <c r="I66" s="339" t="s">
        <v>239</v>
      </c>
      <c r="J66" s="339" t="s">
        <v>239</v>
      </c>
      <c r="K66" s="559"/>
    </row>
    <row r="67" spans="1:11" s="121" customFormat="1" ht="90" customHeight="1" x14ac:dyDescent="0.15">
      <c r="A67" s="550">
        <f>A65+1</f>
        <v>18</v>
      </c>
      <c r="B67" s="552" t="s">
        <v>507</v>
      </c>
      <c r="C67" s="280">
        <v>1</v>
      </c>
      <c r="D67" s="638" t="s">
        <v>508</v>
      </c>
      <c r="E67" s="639"/>
      <c r="F67" s="173" t="s">
        <v>509</v>
      </c>
      <c r="G67" s="552" t="s">
        <v>512</v>
      </c>
      <c r="H67" s="339"/>
      <c r="I67" s="339" t="s">
        <v>239</v>
      </c>
      <c r="J67" s="339" t="s">
        <v>239</v>
      </c>
      <c r="K67" s="552"/>
    </row>
    <row r="68" spans="1:11" s="121" customFormat="1" ht="60" customHeight="1" x14ac:dyDescent="0.15">
      <c r="A68" s="551"/>
      <c r="B68" s="553"/>
      <c r="C68" s="280">
        <v>2</v>
      </c>
      <c r="D68" s="548" t="s">
        <v>510</v>
      </c>
      <c r="E68" s="549"/>
      <c r="F68" s="173" t="s">
        <v>511</v>
      </c>
      <c r="G68" s="553"/>
      <c r="H68" s="339" t="s">
        <v>239</v>
      </c>
      <c r="I68" s="339" t="s">
        <v>239</v>
      </c>
      <c r="J68" s="339" t="s">
        <v>239</v>
      </c>
      <c r="K68" s="553"/>
    </row>
    <row r="69" spans="1:11" s="121" customFormat="1" ht="37.5" customHeight="1" x14ac:dyDescent="0.15">
      <c r="A69" s="551"/>
      <c r="B69" s="553"/>
      <c r="C69" s="308">
        <v>3</v>
      </c>
      <c r="D69" s="554" t="s">
        <v>783</v>
      </c>
      <c r="E69" s="555"/>
      <c r="F69" s="552" t="s">
        <v>784</v>
      </c>
      <c r="G69" s="553"/>
      <c r="H69" s="344" t="s">
        <v>239</v>
      </c>
      <c r="I69" s="344" t="s">
        <v>239</v>
      </c>
      <c r="J69" s="344" t="s">
        <v>239</v>
      </c>
      <c r="K69" s="307"/>
    </row>
    <row r="70" spans="1:11" s="121" customFormat="1" ht="37.5" customHeight="1" x14ac:dyDescent="0.15">
      <c r="A70" s="551"/>
      <c r="B70" s="553"/>
      <c r="C70" s="308">
        <v>4</v>
      </c>
      <c r="D70" s="554" t="s">
        <v>785</v>
      </c>
      <c r="E70" s="555"/>
      <c r="F70" s="553"/>
      <c r="G70" s="553"/>
      <c r="H70" s="345" t="s">
        <v>239</v>
      </c>
      <c r="I70" s="345" t="s">
        <v>239</v>
      </c>
      <c r="J70" s="345" t="s">
        <v>239</v>
      </c>
      <c r="K70" s="307"/>
    </row>
    <row r="71" spans="1:11" s="121" customFormat="1" ht="37.5" customHeight="1" x14ac:dyDescent="0.15">
      <c r="A71" s="551"/>
      <c r="B71" s="553"/>
      <c r="C71" s="308">
        <v>5</v>
      </c>
      <c r="D71" s="554" t="s">
        <v>786</v>
      </c>
      <c r="E71" s="555"/>
      <c r="F71" s="553"/>
      <c r="G71" s="553"/>
      <c r="H71" s="345" t="s">
        <v>239</v>
      </c>
      <c r="I71" s="345" t="s">
        <v>239</v>
      </c>
      <c r="J71" s="345" t="s">
        <v>239</v>
      </c>
      <c r="K71" s="307"/>
    </row>
    <row r="72" spans="1:11" s="121" customFormat="1" ht="60" customHeight="1" x14ac:dyDescent="0.15">
      <c r="A72" s="551"/>
      <c r="B72" s="553"/>
      <c r="C72" s="308">
        <v>6</v>
      </c>
      <c r="D72" s="554" t="s">
        <v>787</v>
      </c>
      <c r="E72" s="555"/>
      <c r="F72" s="553"/>
      <c r="G72" s="553"/>
      <c r="H72" s="345" t="s">
        <v>239</v>
      </c>
      <c r="I72" s="345" t="s">
        <v>239</v>
      </c>
      <c r="J72" s="345" t="s">
        <v>239</v>
      </c>
      <c r="K72" s="307"/>
    </row>
    <row r="73" spans="1:11" s="121" customFormat="1" ht="37.5" customHeight="1" x14ac:dyDescent="0.15">
      <c r="A73" s="551"/>
      <c r="B73" s="553"/>
      <c r="C73" s="280">
        <v>7</v>
      </c>
      <c r="D73" s="593" t="s">
        <v>513</v>
      </c>
      <c r="E73" s="594"/>
      <c r="F73" s="282" t="s">
        <v>514</v>
      </c>
      <c r="G73" s="553"/>
      <c r="H73" s="346"/>
      <c r="I73" s="346"/>
      <c r="J73" s="346"/>
      <c r="K73" s="287"/>
    </row>
    <row r="74" spans="1:11" s="121" customFormat="1" ht="45" customHeight="1" x14ac:dyDescent="0.15">
      <c r="A74" s="565"/>
      <c r="B74" s="566"/>
      <c r="C74" s="280">
        <v>8</v>
      </c>
      <c r="D74" s="554" t="s">
        <v>515</v>
      </c>
      <c r="E74" s="555"/>
      <c r="F74" s="173" t="s">
        <v>516</v>
      </c>
      <c r="G74" s="566"/>
      <c r="H74" s="339" t="s">
        <v>239</v>
      </c>
      <c r="I74" s="339" t="s">
        <v>239</v>
      </c>
      <c r="J74" s="339" t="s">
        <v>239</v>
      </c>
      <c r="K74" s="286"/>
    </row>
    <row r="75" spans="1:11" s="121" customFormat="1" ht="60" customHeight="1" x14ac:dyDescent="0.15">
      <c r="A75" s="325">
        <f>A67+1</f>
        <v>19</v>
      </c>
      <c r="B75" s="333" t="s">
        <v>24</v>
      </c>
      <c r="C75" s="283">
        <v>1</v>
      </c>
      <c r="D75" s="554" t="s">
        <v>517</v>
      </c>
      <c r="E75" s="555"/>
      <c r="F75" s="332" t="s">
        <v>518</v>
      </c>
      <c r="G75" s="332" t="s">
        <v>25</v>
      </c>
      <c r="H75" s="339" t="s">
        <v>239</v>
      </c>
      <c r="I75" s="339" t="s">
        <v>239</v>
      </c>
      <c r="J75" s="339" t="s">
        <v>239</v>
      </c>
      <c r="K75" s="332"/>
    </row>
    <row r="76" spans="1:11" s="288" customFormat="1" ht="45" customHeight="1" x14ac:dyDescent="0.15">
      <c r="A76" s="550">
        <f>A75+1</f>
        <v>20</v>
      </c>
      <c r="B76" s="552" t="s">
        <v>519</v>
      </c>
      <c r="C76" s="283">
        <v>1</v>
      </c>
      <c r="D76" s="548" t="s">
        <v>520</v>
      </c>
      <c r="E76" s="549"/>
      <c r="F76" s="333" t="s">
        <v>521</v>
      </c>
      <c r="G76" s="552" t="s">
        <v>788</v>
      </c>
      <c r="H76" s="339"/>
      <c r="I76" s="339" t="s">
        <v>239</v>
      </c>
      <c r="J76" s="339" t="s">
        <v>239</v>
      </c>
      <c r="K76" s="552"/>
    </row>
    <row r="77" spans="1:11" s="288" customFormat="1" ht="37.5" customHeight="1" x14ac:dyDescent="0.15">
      <c r="A77" s="551"/>
      <c r="B77" s="553"/>
      <c r="C77" s="308">
        <v>2</v>
      </c>
      <c r="D77" s="289" t="s">
        <v>240</v>
      </c>
      <c r="E77" s="279" t="s">
        <v>522</v>
      </c>
      <c r="F77" s="333" t="s">
        <v>523</v>
      </c>
      <c r="G77" s="553"/>
      <c r="H77" s="339"/>
      <c r="I77" s="339" t="s">
        <v>239</v>
      </c>
      <c r="J77" s="339" t="s">
        <v>239</v>
      </c>
      <c r="K77" s="553"/>
    </row>
    <row r="78" spans="1:11" s="288" customFormat="1" ht="45" customHeight="1" x14ac:dyDescent="0.15">
      <c r="A78" s="551"/>
      <c r="B78" s="553"/>
      <c r="C78" s="283">
        <v>3</v>
      </c>
      <c r="D78" s="548" t="s">
        <v>524</v>
      </c>
      <c r="E78" s="549"/>
      <c r="F78" s="333" t="s">
        <v>525</v>
      </c>
      <c r="G78" s="553"/>
      <c r="H78" s="339"/>
      <c r="I78" s="339" t="s">
        <v>239</v>
      </c>
      <c r="J78" s="339" t="s">
        <v>239</v>
      </c>
      <c r="K78" s="553"/>
    </row>
    <row r="79" spans="1:11" s="288" customFormat="1" ht="37.5" customHeight="1" x14ac:dyDescent="0.15">
      <c r="A79" s="551"/>
      <c r="B79" s="553"/>
      <c r="C79" s="283">
        <v>4</v>
      </c>
      <c r="D79" s="548" t="s">
        <v>526</v>
      </c>
      <c r="E79" s="549"/>
      <c r="F79" s="333" t="s">
        <v>527</v>
      </c>
      <c r="G79" s="553"/>
      <c r="H79" s="339"/>
      <c r="I79" s="339" t="s">
        <v>239</v>
      </c>
      <c r="J79" s="339" t="s">
        <v>239</v>
      </c>
      <c r="K79" s="553"/>
    </row>
    <row r="80" spans="1:11" s="288" customFormat="1" ht="45" customHeight="1" x14ac:dyDescent="0.15">
      <c r="A80" s="551"/>
      <c r="B80" s="553"/>
      <c r="C80" s="308">
        <v>5</v>
      </c>
      <c r="D80" s="289" t="s">
        <v>240</v>
      </c>
      <c r="E80" s="279" t="s">
        <v>528</v>
      </c>
      <c r="F80" s="333" t="s">
        <v>529</v>
      </c>
      <c r="G80" s="553"/>
      <c r="H80" s="339"/>
      <c r="I80" s="339" t="s">
        <v>239</v>
      </c>
      <c r="J80" s="339" t="s">
        <v>239</v>
      </c>
      <c r="K80" s="553"/>
    </row>
    <row r="81" spans="1:11" s="288" customFormat="1" ht="60" customHeight="1" x14ac:dyDescent="0.15">
      <c r="A81" s="551"/>
      <c r="B81" s="553"/>
      <c r="C81" s="283">
        <v>6</v>
      </c>
      <c r="D81" s="548" t="s">
        <v>530</v>
      </c>
      <c r="E81" s="549"/>
      <c r="F81" s="333" t="s">
        <v>531</v>
      </c>
      <c r="G81" s="553"/>
      <c r="H81" s="339"/>
      <c r="I81" s="339" t="s">
        <v>239</v>
      </c>
      <c r="J81" s="339" t="s">
        <v>239</v>
      </c>
      <c r="K81" s="553"/>
    </row>
    <row r="82" spans="1:11" s="288" customFormat="1" ht="60" customHeight="1" x14ac:dyDescent="0.15">
      <c r="A82" s="551"/>
      <c r="B82" s="553"/>
      <c r="C82" s="308">
        <v>7</v>
      </c>
      <c r="D82" s="289" t="s">
        <v>240</v>
      </c>
      <c r="E82" s="279" t="s">
        <v>532</v>
      </c>
      <c r="F82" s="333" t="s">
        <v>533</v>
      </c>
      <c r="G82" s="553"/>
      <c r="H82" s="339"/>
      <c r="I82" s="339" t="s">
        <v>239</v>
      </c>
      <c r="J82" s="339" t="s">
        <v>239</v>
      </c>
      <c r="K82" s="553"/>
    </row>
    <row r="83" spans="1:11" s="288" customFormat="1" ht="44.25" customHeight="1" x14ac:dyDescent="0.15">
      <c r="A83" s="551"/>
      <c r="B83" s="553"/>
      <c r="C83" s="308">
        <v>8</v>
      </c>
      <c r="D83" s="289" t="s">
        <v>240</v>
      </c>
      <c r="E83" s="279" t="s">
        <v>534</v>
      </c>
      <c r="F83" s="333" t="s">
        <v>535</v>
      </c>
      <c r="G83" s="553"/>
      <c r="H83" s="339"/>
      <c r="I83" s="339" t="s">
        <v>239</v>
      </c>
      <c r="J83" s="339" t="s">
        <v>239</v>
      </c>
      <c r="K83" s="553"/>
    </row>
    <row r="84" spans="1:11" s="288" customFormat="1" ht="44.25" customHeight="1" x14ac:dyDescent="0.15">
      <c r="A84" s="551"/>
      <c r="B84" s="553"/>
      <c r="C84" s="308">
        <v>9</v>
      </c>
      <c r="D84" s="289" t="s">
        <v>240</v>
      </c>
      <c r="E84" s="279" t="s">
        <v>536</v>
      </c>
      <c r="F84" s="333" t="s">
        <v>537</v>
      </c>
      <c r="G84" s="553"/>
      <c r="H84" s="339"/>
      <c r="I84" s="339" t="s">
        <v>239</v>
      </c>
      <c r="J84" s="339" t="s">
        <v>239</v>
      </c>
      <c r="K84" s="553"/>
    </row>
    <row r="85" spans="1:11" s="288" customFormat="1" ht="44.25" customHeight="1" x14ac:dyDescent="0.15">
      <c r="A85" s="565"/>
      <c r="B85" s="566"/>
      <c r="C85" s="283">
        <v>10</v>
      </c>
      <c r="D85" s="548" t="s">
        <v>538</v>
      </c>
      <c r="E85" s="549"/>
      <c r="F85" s="333" t="s">
        <v>539</v>
      </c>
      <c r="G85" s="566"/>
      <c r="H85" s="339"/>
      <c r="I85" s="339" t="s">
        <v>239</v>
      </c>
      <c r="J85" s="339" t="s">
        <v>239</v>
      </c>
      <c r="K85" s="566"/>
    </row>
    <row r="86" spans="1:11" s="288" customFormat="1" ht="45" customHeight="1" x14ac:dyDescent="0.15">
      <c r="A86" s="550">
        <f>A76+1</f>
        <v>21</v>
      </c>
      <c r="B86" s="552" t="s">
        <v>243</v>
      </c>
      <c r="C86" s="308">
        <v>1</v>
      </c>
      <c r="D86" s="548" t="s">
        <v>540</v>
      </c>
      <c r="E86" s="549"/>
      <c r="F86" s="330" t="s">
        <v>541</v>
      </c>
      <c r="G86" s="552" t="s">
        <v>542</v>
      </c>
      <c r="H86" s="339" t="s">
        <v>239</v>
      </c>
      <c r="I86" s="339" t="s">
        <v>239</v>
      </c>
      <c r="J86" s="339" t="s">
        <v>239</v>
      </c>
      <c r="K86" s="562"/>
    </row>
    <row r="87" spans="1:11" s="288" customFormat="1" ht="37.5" customHeight="1" x14ac:dyDescent="0.15">
      <c r="A87" s="551"/>
      <c r="B87" s="553"/>
      <c r="C87" s="308">
        <v>2</v>
      </c>
      <c r="D87" s="548" t="s">
        <v>543</v>
      </c>
      <c r="E87" s="549"/>
      <c r="F87" s="330" t="s">
        <v>544</v>
      </c>
      <c r="G87" s="566"/>
      <c r="H87" s="339" t="s">
        <v>239</v>
      </c>
      <c r="I87" s="339" t="s">
        <v>239</v>
      </c>
      <c r="J87" s="339" t="s">
        <v>239</v>
      </c>
      <c r="K87" s="563"/>
    </row>
    <row r="88" spans="1:11" s="288" customFormat="1" ht="37.5" customHeight="1" x14ac:dyDescent="0.15">
      <c r="A88" s="551"/>
      <c r="B88" s="553"/>
      <c r="C88" s="308">
        <v>3</v>
      </c>
      <c r="D88" s="548" t="s">
        <v>545</v>
      </c>
      <c r="E88" s="549"/>
      <c r="F88" s="552" t="s">
        <v>546</v>
      </c>
      <c r="G88" s="330" t="s">
        <v>547</v>
      </c>
      <c r="H88" s="339"/>
      <c r="I88" s="339" t="s">
        <v>239</v>
      </c>
      <c r="J88" s="339" t="s">
        <v>239</v>
      </c>
      <c r="K88" s="563"/>
    </row>
    <row r="89" spans="1:11" s="288" customFormat="1" ht="37.5" customHeight="1" x14ac:dyDescent="0.15">
      <c r="A89" s="551"/>
      <c r="B89" s="553"/>
      <c r="C89" s="308">
        <v>4</v>
      </c>
      <c r="D89" s="548" t="s">
        <v>548</v>
      </c>
      <c r="E89" s="549"/>
      <c r="F89" s="566"/>
      <c r="G89" s="333" t="s">
        <v>549</v>
      </c>
      <c r="H89" s="339"/>
      <c r="I89" s="339" t="s">
        <v>239</v>
      </c>
      <c r="J89" s="339" t="s">
        <v>239</v>
      </c>
      <c r="K89" s="563"/>
    </row>
    <row r="90" spans="1:11" s="288" customFormat="1" ht="112.5" customHeight="1" x14ac:dyDescent="0.15">
      <c r="A90" s="551"/>
      <c r="B90" s="553"/>
      <c r="C90" s="308">
        <v>5</v>
      </c>
      <c r="D90" s="548" t="s">
        <v>550</v>
      </c>
      <c r="E90" s="549"/>
      <c r="F90" s="552" t="s">
        <v>789</v>
      </c>
      <c r="G90" s="552" t="s">
        <v>551</v>
      </c>
      <c r="H90" s="634"/>
      <c r="I90" s="634"/>
      <c r="J90" s="634"/>
      <c r="K90" s="563"/>
    </row>
    <row r="91" spans="1:11" s="288" customFormat="1" ht="165" customHeight="1" x14ac:dyDescent="0.15">
      <c r="A91" s="565"/>
      <c r="B91" s="566"/>
      <c r="C91" s="308">
        <v>6</v>
      </c>
      <c r="D91" s="636" t="s">
        <v>552</v>
      </c>
      <c r="E91" s="637"/>
      <c r="F91" s="566"/>
      <c r="G91" s="566"/>
      <c r="H91" s="635"/>
      <c r="I91" s="635"/>
      <c r="J91" s="635"/>
      <c r="K91" s="564"/>
    </row>
    <row r="92" spans="1:11" s="288" customFormat="1" ht="30" customHeight="1" x14ac:dyDescent="0.15">
      <c r="A92" s="550">
        <f>A86</f>
        <v>21</v>
      </c>
      <c r="B92" s="553" t="s">
        <v>791</v>
      </c>
      <c r="C92" s="331">
        <v>7</v>
      </c>
      <c r="D92" s="636" t="s">
        <v>244</v>
      </c>
      <c r="E92" s="637"/>
      <c r="F92" s="553" t="s">
        <v>790</v>
      </c>
      <c r="G92" s="553" t="s">
        <v>553</v>
      </c>
      <c r="H92" s="346"/>
      <c r="I92" s="346" t="s">
        <v>239</v>
      </c>
      <c r="J92" s="346" t="s">
        <v>239</v>
      </c>
      <c r="K92" s="563"/>
    </row>
    <row r="93" spans="1:11" s="288" customFormat="1" ht="120" customHeight="1" x14ac:dyDescent="0.15">
      <c r="A93" s="551"/>
      <c r="B93" s="553"/>
      <c r="C93" s="280">
        <v>8</v>
      </c>
      <c r="D93" s="636" t="s">
        <v>554</v>
      </c>
      <c r="E93" s="637"/>
      <c r="F93" s="553"/>
      <c r="G93" s="566"/>
      <c r="H93" s="347"/>
      <c r="I93" s="347"/>
      <c r="J93" s="347"/>
      <c r="K93" s="563"/>
    </row>
    <row r="94" spans="1:11" s="288" customFormat="1" ht="37.5" customHeight="1" x14ac:dyDescent="0.15">
      <c r="A94" s="551"/>
      <c r="B94" s="553"/>
      <c r="C94" s="280">
        <v>9</v>
      </c>
      <c r="D94" s="548" t="s">
        <v>555</v>
      </c>
      <c r="E94" s="549"/>
      <c r="F94" s="553"/>
      <c r="G94" s="552" t="s">
        <v>556</v>
      </c>
      <c r="H94" s="339"/>
      <c r="I94" s="339" t="s">
        <v>239</v>
      </c>
      <c r="J94" s="339" t="s">
        <v>239</v>
      </c>
      <c r="K94" s="563"/>
    </row>
    <row r="95" spans="1:11" s="288" customFormat="1" ht="97.5" customHeight="1" x14ac:dyDescent="0.15">
      <c r="A95" s="565"/>
      <c r="B95" s="566"/>
      <c r="C95" s="280">
        <v>10</v>
      </c>
      <c r="D95" s="548" t="s">
        <v>557</v>
      </c>
      <c r="E95" s="549"/>
      <c r="F95" s="566"/>
      <c r="G95" s="566"/>
      <c r="H95" s="342"/>
      <c r="I95" s="342"/>
      <c r="J95" s="342"/>
      <c r="K95" s="564"/>
    </row>
    <row r="96" spans="1:11" s="121" customFormat="1" ht="37.5" customHeight="1" x14ac:dyDescent="0.15">
      <c r="A96" s="550">
        <f>A92+1</f>
        <v>22</v>
      </c>
      <c r="B96" s="541" t="s">
        <v>796</v>
      </c>
      <c r="C96" s="168">
        <v>1</v>
      </c>
      <c r="D96" s="548" t="s">
        <v>558</v>
      </c>
      <c r="E96" s="549"/>
      <c r="F96" s="332" t="s">
        <v>559</v>
      </c>
      <c r="G96" s="541" t="s">
        <v>794</v>
      </c>
      <c r="H96" s="339"/>
      <c r="I96" s="339" t="s">
        <v>239</v>
      </c>
      <c r="J96" s="339" t="s">
        <v>239</v>
      </c>
      <c r="K96" s="326"/>
    </row>
    <row r="97" spans="1:11" s="121" customFormat="1" ht="60" customHeight="1" x14ac:dyDescent="0.15">
      <c r="A97" s="551"/>
      <c r="B97" s="542"/>
      <c r="C97" s="168">
        <v>2</v>
      </c>
      <c r="D97" s="289" t="s">
        <v>240</v>
      </c>
      <c r="E97" s="279" t="s">
        <v>560</v>
      </c>
      <c r="F97" s="332" t="s">
        <v>561</v>
      </c>
      <c r="G97" s="542"/>
      <c r="H97" s="339"/>
      <c r="I97" s="339" t="s">
        <v>239</v>
      </c>
      <c r="J97" s="339" t="s">
        <v>239</v>
      </c>
      <c r="K97" s="327"/>
    </row>
    <row r="98" spans="1:11" s="121" customFormat="1" ht="45" customHeight="1" x14ac:dyDescent="0.15">
      <c r="A98" s="551"/>
      <c r="B98" s="542"/>
      <c r="C98" s="168">
        <v>3</v>
      </c>
      <c r="D98" s="548" t="s">
        <v>562</v>
      </c>
      <c r="E98" s="549"/>
      <c r="F98" s="332" t="s">
        <v>563</v>
      </c>
      <c r="G98" s="542"/>
      <c r="H98" s="339"/>
      <c r="I98" s="339" t="s">
        <v>239</v>
      </c>
      <c r="J98" s="339" t="s">
        <v>239</v>
      </c>
      <c r="K98" s="327"/>
    </row>
    <row r="99" spans="1:11" s="121" customFormat="1" ht="60" customHeight="1" x14ac:dyDescent="0.15">
      <c r="A99" s="565"/>
      <c r="B99" s="561"/>
      <c r="C99" s="168">
        <v>4</v>
      </c>
      <c r="D99" s="548" t="s">
        <v>564</v>
      </c>
      <c r="E99" s="549"/>
      <c r="F99" s="332" t="s">
        <v>565</v>
      </c>
      <c r="G99" s="561"/>
      <c r="H99" s="339"/>
      <c r="I99" s="339" t="s">
        <v>239</v>
      </c>
      <c r="J99" s="339" t="s">
        <v>239</v>
      </c>
      <c r="K99" s="328"/>
    </row>
    <row r="100" spans="1:11" s="121" customFormat="1" ht="67.5" customHeight="1" x14ac:dyDescent="0.15">
      <c r="A100" s="551">
        <f>A96</f>
        <v>22</v>
      </c>
      <c r="B100" s="542" t="s">
        <v>796</v>
      </c>
      <c r="C100" s="328">
        <v>5</v>
      </c>
      <c r="D100" s="357" t="s">
        <v>240</v>
      </c>
      <c r="E100" s="358" t="s">
        <v>566</v>
      </c>
      <c r="F100" s="329" t="s">
        <v>567</v>
      </c>
      <c r="G100" s="542" t="s">
        <v>795</v>
      </c>
      <c r="H100" s="346"/>
      <c r="I100" s="346" t="s">
        <v>239</v>
      </c>
      <c r="J100" s="346" t="s">
        <v>239</v>
      </c>
      <c r="K100" s="167"/>
    </row>
    <row r="101" spans="1:11" s="121" customFormat="1" ht="45" customHeight="1" x14ac:dyDescent="0.15">
      <c r="A101" s="551"/>
      <c r="B101" s="542"/>
      <c r="C101" s="168">
        <v>6</v>
      </c>
      <c r="D101" s="548" t="s">
        <v>568</v>
      </c>
      <c r="E101" s="549"/>
      <c r="F101" s="173" t="s">
        <v>569</v>
      </c>
      <c r="G101" s="542"/>
      <c r="H101" s="339"/>
      <c r="I101" s="339" t="s">
        <v>239</v>
      </c>
      <c r="J101" s="339" t="s">
        <v>239</v>
      </c>
      <c r="K101" s="327"/>
    </row>
    <row r="102" spans="1:11" s="121" customFormat="1" ht="45" customHeight="1" x14ac:dyDescent="0.15">
      <c r="A102" s="551"/>
      <c r="B102" s="542"/>
      <c r="C102" s="168">
        <v>7</v>
      </c>
      <c r="D102" s="548" t="s">
        <v>570</v>
      </c>
      <c r="E102" s="549"/>
      <c r="F102" s="173" t="s">
        <v>571</v>
      </c>
      <c r="G102" s="542"/>
      <c r="H102" s="339"/>
      <c r="I102" s="339" t="s">
        <v>239</v>
      </c>
      <c r="J102" s="339" t="s">
        <v>239</v>
      </c>
      <c r="K102" s="167"/>
    </row>
    <row r="103" spans="1:11" s="121" customFormat="1" ht="67.5" customHeight="1" x14ac:dyDescent="0.15">
      <c r="A103" s="551"/>
      <c r="B103" s="542"/>
      <c r="C103" s="168">
        <v>8</v>
      </c>
      <c r="D103" s="548" t="s">
        <v>572</v>
      </c>
      <c r="E103" s="549"/>
      <c r="F103" s="173" t="s">
        <v>573</v>
      </c>
      <c r="G103" s="542"/>
      <c r="H103" s="339" t="s">
        <v>239</v>
      </c>
      <c r="I103" s="339" t="s">
        <v>239</v>
      </c>
      <c r="J103" s="339" t="s">
        <v>239</v>
      </c>
      <c r="K103" s="167"/>
    </row>
    <row r="104" spans="1:11" s="121" customFormat="1" ht="82.5" customHeight="1" x14ac:dyDescent="0.15">
      <c r="A104" s="551"/>
      <c r="B104" s="542"/>
      <c r="C104" s="168">
        <v>9</v>
      </c>
      <c r="D104" s="289" t="s">
        <v>240</v>
      </c>
      <c r="E104" s="279" t="s">
        <v>793</v>
      </c>
      <c r="F104" s="173" t="s">
        <v>574</v>
      </c>
      <c r="G104" s="542"/>
      <c r="H104" s="339" t="s">
        <v>239</v>
      </c>
      <c r="I104" s="339" t="s">
        <v>239</v>
      </c>
      <c r="J104" s="339" t="s">
        <v>239</v>
      </c>
      <c r="K104" s="327"/>
    </row>
    <row r="105" spans="1:11" s="121" customFormat="1" ht="37.5" customHeight="1" x14ac:dyDescent="0.15">
      <c r="A105" s="551"/>
      <c r="B105" s="542"/>
      <c r="C105" s="168">
        <v>10</v>
      </c>
      <c r="D105" s="289" t="s">
        <v>240</v>
      </c>
      <c r="E105" s="279" t="s">
        <v>575</v>
      </c>
      <c r="F105" s="173" t="s">
        <v>576</v>
      </c>
      <c r="G105" s="542"/>
      <c r="H105" s="339" t="s">
        <v>239</v>
      </c>
      <c r="I105" s="339" t="s">
        <v>239</v>
      </c>
      <c r="J105" s="339" t="s">
        <v>239</v>
      </c>
      <c r="K105" s="327"/>
    </row>
    <row r="106" spans="1:11" s="121" customFormat="1" ht="37.5" customHeight="1" x14ac:dyDescent="0.15">
      <c r="A106" s="565"/>
      <c r="B106" s="561"/>
      <c r="C106" s="168">
        <v>11</v>
      </c>
      <c r="D106" s="687" t="s">
        <v>577</v>
      </c>
      <c r="E106" s="688"/>
      <c r="F106" s="173" t="s">
        <v>578</v>
      </c>
      <c r="G106" s="561"/>
      <c r="H106" s="339"/>
      <c r="I106" s="339" t="s">
        <v>239</v>
      </c>
      <c r="J106" s="339" t="s">
        <v>239</v>
      </c>
      <c r="K106" s="164"/>
    </row>
    <row r="107" spans="1:11" s="121" customFormat="1" ht="37.5" customHeight="1" x14ac:dyDescent="0.15">
      <c r="A107" s="550">
        <f>A100+1</f>
        <v>23</v>
      </c>
      <c r="B107" s="552" t="s">
        <v>579</v>
      </c>
      <c r="C107" s="280">
        <v>1</v>
      </c>
      <c r="D107" s="548" t="s">
        <v>245</v>
      </c>
      <c r="E107" s="549"/>
      <c r="F107" s="173" t="s">
        <v>580</v>
      </c>
      <c r="G107" s="541" t="s">
        <v>242</v>
      </c>
      <c r="H107" s="339"/>
      <c r="I107" s="339" t="s">
        <v>239</v>
      </c>
      <c r="J107" s="339" t="s">
        <v>239</v>
      </c>
      <c r="K107" s="558"/>
    </row>
    <row r="108" spans="1:11" s="121" customFormat="1" ht="37.5" customHeight="1" x14ac:dyDescent="0.15">
      <c r="A108" s="551"/>
      <c r="B108" s="553"/>
      <c r="C108" s="280">
        <v>2</v>
      </c>
      <c r="D108" s="548" t="s">
        <v>581</v>
      </c>
      <c r="E108" s="549"/>
      <c r="F108" s="173" t="s">
        <v>582</v>
      </c>
      <c r="G108" s="542"/>
      <c r="H108" s="339"/>
      <c r="I108" s="339" t="s">
        <v>239</v>
      </c>
      <c r="J108" s="339" t="s">
        <v>239</v>
      </c>
      <c r="K108" s="543"/>
    </row>
    <row r="109" spans="1:11" s="121" customFormat="1" ht="36.75" customHeight="1" x14ac:dyDescent="0.15">
      <c r="A109" s="565"/>
      <c r="B109" s="566"/>
      <c r="C109" s="280">
        <v>3</v>
      </c>
      <c r="D109" s="548" t="s">
        <v>583</v>
      </c>
      <c r="E109" s="549"/>
      <c r="F109" s="173" t="s">
        <v>584</v>
      </c>
      <c r="G109" s="561"/>
      <c r="H109" s="339"/>
      <c r="I109" s="339" t="s">
        <v>239</v>
      </c>
      <c r="J109" s="339" t="s">
        <v>239</v>
      </c>
      <c r="K109" s="559"/>
    </row>
    <row r="110" spans="1:11" s="121" customFormat="1" ht="37.5" customHeight="1" x14ac:dyDescent="0.15">
      <c r="A110" s="550">
        <f>A107+1</f>
        <v>24</v>
      </c>
      <c r="B110" s="552" t="s">
        <v>585</v>
      </c>
      <c r="C110" s="280">
        <v>1</v>
      </c>
      <c r="D110" s="548" t="s">
        <v>586</v>
      </c>
      <c r="E110" s="549"/>
      <c r="F110" s="173" t="s">
        <v>587</v>
      </c>
      <c r="G110" s="541" t="s">
        <v>242</v>
      </c>
      <c r="H110" s="339"/>
      <c r="I110" s="339" t="s">
        <v>239</v>
      </c>
      <c r="J110" s="339" t="s">
        <v>239</v>
      </c>
      <c r="K110" s="558"/>
    </row>
    <row r="111" spans="1:11" s="121" customFormat="1" ht="45" customHeight="1" x14ac:dyDescent="0.15">
      <c r="A111" s="551"/>
      <c r="B111" s="553"/>
      <c r="C111" s="280">
        <v>2</v>
      </c>
      <c r="D111" s="548" t="s">
        <v>588</v>
      </c>
      <c r="E111" s="549"/>
      <c r="F111" s="173" t="s">
        <v>589</v>
      </c>
      <c r="G111" s="542"/>
      <c r="H111" s="339"/>
      <c r="I111" s="339" t="s">
        <v>239</v>
      </c>
      <c r="J111" s="339" t="s">
        <v>239</v>
      </c>
      <c r="K111" s="543"/>
    </row>
    <row r="112" spans="1:11" s="121" customFormat="1" ht="37.5" customHeight="1" x14ac:dyDescent="0.15">
      <c r="A112" s="565"/>
      <c r="B112" s="566"/>
      <c r="C112" s="280">
        <v>3</v>
      </c>
      <c r="D112" s="548" t="s">
        <v>590</v>
      </c>
      <c r="E112" s="549"/>
      <c r="F112" s="173" t="s">
        <v>591</v>
      </c>
      <c r="G112" s="561"/>
      <c r="H112" s="339"/>
      <c r="I112" s="339" t="s">
        <v>239</v>
      </c>
      <c r="J112" s="339" t="s">
        <v>239</v>
      </c>
      <c r="K112" s="559"/>
    </row>
    <row r="113" spans="1:11" s="121" customFormat="1" ht="71.25" customHeight="1" x14ac:dyDescent="0.15">
      <c r="A113" s="275">
        <f>A110+1</f>
        <v>25</v>
      </c>
      <c r="B113" s="282" t="s">
        <v>592</v>
      </c>
      <c r="C113" s="280">
        <v>1</v>
      </c>
      <c r="D113" s="548" t="s">
        <v>593</v>
      </c>
      <c r="E113" s="549"/>
      <c r="F113" s="173" t="s">
        <v>594</v>
      </c>
      <c r="G113" s="173" t="s">
        <v>595</v>
      </c>
      <c r="H113" s="339"/>
      <c r="I113" s="339" t="s">
        <v>239</v>
      </c>
      <c r="J113" s="339" t="s">
        <v>239</v>
      </c>
      <c r="K113" s="168"/>
    </row>
    <row r="114" spans="1:11" s="121" customFormat="1" ht="45" customHeight="1" x14ac:dyDescent="0.15">
      <c r="A114" s="550">
        <f>A113+1</f>
        <v>26</v>
      </c>
      <c r="B114" s="552" t="s">
        <v>596</v>
      </c>
      <c r="C114" s="280">
        <v>1</v>
      </c>
      <c r="D114" s="638" t="s">
        <v>597</v>
      </c>
      <c r="E114" s="639"/>
      <c r="F114" s="541" t="s">
        <v>598</v>
      </c>
      <c r="G114" s="541" t="s">
        <v>599</v>
      </c>
      <c r="H114" s="339" t="s">
        <v>239</v>
      </c>
      <c r="I114" s="339" t="s">
        <v>239</v>
      </c>
      <c r="J114" s="339" t="s">
        <v>239</v>
      </c>
      <c r="K114" s="558"/>
    </row>
    <row r="115" spans="1:11" s="121" customFormat="1" ht="45" customHeight="1" x14ac:dyDescent="0.15">
      <c r="A115" s="551"/>
      <c r="B115" s="553"/>
      <c r="C115" s="280">
        <v>2</v>
      </c>
      <c r="D115" s="630" t="s">
        <v>600</v>
      </c>
      <c r="E115" s="631"/>
      <c r="F115" s="542"/>
      <c r="G115" s="542"/>
      <c r="H115" s="348"/>
      <c r="I115" s="348"/>
      <c r="J115" s="348"/>
      <c r="K115" s="543"/>
    </row>
    <row r="116" spans="1:11" s="121" customFormat="1" ht="30" customHeight="1" x14ac:dyDescent="0.15">
      <c r="A116" s="565"/>
      <c r="B116" s="566"/>
      <c r="C116" s="280">
        <v>3</v>
      </c>
      <c r="D116" s="628" t="s">
        <v>601</v>
      </c>
      <c r="E116" s="629"/>
      <c r="F116" s="561"/>
      <c r="G116" s="561"/>
      <c r="H116" s="347"/>
      <c r="I116" s="347"/>
      <c r="J116" s="347"/>
      <c r="K116" s="559"/>
    </row>
    <row r="117" spans="1:11" s="121" customFormat="1" ht="71.25" customHeight="1" x14ac:dyDescent="0.15">
      <c r="A117" s="281">
        <f>A114+1</f>
        <v>27</v>
      </c>
      <c r="B117" s="282" t="s">
        <v>26</v>
      </c>
      <c r="C117" s="283">
        <v>1</v>
      </c>
      <c r="D117" s="554" t="s">
        <v>602</v>
      </c>
      <c r="E117" s="555"/>
      <c r="F117" s="173" t="s">
        <v>603</v>
      </c>
      <c r="G117" s="173" t="s">
        <v>604</v>
      </c>
      <c r="H117" s="339" t="s">
        <v>239</v>
      </c>
      <c r="I117" s="339" t="s">
        <v>239</v>
      </c>
      <c r="J117" s="339" t="s">
        <v>239</v>
      </c>
      <c r="K117" s="173"/>
    </row>
    <row r="118" spans="1:11" s="288" customFormat="1" ht="57" customHeight="1" x14ac:dyDescent="0.15">
      <c r="A118" s="550">
        <f>A117+1</f>
        <v>28</v>
      </c>
      <c r="B118" s="552" t="s">
        <v>27</v>
      </c>
      <c r="C118" s="280">
        <v>1</v>
      </c>
      <c r="D118" s="632" t="s">
        <v>605</v>
      </c>
      <c r="E118" s="633"/>
      <c r="F118" s="282" t="s">
        <v>606</v>
      </c>
      <c r="G118" s="552" t="s">
        <v>28</v>
      </c>
      <c r="H118" s="339"/>
      <c r="I118" s="339" t="s">
        <v>239</v>
      </c>
      <c r="J118" s="339" t="s">
        <v>239</v>
      </c>
      <c r="K118" s="562"/>
    </row>
    <row r="119" spans="1:11" s="288" customFormat="1" ht="57" customHeight="1" x14ac:dyDescent="0.15">
      <c r="A119" s="565"/>
      <c r="B119" s="566"/>
      <c r="C119" s="280">
        <v>2</v>
      </c>
      <c r="D119" s="632" t="s">
        <v>607</v>
      </c>
      <c r="E119" s="633"/>
      <c r="F119" s="282" t="s">
        <v>608</v>
      </c>
      <c r="G119" s="566"/>
      <c r="H119" s="339"/>
      <c r="I119" s="339" t="s">
        <v>239</v>
      </c>
      <c r="J119" s="339" t="s">
        <v>239</v>
      </c>
      <c r="K119" s="564"/>
    </row>
    <row r="120" spans="1:11" s="121" customFormat="1" ht="60" customHeight="1" x14ac:dyDescent="0.15">
      <c r="A120" s="550">
        <f>A118+1</f>
        <v>29</v>
      </c>
      <c r="B120" s="552" t="s">
        <v>609</v>
      </c>
      <c r="C120" s="562">
        <v>1</v>
      </c>
      <c r="D120" s="630" t="s">
        <v>610</v>
      </c>
      <c r="E120" s="631"/>
      <c r="F120" s="552" t="s">
        <v>611</v>
      </c>
      <c r="G120" s="552" t="s">
        <v>609</v>
      </c>
      <c r="H120" s="339"/>
      <c r="I120" s="339" t="s">
        <v>239</v>
      </c>
      <c r="J120" s="339" t="s">
        <v>239</v>
      </c>
      <c r="K120" s="552"/>
    </row>
    <row r="121" spans="1:11" s="121" customFormat="1" ht="22.5" customHeight="1" x14ac:dyDescent="0.15">
      <c r="A121" s="551"/>
      <c r="B121" s="553"/>
      <c r="C121" s="563"/>
      <c r="D121" s="546" t="s">
        <v>612</v>
      </c>
      <c r="E121" s="547"/>
      <c r="F121" s="553"/>
      <c r="G121" s="553"/>
      <c r="H121" s="349"/>
      <c r="I121" s="349"/>
      <c r="J121" s="349"/>
      <c r="K121" s="553"/>
    </row>
    <row r="122" spans="1:11" s="121" customFormat="1" ht="22.5" customHeight="1" x14ac:dyDescent="0.15">
      <c r="A122" s="551"/>
      <c r="B122" s="553"/>
      <c r="C122" s="563"/>
      <c r="D122" s="546" t="s">
        <v>613</v>
      </c>
      <c r="E122" s="547"/>
      <c r="F122" s="553"/>
      <c r="G122" s="553"/>
      <c r="H122" s="349"/>
      <c r="I122" s="349"/>
      <c r="J122" s="349"/>
      <c r="K122" s="553"/>
    </row>
    <row r="123" spans="1:11" s="121" customFormat="1" ht="22.5" customHeight="1" x14ac:dyDescent="0.15">
      <c r="A123" s="551"/>
      <c r="B123" s="553"/>
      <c r="C123" s="563"/>
      <c r="D123" s="546" t="s">
        <v>614</v>
      </c>
      <c r="E123" s="547"/>
      <c r="F123" s="553"/>
      <c r="G123" s="553"/>
      <c r="H123" s="349"/>
      <c r="I123" s="349"/>
      <c r="J123" s="349"/>
      <c r="K123" s="553"/>
    </row>
    <row r="124" spans="1:11" s="121" customFormat="1" ht="33.75" customHeight="1" x14ac:dyDescent="0.15">
      <c r="A124" s="551"/>
      <c r="B124" s="553"/>
      <c r="C124" s="563"/>
      <c r="D124" s="546" t="s">
        <v>615</v>
      </c>
      <c r="E124" s="547"/>
      <c r="F124" s="553"/>
      <c r="G124" s="553"/>
      <c r="H124" s="349"/>
      <c r="I124" s="349"/>
      <c r="J124" s="349"/>
      <c r="K124" s="553"/>
    </row>
    <row r="125" spans="1:11" s="121" customFormat="1" ht="45" customHeight="1" x14ac:dyDescent="0.15">
      <c r="A125" s="551"/>
      <c r="B125" s="553"/>
      <c r="C125" s="563"/>
      <c r="D125" s="546" t="s">
        <v>616</v>
      </c>
      <c r="E125" s="547"/>
      <c r="F125" s="553"/>
      <c r="G125" s="553"/>
      <c r="H125" s="349"/>
      <c r="I125" s="349"/>
      <c r="J125" s="350"/>
      <c r="K125" s="553"/>
    </row>
    <row r="126" spans="1:11" s="121" customFormat="1" ht="22.5" customHeight="1" x14ac:dyDescent="0.15">
      <c r="A126" s="551"/>
      <c r="B126" s="553"/>
      <c r="C126" s="563"/>
      <c r="D126" s="546" t="s">
        <v>617</v>
      </c>
      <c r="E126" s="547"/>
      <c r="F126" s="553"/>
      <c r="G126" s="553"/>
      <c r="H126" s="349"/>
      <c r="I126" s="349"/>
      <c r="J126" s="350"/>
      <c r="K126" s="553"/>
    </row>
    <row r="127" spans="1:11" s="121" customFormat="1" ht="22.5" customHeight="1" x14ac:dyDescent="0.15">
      <c r="A127" s="551"/>
      <c r="B127" s="553"/>
      <c r="C127" s="563"/>
      <c r="D127" s="546" t="s">
        <v>618</v>
      </c>
      <c r="E127" s="547"/>
      <c r="F127" s="553"/>
      <c r="G127" s="553"/>
      <c r="H127" s="349"/>
      <c r="I127" s="349"/>
      <c r="J127" s="350"/>
      <c r="K127" s="553"/>
    </row>
    <row r="128" spans="1:11" s="121" customFormat="1" ht="22.5" customHeight="1" x14ac:dyDescent="0.15">
      <c r="A128" s="551"/>
      <c r="B128" s="553"/>
      <c r="C128" s="563"/>
      <c r="D128" s="546" t="s">
        <v>619</v>
      </c>
      <c r="E128" s="547"/>
      <c r="F128" s="553"/>
      <c r="G128" s="553"/>
      <c r="H128" s="349"/>
      <c r="I128" s="349"/>
      <c r="J128" s="350"/>
      <c r="K128" s="553"/>
    </row>
    <row r="129" spans="1:11" s="121" customFormat="1" ht="33.75" customHeight="1" x14ac:dyDescent="0.15">
      <c r="A129" s="551"/>
      <c r="B129" s="553"/>
      <c r="C129" s="563"/>
      <c r="D129" s="626" t="s">
        <v>620</v>
      </c>
      <c r="E129" s="627"/>
      <c r="F129" s="553"/>
      <c r="G129" s="553"/>
      <c r="H129" s="349"/>
      <c r="I129" s="349"/>
      <c r="J129" s="349"/>
      <c r="K129" s="553"/>
    </row>
    <row r="130" spans="1:11" s="121" customFormat="1" ht="33.75" customHeight="1" x14ac:dyDescent="0.15">
      <c r="A130" s="551"/>
      <c r="B130" s="553"/>
      <c r="C130" s="563"/>
      <c r="D130" s="626" t="s">
        <v>621</v>
      </c>
      <c r="E130" s="627"/>
      <c r="F130" s="553"/>
      <c r="G130" s="553"/>
      <c r="H130" s="349"/>
      <c r="I130" s="349"/>
      <c r="J130" s="349"/>
      <c r="K130" s="553"/>
    </row>
    <row r="131" spans="1:11" s="121" customFormat="1" ht="22.5" customHeight="1" x14ac:dyDescent="0.15">
      <c r="A131" s="565"/>
      <c r="B131" s="566"/>
      <c r="C131" s="564"/>
      <c r="D131" s="628" t="s">
        <v>622</v>
      </c>
      <c r="E131" s="629"/>
      <c r="F131" s="566"/>
      <c r="G131" s="566"/>
      <c r="H131" s="351"/>
      <c r="I131" s="351"/>
      <c r="J131" s="351"/>
      <c r="K131" s="566"/>
    </row>
    <row r="132" spans="1:11" s="121" customFormat="1" ht="37.5" customHeight="1" x14ac:dyDescent="0.15">
      <c r="A132" s="550">
        <f>A120+1</f>
        <v>30</v>
      </c>
      <c r="B132" s="552" t="s">
        <v>801</v>
      </c>
      <c r="C132" s="283">
        <v>1</v>
      </c>
      <c r="D132" s="548" t="s">
        <v>623</v>
      </c>
      <c r="E132" s="549"/>
      <c r="F132" s="173" t="s">
        <v>624</v>
      </c>
      <c r="G132" s="541" t="s">
        <v>30</v>
      </c>
      <c r="H132" s="339"/>
      <c r="I132" s="339" t="s">
        <v>239</v>
      </c>
      <c r="J132" s="339" t="s">
        <v>239</v>
      </c>
      <c r="K132" s="562"/>
    </row>
    <row r="133" spans="1:11" s="121" customFormat="1" ht="45" customHeight="1" x14ac:dyDescent="0.15">
      <c r="A133" s="565"/>
      <c r="B133" s="566"/>
      <c r="C133" s="283">
        <v>2</v>
      </c>
      <c r="D133" s="548" t="s">
        <v>625</v>
      </c>
      <c r="E133" s="549"/>
      <c r="F133" s="173" t="s">
        <v>626</v>
      </c>
      <c r="G133" s="561"/>
      <c r="H133" s="339"/>
      <c r="I133" s="339" t="s">
        <v>239</v>
      </c>
      <c r="J133" s="339" t="s">
        <v>239</v>
      </c>
      <c r="K133" s="564"/>
    </row>
    <row r="134" spans="1:11" s="121" customFormat="1" ht="37.5" customHeight="1" x14ac:dyDescent="0.15">
      <c r="A134" s="550">
        <f>A132</f>
        <v>30</v>
      </c>
      <c r="B134" s="552" t="s">
        <v>801</v>
      </c>
      <c r="C134" s="283">
        <v>3</v>
      </c>
      <c r="D134" s="548" t="s">
        <v>627</v>
      </c>
      <c r="E134" s="549"/>
      <c r="F134" s="173" t="s">
        <v>628</v>
      </c>
      <c r="G134" s="173" t="s">
        <v>556</v>
      </c>
      <c r="H134" s="339"/>
      <c r="I134" s="339" t="s">
        <v>239</v>
      </c>
      <c r="J134" s="339" t="s">
        <v>239</v>
      </c>
      <c r="K134" s="562"/>
    </row>
    <row r="135" spans="1:11" s="288" customFormat="1" ht="48.75" customHeight="1" x14ac:dyDescent="0.15">
      <c r="A135" s="551"/>
      <c r="B135" s="553"/>
      <c r="C135" s="283">
        <v>4</v>
      </c>
      <c r="D135" s="548" t="s">
        <v>629</v>
      </c>
      <c r="E135" s="549"/>
      <c r="F135" s="541" t="s">
        <v>630</v>
      </c>
      <c r="G135" s="541" t="s">
        <v>631</v>
      </c>
      <c r="H135" s="607" t="s">
        <v>14</v>
      </c>
      <c r="I135" s="608"/>
      <c r="J135" s="609"/>
      <c r="K135" s="563"/>
    </row>
    <row r="136" spans="1:11" s="288" customFormat="1" ht="75" customHeight="1" x14ac:dyDescent="0.15">
      <c r="A136" s="551"/>
      <c r="B136" s="553"/>
      <c r="C136" s="283">
        <v>5</v>
      </c>
      <c r="D136" s="548" t="s">
        <v>632</v>
      </c>
      <c r="E136" s="549"/>
      <c r="F136" s="561"/>
      <c r="G136" s="561"/>
      <c r="H136" s="613"/>
      <c r="I136" s="614"/>
      <c r="J136" s="615"/>
      <c r="K136" s="563"/>
    </row>
    <row r="137" spans="1:11" ht="74.25" customHeight="1" x14ac:dyDescent="0.15">
      <c r="A137" s="551"/>
      <c r="B137" s="553"/>
      <c r="C137" s="539">
        <v>6</v>
      </c>
      <c r="D137" s="556" t="s">
        <v>633</v>
      </c>
      <c r="E137" s="557"/>
      <c r="F137" s="170" t="s">
        <v>634</v>
      </c>
      <c r="G137" s="535" t="s">
        <v>635</v>
      </c>
      <c r="H137" s="343"/>
      <c r="I137" s="339" t="s">
        <v>239</v>
      </c>
      <c r="J137" s="339" t="s">
        <v>239</v>
      </c>
      <c r="K137" s="563"/>
    </row>
    <row r="138" spans="1:11" ht="37.5" customHeight="1" x14ac:dyDescent="0.15">
      <c r="A138" s="551"/>
      <c r="B138" s="553"/>
      <c r="C138" s="570"/>
      <c r="D138" s="586" t="s">
        <v>636</v>
      </c>
      <c r="E138" s="587"/>
      <c r="F138" s="542" t="s">
        <v>637</v>
      </c>
      <c r="G138" s="578"/>
      <c r="H138" s="624"/>
      <c r="I138" s="624"/>
      <c r="J138" s="624"/>
      <c r="K138" s="563"/>
    </row>
    <row r="139" spans="1:11" ht="124.5" customHeight="1" x14ac:dyDescent="0.15">
      <c r="A139" s="565"/>
      <c r="B139" s="566"/>
      <c r="C139" s="540"/>
      <c r="D139" s="568" t="s">
        <v>792</v>
      </c>
      <c r="E139" s="569"/>
      <c r="F139" s="561"/>
      <c r="G139" s="536"/>
      <c r="H139" s="625"/>
      <c r="I139" s="625"/>
      <c r="J139" s="625"/>
      <c r="K139" s="564"/>
    </row>
    <row r="140" spans="1:11" ht="56.25" customHeight="1" x14ac:dyDescent="0.15">
      <c r="A140" s="533">
        <f>A132+1</f>
        <v>31</v>
      </c>
      <c r="B140" s="535" t="s">
        <v>638</v>
      </c>
      <c r="C140" s="291">
        <v>1</v>
      </c>
      <c r="D140" s="622" t="s">
        <v>806</v>
      </c>
      <c r="E140" s="623"/>
      <c r="F140" s="541" t="s">
        <v>639</v>
      </c>
      <c r="G140" s="535" t="s">
        <v>31</v>
      </c>
      <c r="H140" s="607" t="s">
        <v>407</v>
      </c>
      <c r="I140" s="608"/>
      <c r="J140" s="609"/>
      <c r="K140" s="539"/>
    </row>
    <row r="141" spans="1:11" ht="26.25" customHeight="1" x14ac:dyDescent="0.15">
      <c r="A141" s="604"/>
      <c r="B141" s="578"/>
      <c r="C141" s="539">
        <v>2</v>
      </c>
      <c r="D141" s="605" t="s">
        <v>32</v>
      </c>
      <c r="E141" s="606"/>
      <c r="F141" s="542"/>
      <c r="G141" s="578"/>
      <c r="H141" s="610"/>
      <c r="I141" s="611"/>
      <c r="J141" s="612"/>
      <c r="K141" s="570"/>
    </row>
    <row r="142" spans="1:11" ht="82.5" customHeight="1" x14ac:dyDescent="0.15">
      <c r="A142" s="604"/>
      <c r="B142" s="578"/>
      <c r="C142" s="570"/>
      <c r="D142" s="616" t="s">
        <v>33</v>
      </c>
      <c r="E142" s="617"/>
      <c r="F142" s="542"/>
      <c r="G142" s="578"/>
      <c r="H142" s="610"/>
      <c r="I142" s="611"/>
      <c r="J142" s="612"/>
      <c r="K142" s="570"/>
    </row>
    <row r="143" spans="1:11" ht="71.25" customHeight="1" x14ac:dyDescent="0.15">
      <c r="A143" s="604"/>
      <c r="B143" s="578"/>
      <c r="C143" s="570"/>
      <c r="D143" s="616" t="s">
        <v>34</v>
      </c>
      <c r="E143" s="617"/>
      <c r="F143" s="542"/>
      <c r="G143" s="578"/>
      <c r="H143" s="610"/>
      <c r="I143" s="611"/>
      <c r="J143" s="612"/>
      <c r="K143" s="570"/>
    </row>
    <row r="144" spans="1:11" ht="33.75" customHeight="1" x14ac:dyDescent="0.15">
      <c r="A144" s="604"/>
      <c r="B144" s="578"/>
      <c r="C144" s="570"/>
      <c r="D144" s="618" t="s">
        <v>35</v>
      </c>
      <c r="E144" s="619"/>
      <c r="F144" s="542"/>
      <c r="G144" s="536"/>
      <c r="H144" s="610"/>
      <c r="I144" s="611"/>
      <c r="J144" s="612"/>
      <c r="K144" s="570"/>
    </row>
    <row r="145" spans="1:11" ht="33.75" customHeight="1" x14ac:dyDescent="0.15">
      <c r="A145" s="604"/>
      <c r="B145" s="578"/>
      <c r="C145" s="539">
        <v>3</v>
      </c>
      <c r="D145" s="620" t="s">
        <v>640</v>
      </c>
      <c r="E145" s="621"/>
      <c r="F145" s="542"/>
      <c r="G145" s="535" t="s">
        <v>36</v>
      </c>
      <c r="H145" s="610"/>
      <c r="I145" s="611"/>
      <c r="J145" s="612"/>
      <c r="K145" s="570"/>
    </row>
    <row r="146" spans="1:11" ht="41.25" customHeight="1" x14ac:dyDescent="0.15">
      <c r="A146" s="604"/>
      <c r="B146" s="578"/>
      <c r="C146" s="540"/>
      <c r="D146" s="602" t="s">
        <v>37</v>
      </c>
      <c r="E146" s="603"/>
      <c r="F146" s="542"/>
      <c r="G146" s="536"/>
      <c r="H146" s="610"/>
      <c r="I146" s="611"/>
      <c r="J146" s="612"/>
      <c r="K146" s="570"/>
    </row>
    <row r="147" spans="1:11" ht="37.5" customHeight="1" x14ac:dyDescent="0.15">
      <c r="A147" s="534"/>
      <c r="B147" s="536"/>
      <c r="C147" s="291">
        <v>4</v>
      </c>
      <c r="D147" s="591" t="s">
        <v>38</v>
      </c>
      <c r="E147" s="592"/>
      <c r="F147" s="561"/>
      <c r="G147" s="112" t="s">
        <v>39</v>
      </c>
      <c r="H147" s="613"/>
      <c r="I147" s="614"/>
      <c r="J147" s="615"/>
      <c r="K147" s="540"/>
    </row>
    <row r="148" spans="1:11" s="121" customFormat="1" ht="56.25" customHeight="1" x14ac:dyDescent="0.15">
      <c r="A148" s="550">
        <f>A140+1</f>
        <v>32</v>
      </c>
      <c r="B148" s="588" t="s">
        <v>641</v>
      </c>
      <c r="C148" s="283">
        <v>1</v>
      </c>
      <c r="D148" s="554" t="s">
        <v>42</v>
      </c>
      <c r="E148" s="555"/>
      <c r="F148" s="173" t="s">
        <v>642</v>
      </c>
      <c r="G148" s="541" t="s">
        <v>643</v>
      </c>
      <c r="H148" s="339"/>
      <c r="I148" s="339" t="s">
        <v>239</v>
      </c>
      <c r="J148" s="339" t="s">
        <v>239</v>
      </c>
      <c r="K148" s="558"/>
    </row>
    <row r="149" spans="1:11" s="121" customFormat="1" ht="56.25" customHeight="1" x14ac:dyDescent="0.15">
      <c r="A149" s="565"/>
      <c r="B149" s="588"/>
      <c r="C149" s="283">
        <v>2</v>
      </c>
      <c r="D149" s="554" t="s">
        <v>644</v>
      </c>
      <c r="E149" s="555"/>
      <c r="F149" s="173" t="s">
        <v>645</v>
      </c>
      <c r="G149" s="561"/>
      <c r="H149" s="339"/>
      <c r="I149" s="339" t="s">
        <v>239</v>
      </c>
      <c r="J149" s="339" t="s">
        <v>239</v>
      </c>
      <c r="K149" s="559"/>
    </row>
    <row r="150" spans="1:11" ht="36" customHeight="1" x14ac:dyDescent="0.15">
      <c r="A150" s="533">
        <f>A148</f>
        <v>32</v>
      </c>
      <c r="B150" s="535" t="s">
        <v>646</v>
      </c>
      <c r="C150" s="539">
        <v>3</v>
      </c>
      <c r="D150" s="605" t="s">
        <v>647</v>
      </c>
      <c r="E150" s="606"/>
      <c r="F150" s="535" t="s">
        <v>648</v>
      </c>
      <c r="G150" s="535" t="s">
        <v>649</v>
      </c>
      <c r="H150" s="595" t="s">
        <v>14</v>
      </c>
      <c r="I150" s="596"/>
      <c r="J150" s="597"/>
      <c r="K150" s="539"/>
    </row>
    <row r="151" spans="1:11" ht="45" customHeight="1" x14ac:dyDescent="0.15">
      <c r="A151" s="604"/>
      <c r="B151" s="578"/>
      <c r="C151" s="570"/>
      <c r="D151" s="544" t="s">
        <v>650</v>
      </c>
      <c r="E151" s="545"/>
      <c r="F151" s="578"/>
      <c r="G151" s="578"/>
      <c r="H151" s="598"/>
      <c r="I151" s="599"/>
      <c r="J151" s="600"/>
      <c r="K151" s="570"/>
    </row>
    <row r="152" spans="1:11" ht="36" customHeight="1" x14ac:dyDescent="0.15">
      <c r="A152" s="604"/>
      <c r="B152" s="578"/>
      <c r="C152" s="570"/>
      <c r="D152" s="544" t="s">
        <v>651</v>
      </c>
      <c r="E152" s="545"/>
      <c r="F152" s="578"/>
      <c r="G152" s="578"/>
      <c r="H152" s="598"/>
      <c r="I152" s="599"/>
      <c r="J152" s="600"/>
      <c r="K152" s="570"/>
    </row>
    <row r="153" spans="1:11" ht="45" customHeight="1" x14ac:dyDescent="0.15">
      <c r="A153" s="604"/>
      <c r="B153" s="578"/>
      <c r="C153" s="570"/>
      <c r="D153" s="544" t="s">
        <v>246</v>
      </c>
      <c r="E153" s="545"/>
      <c r="F153" s="578"/>
      <c r="G153" s="578"/>
      <c r="H153" s="598"/>
      <c r="I153" s="599"/>
      <c r="J153" s="600"/>
      <c r="K153" s="570"/>
    </row>
    <row r="154" spans="1:11" ht="36" customHeight="1" x14ac:dyDescent="0.15">
      <c r="A154" s="604"/>
      <c r="B154" s="578"/>
      <c r="C154" s="570"/>
      <c r="D154" s="544" t="s">
        <v>652</v>
      </c>
      <c r="E154" s="545"/>
      <c r="F154" s="578"/>
      <c r="G154" s="578"/>
      <c r="H154" s="598"/>
      <c r="I154" s="599"/>
      <c r="J154" s="600"/>
      <c r="K154" s="570"/>
    </row>
    <row r="155" spans="1:11" ht="105.75" customHeight="1" x14ac:dyDescent="0.15">
      <c r="A155" s="604"/>
      <c r="B155" s="578"/>
      <c r="C155" s="570"/>
      <c r="D155" s="544" t="s">
        <v>653</v>
      </c>
      <c r="E155" s="545"/>
      <c r="F155" s="578"/>
      <c r="G155" s="578"/>
      <c r="H155" s="598"/>
      <c r="I155" s="599"/>
      <c r="J155" s="600"/>
      <c r="K155" s="570"/>
    </row>
    <row r="156" spans="1:11" ht="37.5" customHeight="1" x14ac:dyDescent="0.15">
      <c r="A156" s="534"/>
      <c r="B156" s="536"/>
      <c r="C156" s="540"/>
      <c r="D156" s="602" t="s">
        <v>654</v>
      </c>
      <c r="E156" s="603"/>
      <c r="F156" s="536"/>
      <c r="G156" s="536"/>
      <c r="H156" s="591"/>
      <c r="I156" s="601"/>
      <c r="J156" s="592"/>
      <c r="K156" s="540"/>
    </row>
    <row r="157" spans="1:11" s="121" customFormat="1" ht="56.25" customHeight="1" x14ac:dyDescent="0.15">
      <c r="A157" s="550">
        <f>A150+1</f>
        <v>33</v>
      </c>
      <c r="B157" s="552" t="s">
        <v>43</v>
      </c>
      <c r="C157" s="283">
        <v>1</v>
      </c>
      <c r="D157" s="554" t="s">
        <v>655</v>
      </c>
      <c r="E157" s="555"/>
      <c r="F157" s="165" t="s">
        <v>656</v>
      </c>
      <c r="G157" s="541" t="s">
        <v>247</v>
      </c>
      <c r="H157" s="339" t="s">
        <v>239</v>
      </c>
      <c r="I157" s="339" t="s">
        <v>239</v>
      </c>
      <c r="J157" s="339" t="s">
        <v>239</v>
      </c>
      <c r="K157" s="165"/>
    </row>
    <row r="158" spans="1:11" ht="45" customHeight="1" x14ac:dyDescent="0.15">
      <c r="A158" s="551"/>
      <c r="B158" s="553"/>
      <c r="C158" s="284">
        <v>2</v>
      </c>
      <c r="D158" s="591" t="s">
        <v>657</v>
      </c>
      <c r="E158" s="592"/>
      <c r="F158" s="171" t="s">
        <v>658</v>
      </c>
      <c r="G158" s="542"/>
      <c r="H158" s="352"/>
      <c r="I158" s="352"/>
      <c r="J158" s="352"/>
      <c r="K158" s="172"/>
    </row>
    <row r="159" spans="1:11" ht="56.25" customHeight="1" x14ac:dyDescent="0.15">
      <c r="A159" s="565"/>
      <c r="B159" s="566"/>
      <c r="C159" s="278">
        <v>3</v>
      </c>
      <c r="D159" s="593" t="s">
        <v>659</v>
      </c>
      <c r="E159" s="594"/>
      <c r="F159" s="173" t="s">
        <v>660</v>
      </c>
      <c r="G159" s="561"/>
      <c r="H159" s="353"/>
      <c r="I159" s="353"/>
      <c r="J159" s="353"/>
      <c r="K159" s="171"/>
    </row>
    <row r="160" spans="1:11" s="121" customFormat="1" ht="52.5" customHeight="1" x14ac:dyDescent="0.15">
      <c r="A160" s="550">
        <f>A157+1</f>
        <v>34</v>
      </c>
      <c r="B160" s="541" t="s">
        <v>661</v>
      </c>
      <c r="C160" s="168">
        <v>1</v>
      </c>
      <c r="D160" s="554" t="s">
        <v>662</v>
      </c>
      <c r="E160" s="555"/>
      <c r="F160" s="173" t="s">
        <v>663</v>
      </c>
      <c r="G160" s="173"/>
      <c r="H160" s="339" t="s">
        <v>239</v>
      </c>
      <c r="I160" s="339" t="s">
        <v>239</v>
      </c>
      <c r="J160" s="339" t="s">
        <v>239</v>
      </c>
      <c r="K160" s="558"/>
    </row>
    <row r="161" spans="1:11" s="121" customFormat="1" ht="52.5" customHeight="1" x14ac:dyDescent="0.15">
      <c r="A161" s="551"/>
      <c r="B161" s="542"/>
      <c r="C161" s="168">
        <v>2</v>
      </c>
      <c r="D161" s="554" t="s">
        <v>664</v>
      </c>
      <c r="E161" s="555"/>
      <c r="F161" s="173" t="s">
        <v>665</v>
      </c>
      <c r="G161" s="173" t="s">
        <v>44</v>
      </c>
      <c r="H161" s="339" t="s">
        <v>239</v>
      </c>
      <c r="I161" s="339" t="s">
        <v>239</v>
      </c>
      <c r="J161" s="339" t="s">
        <v>239</v>
      </c>
      <c r="K161" s="543"/>
    </row>
    <row r="162" spans="1:11" s="121" customFormat="1" ht="52.5" customHeight="1" x14ac:dyDescent="0.15">
      <c r="A162" s="565"/>
      <c r="B162" s="561"/>
      <c r="C162" s="168">
        <v>3</v>
      </c>
      <c r="D162" s="554" t="s">
        <v>45</v>
      </c>
      <c r="E162" s="555"/>
      <c r="F162" s="173" t="s">
        <v>666</v>
      </c>
      <c r="G162" s="173" t="s">
        <v>46</v>
      </c>
      <c r="H162" s="339" t="s">
        <v>239</v>
      </c>
      <c r="I162" s="339" t="s">
        <v>239</v>
      </c>
      <c r="J162" s="339" t="s">
        <v>239</v>
      </c>
      <c r="K162" s="164"/>
    </row>
    <row r="163" spans="1:11" s="121" customFormat="1" ht="52.5" customHeight="1" x14ac:dyDescent="0.15">
      <c r="A163" s="281">
        <f>A160+1</f>
        <v>35</v>
      </c>
      <c r="B163" s="282" t="s">
        <v>47</v>
      </c>
      <c r="C163" s="283">
        <v>1</v>
      </c>
      <c r="D163" s="554" t="s">
        <v>667</v>
      </c>
      <c r="E163" s="555"/>
      <c r="F163" s="173" t="s">
        <v>668</v>
      </c>
      <c r="G163" s="173" t="s">
        <v>669</v>
      </c>
      <c r="H163" s="339" t="s">
        <v>239</v>
      </c>
      <c r="I163" s="339" t="s">
        <v>239</v>
      </c>
      <c r="J163" s="339" t="s">
        <v>239</v>
      </c>
      <c r="K163" s="173"/>
    </row>
    <row r="164" spans="1:11" s="121" customFormat="1" ht="57.75" customHeight="1" x14ac:dyDescent="0.15">
      <c r="A164" s="550">
        <f>A163+1</f>
        <v>36</v>
      </c>
      <c r="B164" s="552" t="s">
        <v>670</v>
      </c>
      <c r="C164" s="280">
        <v>1</v>
      </c>
      <c r="D164" s="548" t="s">
        <v>671</v>
      </c>
      <c r="E164" s="549"/>
      <c r="F164" s="173" t="s">
        <v>672</v>
      </c>
      <c r="G164" s="558"/>
      <c r="H164" s="339" t="s">
        <v>239</v>
      </c>
      <c r="I164" s="339" t="s">
        <v>239</v>
      </c>
      <c r="J164" s="339" t="s">
        <v>239</v>
      </c>
      <c r="K164" s="558"/>
    </row>
    <row r="165" spans="1:11" s="121" customFormat="1" ht="48.75" customHeight="1" x14ac:dyDescent="0.15">
      <c r="A165" s="565"/>
      <c r="B165" s="566"/>
      <c r="C165" s="280">
        <v>2</v>
      </c>
      <c r="D165" s="548" t="s">
        <v>673</v>
      </c>
      <c r="E165" s="549"/>
      <c r="F165" s="173" t="s">
        <v>674</v>
      </c>
      <c r="G165" s="559"/>
      <c r="H165" s="339" t="s">
        <v>239</v>
      </c>
      <c r="I165" s="339" t="s">
        <v>239</v>
      </c>
      <c r="J165" s="339" t="s">
        <v>239</v>
      </c>
      <c r="K165" s="559"/>
    </row>
    <row r="166" spans="1:11" s="121" customFormat="1" ht="52.5" customHeight="1" x14ac:dyDescent="0.15">
      <c r="A166" s="550">
        <f>A164+1</f>
        <v>37</v>
      </c>
      <c r="B166" s="552" t="s">
        <v>675</v>
      </c>
      <c r="C166" s="280">
        <v>1</v>
      </c>
      <c r="D166" s="589" t="s">
        <v>676</v>
      </c>
      <c r="E166" s="590"/>
      <c r="F166" s="173" t="s">
        <v>677</v>
      </c>
      <c r="G166" s="552" t="s">
        <v>678</v>
      </c>
      <c r="H166" s="339" t="s">
        <v>239</v>
      </c>
      <c r="I166" s="339" t="s">
        <v>239</v>
      </c>
      <c r="J166" s="339" t="s">
        <v>239</v>
      </c>
      <c r="K166" s="290"/>
    </row>
    <row r="167" spans="1:11" s="121" customFormat="1" ht="52.5" customHeight="1" x14ac:dyDescent="0.15">
      <c r="A167" s="551"/>
      <c r="B167" s="553"/>
      <c r="C167" s="280">
        <v>2</v>
      </c>
      <c r="D167" s="554" t="s">
        <v>48</v>
      </c>
      <c r="E167" s="555"/>
      <c r="F167" s="173" t="s">
        <v>679</v>
      </c>
      <c r="G167" s="553"/>
      <c r="H167" s="339" t="s">
        <v>239</v>
      </c>
      <c r="I167" s="339" t="s">
        <v>239</v>
      </c>
      <c r="J167" s="339" t="s">
        <v>239</v>
      </c>
      <c r="K167" s="287"/>
    </row>
    <row r="168" spans="1:11" s="121" customFormat="1" ht="77.25" customHeight="1" x14ac:dyDescent="0.15">
      <c r="A168" s="565"/>
      <c r="B168" s="566"/>
      <c r="C168" s="280">
        <v>3</v>
      </c>
      <c r="D168" s="554" t="s">
        <v>680</v>
      </c>
      <c r="E168" s="555"/>
      <c r="F168" s="173" t="s">
        <v>681</v>
      </c>
      <c r="G168" s="566"/>
      <c r="H168" s="339" t="s">
        <v>239</v>
      </c>
      <c r="I168" s="339" t="s">
        <v>239</v>
      </c>
      <c r="J168" s="339" t="s">
        <v>239</v>
      </c>
      <c r="K168" s="286"/>
    </row>
    <row r="169" spans="1:11" s="121" customFormat="1" ht="60" customHeight="1" x14ac:dyDescent="0.15">
      <c r="A169" s="550">
        <f>A166</f>
        <v>37</v>
      </c>
      <c r="B169" s="552" t="s">
        <v>675</v>
      </c>
      <c r="C169" s="280">
        <v>4</v>
      </c>
      <c r="D169" s="571" t="s">
        <v>682</v>
      </c>
      <c r="E169" s="572"/>
      <c r="F169" s="166" t="s">
        <v>683</v>
      </c>
      <c r="G169" s="552" t="s">
        <v>678</v>
      </c>
      <c r="H169" s="346" t="s">
        <v>239</v>
      </c>
      <c r="I169" s="346" t="s">
        <v>239</v>
      </c>
      <c r="J169" s="346" t="s">
        <v>239</v>
      </c>
      <c r="K169" s="287"/>
    </row>
    <row r="170" spans="1:11" s="121" customFormat="1" ht="60" customHeight="1" x14ac:dyDescent="0.15">
      <c r="A170" s="551"/>
      <c r="B170" s="553"/>
      <c r="C170" s="280">
        <v>5</v>
      </c>
      <c r="D170" s="554" t="s">
        <v>684</v>
      </c>
      <c r="E170" s="555"/>
      <c r="F170" s="173" t="s">
        <v>685</v>
      </c>
      <c r="G170" s="553"/>
      <c r="H170" s="339" t="s">
        <v>239</v>
      </c>
      <c r="I170" s="339" t="s">
        <v>239</v>
      </c>
      <c r="J170" s="339" t="s">
        <v>239</v>
      </c>
      <c r="K170" s="287"/>
    </row>
    <row r="171" spans="1:11" s="121" customFormat="1" ht="60" customHeight="1" x14ac:dyDescent="0.15">
      <c r="A171" s="565"/>
      <c r="B171" s="566"/>
      <c r="C171" s="280">
        <v>6</v>
      </c>
      <c r="D171" s="554" t="s">
        <v>686</v>
      </c>
      <c r="E171" s="555"/>
      <c r="F171" s="173" t="s">
        <v>687</v>
      </c>
      <c r="G171" s="566"/>
      <c r="H171" s="339" t="s">
        <v>239</v>
      </c>
      <c r="I171" s="339" t="s">
        <v>239</v>
      </c>
      <c r="J171" s="339" t="s">
        <v>239</v>
      </c>
      <c r="K171" s="286"/>
    </row>
    <row r="172" spans="1:11" s="121" customFormat="1" ht="90" customHeight="1" x14ac:dyDescent="0.15">
      <c r="A172" s="550">
        <f>A169+1</f>
        <v>38</v>
      </c>
      <c r="B172" s="552" t="s">
        <v>688</v>
      </c>
      <c r="C172" s="280">
        <v>1</v>
      </c>
      <c r="D172" s="548" t="s">
        <v>689</v>
      </c>
      <c r="E172" s="549"/>
      <c r="F172" s="173" t="s">
        <v>690</v>
      </c>
      <c r="G172" s="541" t="s">
        <v>691</v>
      </c>
      <c r="H172" s="339" t="s">
        <v>239</v>
      </c>
      <c r="I172" s="339" t="s">
        <v>239</v>
      </c>
      <c r="J172" s="339" t="s">
        <v>239</v>
      </c>
      <c r="K172" s="558"/>
    </row>
    <row r="173" spans="1:11" s="121" customFormat="1" ht="60" customHeight="1" x14ac:dyDescent="0.15">
      <c r="A173" s="551"/>
      <c r="B173" s="553"/>
      <c r="C173" s="280">
        <v>2</v>
      </c>
      <c r="D173" s="548" t="s">
        <v>692</v>
      </c>
      <c r="E173" s="549"/>
      <c r="F173" s="173" t="s">
        <v>693</v>
      </c>
      <c r="G173" s="542"/>
      <c r="H173" s="339" t="s">
        <v>239</v>
      </c>
      <c r="I173" s="339" t="s">
        <v>239</v>
      </c>
      <c r="J173" s="339" t="s">
        <v>239</v>
      </c>
      <c r="K173" s="543"/>
    </row>
    <row r="174" spans="1:11" s="121" customFormat="1" ht="60" customHeight="1" x14ac:dyDescent="0.15">
      <c r="A174" s="551"/>
      <c r="B174" s="553"/>
      <c r="C174" s="280">
        <v>3</v>
      </c>
      <c r="D174" s="548" t="s">
        <v>694</v>
      </c>
      <c r="E174" s="549"/>
      <c r="F174" s="173" t="s">
        <v>695</v>
      </c>
      <c r="G174" s="542"/>
      <c r="H174" s="339" t="s">
        <v>239</v>
      </c>
      <c r="I174" s="339" t="s">
        <v>239</v>
      </c>
      <c r="J174" s="339" t="s">
        <v>239</v>
      </c>
      <c r="K174" s="543"/>
    </row>
    <row r="175" spans="1:11" s="121" customFormat="1" ht="60" customHeight="1" x14ac:dyDescent="0.15">
      <c r="A175" s="565"/>
      <c r="B175" s="566"/>
      <c r="C175" s="280">
        <v>4</v>
      </c>
      <c r="D175" s="548" t="s">
        <v>696</v>
      </c>
      <c r="E175" s="549"/>
      <c r="F175" s="173" t="s">
        <v>697</v>
      </c>
      <c r="G175" s="561"/>
      <c r="H175" s="339" t="s">
        <v>239</v>
      </c>
      <c r="I175" s="339" t="s">
        <v>239</v>
      </c>
      <c r="J175" s="339" t="s">
        <v>239</v>
      </c>
      <c r="K175" s="559"/>
    </row>
    <row r="176" spans="1:11" s="121" customFormat="1" ht="56.25" customHeight="1" x14ac:dyDescent="0.15">
      <c r="A176" s="550">
        <f>A172+1</f>
        <v>39</v>
      </c>
      <c r="B176" s="588" t="s">
        <v>698</v>
      </c>
      <c r="C176" s="283">
        <v>1</v>
      </c>
      <c r="D176" s="554" t="s">
        <v>699</v>
      </c>
      <c r="E176" s="555"/>
      <c r="F176" s="173" t="s">
        <v>700</v>
      </c>
      <c r="G176" s="541" t="s">
        <v>701</v>
      </c>
      <c r="H176" s="339" t="s">
        <v>239</v>
      </c>
      <c r="I176" s="339" t="s">
        <v>239</v>
      </c>
      <c r="J176" s="339" t="s">
        <v>239</v>
      </c>
      <c r="K176" s="558"/>
    </row>
    <row r="177" spans="1:11" ht="135" customHeight="1" x14ac:dyDescent="0.15">
      <c r="A177" s="551"/>
      <c r="B177" s="588"/>
      <c r="C177" s="292">
        <v>2</v>
      </c>
      <c r="D177" s="554" t="s">
        <v>800</v>
      </c>
      <c r="E177" s="555"/>
      <c r="F177" s="173"/>
      <c r="G177" s="542"/>
      <c r="H177" s="340"/>
      <c r="I177" s="340"/>
      <c r="J177" s="340"/>
      <c r="K177" s="543"/>
    </row>
    <row r="178" spans="1:11" s="121" customFormat="1" ht="56.25" customHeight="1" x14ac:dyDescent="0.15">
      <c r="A178" s="551"/>
      <c r="B178" s="588"/>
      <c r="C178" s="283">
        <v>3</v>
      </c>
      <c r="D178" s="554" t="s">
        <v>49</v>
      </c>
      <c r="E178" s="555"/>
      <c r="F178" s="173" t="s">
        <v>702</v>
      </c>
      <c r="G178" s="542"/>
      <c r="H178" s="339" t="s">
        <v>239</v>
      </c>
      <c r="I178" s="339" t="s">
        <v>239</v>
      </c>
      <c r="J178" s="339" t="s">
        <v>239</v>
      </c>
      <c r="K178" s="543"/>
    </row>
    <row r="179" spans="1:11" s="121" customFormat="1" ht="56.25" customHeight="1" x14ac:dyDescent="0.15">
      <c r="A179" s="565"/>
      <c r="B179" s="588"/>
      <c r="C179" s="283">
        <v>4</v>
      </c>
      <c r="D179" s="554" t="s">
        <v>703</v>
      </c>
      <c r="E179" s="555"/>
      <c r="F179" s="173" t="s">
        <v>704</v>
      </c>
      <c r="G179" s="561"/>
      <c r="H179" s="339" t="s">
        <v>239</v>
      </c>
      <c r="I179" s="339" t="s">
        <v>239</v>
      </c>
      <c r="J179" s="339" t="s">
        <v>239</v>
      </c>
      <c r="K179" s="559"/>
    </row>
    <row r="180" spans="1:11" ht="37.5" customHeight="1" x14ac:dyDescent="0.15">
      <c r="A180" s="550">
        <f>A176+1</f>
        <v>40</v>
      </c>
      <c r="B180" s="579" t="s">
        <v>50</v>
      </c>
      <c r="C180" s="278">
        <v>1</v>
      </c>
      <c r="D180" s="554" t="s">
        <v>51</v>
      </c>
      <c r="E180" s="555"/>
      <c r="F180" s="535" t="s">
        <v>705</v>
      </c>
      <c r="G180" s="535" t="s">
        <v>52</v>
      </c>
      <c r="H180" s="573" t="s">
        <v>14</v>
      </c>
      <c r="I180" s="580"/>
      <c r="J180" s="581"/>
      <c r="K180" s="539"/>
    </row>
    <row r="181" spans="1:11" ht="56.25" customHeight="1" x14ac:dyDescent="0.15">
      <c r="A181" s="551"/>
      <c r="B181" s="579"/>
      <c r="C181" s="278">
        <v>2</v>
      </c>
      <c r="D181" s="554" t="s">
        <v>706</v>
      </c>
      <c r="E181" s="555"/>
      <c r="F181" s="578"/>
      <c r="G181" s="578"/>
      <c r="H181" s="574"/>
      <c r="I181" s="582"/>
      <c r="J181" s="583"/>
      <c r="K181" s="570"/>
    </row>
    <row r="182" spans="1:11" ht="56.25" customHeight="1" x14ac:dyDescent="0.15">
      <c r="A182" s="551"/>
      <c r="B182" s="579"/>
      <c r="C182" s="278">
        <v>3</v>
      </c>
      <c r="D182" s="554" t="s">
        <v>53</v>
      </c>
      <c r="E182" s="555"/>
      <c r="F182" s="578"/>
      <c r="G182" s="578"/>
      <c r="H182" s="574"/>
      <c r="I182" s="582"/>
      <c r="J182" s="583"/>
      <c r="K182" s="570"/>
    </row>
    <row r="183" spans="1:11" ht="45" customHeight="1" x14ac:dyDescent="0.15">
      <c r="A183" s="565"/>
      <c r="B183" s="579"/>
      <c r="C183" s="278">
        <v>4</v>
      </c>
      <c r="D183" s="571" t="s">
        <v>54</v>
      </c>
      <c r="E183" s="572"/>
      <c r="F183" s="536"/>
      <c r="G183" s="536"/>
      <c r="H183" s="575"/>
      <c r="I183" s="584"/>
      <c r="J183" s="585"/>
      <c r="K183" s="540"/>
    </row>
    <row r="184" spans="1:11" ht="45" customHeight="1" x14ac:dyDescent="0.15">
      <c r="A184" s="550">
        <f>A180</f>
        <v>40</v>
      </c>
      <c r="B184" s="573" t="s">
        <v>50</v>
      </c>
      <c r="C184" s="567">
        <v>5</v>
      </c>
      <c r="D184" s="576" t="s">
        <v>55</v>
      </c>
      <c r="E184" s="577"/>
      <c r="F184" s="535" t="s">
        <v>707</v>
      </c>
      <c r="G184" s="535" t="s">
        <v>52</v>
      </c>
      <c r="H184" s="535" t="s">
        <v>14</v>
      </c>
      <c r="I184" s="535"/>
      <c r="J184" s="535"/>
      <c r="K184" s="539"/>
    </row>
    <row r="185" spans="1:11" ht="120" customHeight="1" x14ac:dyDescent="0.15">
      <c r="A185" s="551"/>
      <c r="B185" s="574"/>
      <c r="C185" s="567"/>
      <c r="D185" s="586" t="s">
        <v>799</v>
      </c>
      <c r="E185" s="587"/>
      <c r="F185" s="578"/>
      <c r="G185" s="578"/>
      <c r="H185" s="578"/>
      <c r="I185" s="578"/>
      <c r="J185" s="578"/>
      <c r="K185" s="570"/>
    </row>
    <row r="186" spans="1:11" ht="37.5" customHeight="1" x14ac:dyDescent="0.15">
      <c r="A186" s="551"/>
      <c r="B186" s="574"/>
      <c r="C186" s="539">
        <v>6</v>
      </c>
      <c r="D186" s="556" t="s">
        <v>708</v>
      </c>
      <c r="E186" s="557"/>
      <c r="F186" s="578"/>
      <c r="G186" s="535" t="s">
        <v>709</v>
      </c>
      <c r="H186" s="578"/>
      <c r="I186" s="578"/>
      <c r="J186" s="578"/>
      <c r="K186" s="570"/>
    </row>
    <row r="187" spans="1:11" ht="37.5" customHeight="1" x14ac:dyDescent="0.15">
      <c r="A187" s="551"/>
      <c r="B187" s="574"/>
      <c r="C187" s="570"/>
      <c r="D187" s="586" t="s">
        <v>710</v>
      </c>
      <c r="E187" s="587"/>
      <c r="F187" s="578"/>
      <c r="G187" s="578"/>
      <c r="H187" s="578"/>
      <c r="I187" s="578"/>
      <c r="J187" s="578"/>
      <c r="K187" s="570"/>
    </row>
    <row r="188" spans="1:11" ht="120" customHeight="1" x14ac:dyDescent="0.15">
      <c r="A188" s="551"/>
      <c r="B188" s="574"/>
      <c r="C188" s="570"/>
      <c r="D188" s="586" t="s">
        <v>798</v>
      </c>
      <c r="E188" s="587"/>
      <c r="F188" s="578"/>
      <c r="G188" s="578"/>
      <c r="H188" s="578"/>
      <c r="I188" s="578"/>
      <c r="J188" s="578"/>
      <c r="K188" s="570"/>
    </row>
    <row r="189" spans="1:11" ht="37.5" customHeight="1" x14ac:dyDescent="0.15">
      <c r="A189" s="551"/>
      <c r="B189" s="574"/>
      <c r="C189" s="278">
        <v>7</v>
      </c>
      <c r="D189" s="554" t="s">
        <v>807</v>
      </c>
      <c r="E189" s="555"/>
      <c r="F189" s="578"/>
      <c r="G189" s="293" t="s">
        <v>711</v>
      </c>
      <c r="H189" s="578"/>
      <c r="I189" s="578"/>
      <c r="J189" s="578"/>
      <c r="K189" s="570"/>
    </row>
    <row r="190" spans="1:11" ht="30" customHeight="1" x14ac:dyDescent="0.15">
      <c r="A190" s="551"/>
      <c r="B190" s="574"/>
      <c r="C190" s="567">
        <v>8</v>
      </c>
      <c r="D190" s="556" t="s">
        <v>56</v>
      </c>
      <c r="E190" s="557"/>
      <c r="F190" s="578"/>
      <c r="G190" s="535" t="s">
        <v>712</v>
      </c>
      <c r="H190" s="578"/>
      <c r="I190" s="578"/>
      <c r="J190" s="578"/>
      <c r="K190" s="570"/>
    </row>
    <row r="191" spans="1:11" ht="37.5" customHeight="1" x14ac:dyDescent="0.15">
      <c r="A191" s="565"/>
      <c r="B191" s="575"/>
      <c r="C191" s="567"/>
      <c r="D191" s="568" t="s">
        <v>57</v>
      </c>
      <c r="E191" s="569"/>
      <c r="F191" s="536"/>
      <c r="G191" s="536"/>
      <c r="H191" s="536"/>
      <c r="I191" s="536"/>
      <c r="J191" s="536"/>
      <c r="K191" s="540"/>
    </row>
    <row r="192" spans="1:11" s="121" customFormat="1" ht="60" customHeight="1" x14ac:dyDescent="0.15">
      <c r="A192" s="281">
        <f>A184+1</f>
        <v>41</v>
      </c>
      <c r="B192" s="282" t="s">
        <v>58</v>
      </c>
      <c r="C192" s="283">
        <v>1</v>
      </c>
      <c r="D192" s="554" t="s">
        <v>713</v>
      </c>
      <c r="E192" s="555"/>
      <c r="F192" s="173" t="s">
        <v>714</v>
      </c>
      <c r="G192" s="173" t="s">
        <v>59</v>
      </c>
      <c r="H192" s="339" t="s">
        <v>239</v>
      </c>
      <c r="I192" s="339" t="s">
        <v>239</v>
      </c>
      <c r="J192" s="339" t="s">
        <v>239</v>
      </c>
      <c r="K192" s="173"/>
    </row>
    <row r="193" spans="1:11" s="121" customFormat="1" ht="37.5" customHeight="1" x14ac:dyDescent="0.15">
      <c r="A193" s="281">
        <f>A192+1</f>
        <v>42</v>
      </c>
      <c r="B193" s="282" t="s">
        <v>715</v>
      </c>
      <c r="C193" s="283">
        <v>1</v>
      </c>
      <c r="D193" s="548" t="s">
        <v>716</v>
      </c>
      <c r="E193" s="549"/>
      <c r="F193" s="173" t="s">
        <v>717</v>
      </c>
      <c r="G193" s="173" t="s">
        <v>718</v>
      </c>
      <c r="H193" s="339"/>
      <c r="I193" s="339" t="s">
        <v>239</v>
      </c>
      <c r="J193" s="339" t="s">
        <v>239</v>
      </c>
      <c r="K193" s="173"/>
    </row>
    <row r="194" spans="1:11" s="121" customFormat="1" ht="37.5" customHeight="1" x14ac:dyDescent="0.15">
      <c r="A194" s="550">
        <f>A193+1</f>
        <v>43</v>
      </c>
      <c r="B194" s="552" t="s">
        <v>248</v>
      </c>
      <c r="C194" s="280">
        <v>1</v>
      </c>
      <c r="D194" s="548" t="s">
        <v>249</v>
      </c>
      <c r="E194" s="549"/>
      <c r="F194" s="173" t="s">
        <v>719</v>
      </c>
      <c r="G194" s="541" t="s">
        <v>720</v>
      </c>
      <c r="H194" s="339"/>
      <c r="I194" s="339" t="s">
        <v>239</v>
      </c>
      <c r="J194" s="339" t="s">
        <v>239</v>
      </c>
      <c r="K194" s="558"/>
    </row>
    <row r="195" spans="1:11" s="121" customFormat="1" ht="37.5" customHeight="1" x14ac:dyDescent="0.15">
      <c r="A195" s="551"/>
      <c r="B195" s="553"/>
      <c r="C195" s="280">
        <v>2</v>
      </c>
      <c r="D195" s="548" t="s">
        <v>250</v>
      </c>
      <c r="E195" s="549"/>
      <c r="F195" s="173" t="s">
        <v>721</v>
      </c>
      <c r="G195" s="542"/>
      <c r="H195" s="339"/>
      <c r="I195" s="339" t="s">
        <v>239</v>
      </c>
      <c r="J195" s="339" t="s">
        <v>239</v>
      </c>
      <c r="K195" s="543"/>
    </row>
    <row r="196" spans="1:11" s="121" customFormat="1" ht="45" customHeight="1" x14ac:dyDescent="0.15">
      <c r="A196" s="565"/>
      <c r="B196" s="566"/>
      <c r="C196" s="280">
        <v>3</v>
      </c>
      <c r="D196" s="548" t="s">
        <v>722</v>
      </c>
      <c r="E196" s="549"/>
      <c r="F196" s="173" t="s">
        <v>723</v>
      </c>
      <c r="G196" s="561"/>
      <c r="H196" s="339"/>
      <c r="I196" s="339" t="s">
        <v>239</v>
      </c>
      <c r="J196" s="339" t="s">
        <v>239</v>
      </c>
      <c r="K196" s="559"/>
    </row>
    <row r="197" spans="1:11" s="121" customFormat="1" ht="60" customHeight="1" x14ac:dyDescent="0.15">
      <c r="A197" s="550">
        <f>A194+1</f>
        <v>44</v>
      </c>
      <c r="B197" s="552" t="s">
        <v>40</v>
      </c>
      <c r="C197" s="280">
        <v>1</v>
      </c>
      <c r="D197" s="548" t="s">
        <v>724</v>
      </c>
      <c r="E197" s="560"/>
      <c r="F197" s="173" t="s">
        <v>725</v>
      </c>
      <c r="G197" s="541" t="s">
        <v>41</v>
      </c>
      <c r="H197" s="339"/>
      <c r="I197" s="339" t="s">
        <v>239</v>
      </c>
      <c r="J197" s="339" t="s">
        <v>239</v>
      </c>
      <c r="K197" s="543"/>
    </row>
    <row r="198" spans="1:11" s="121" customFormat="1" ht="60" customHeight="1" x14ac:dyDescent="0.15">
      <c r="A198" s="551"/>
      <c r="B198" s="553"/>
      <c r="C198" s="280">
        <v>2</v>
      </c>
      <c r="D198" s="548" t="s">
        <v>726</v>
      </c>
      <c r="E198" s="549"/>
      <c r="F198" s="173" t="s">
        <v>727</v>
      </c>
      <c r="G198" s="561"/>
      <c r="H198" s="339"/>
      <c r="I198" s="339" t="s">
        <v>239</v>
      </c>
      <c r="J198" s="339" t="s">
        <v>239</v>
      </c>
      <c r="K198" s="543"/>
    </row>
    <row r="199" spans="1:11" s="121" customFormat="1" ht="75" customHeight="1" x14ac:dyDescent="0.15">
      <c r="A199" s="275">
        <f>A197+1</f>
        <v>45</v>
      </c>
      <c r="B199" s="282" t="s">
        <v>728</v>
      </c>
      <c r="C199" s="283">
        <v>1</v>
      </c>
      <c r="D199" s="548" t="s">
        <v>729</v>
      </c>
      <c r="E199" s="549"/>
      <c r="F199" s="173" t="s">
        <v>730</v>
      </c>
      <c r="G199" s="173" t="s">
        <v>718</v>
      </c>
      <c r="H199" s="339" t="s">
        <v>239</v>
      </c>
      <c r="I199" s="339" t="s">
        <v>239</v>
      </c>
      <c r="J199" s="339" t="s">
        <v>239</v>
      </c>
      <c r="K199" s="173"/>
    </row>
    <row r="200" spans="1:11" s="121" customFormat="1" ht="60" customHeight="1" x14ac:dyDescent="0.15">
      <c r="A200" s="550">
        <f>A199+1</f>
        <v>46</v>
      </c>
      <c r="B200" s="552" t="s">
        <v>731</v>
      </c>
      <c r="C200" s="308">
        <v>1</v>
      </c>
      <c r="D200" s="554" t="s">
        <v>60</v>
      </c>
      <c r="E200" s="555"/>
      <c r="F200" s="173" t="s">
        <v>732</v>
      </c>
      <c r="G200" s="173" t="s">
        <v>733</v>
      </c>
      <c r="H200" s="339"/>
      <c r="I200" s="339" t="s">
        <v>239</v>
      </c>
      <c r="J200" s="339" t="s">
        <v>239</v>
      </c>
      <c r="K200" s="125"/>
    </row>
    <row r="201" spans="1:11" s="121" customFormat="1" ht="37.5" customHeight="1" x14ac:dyDescent="0.15">
      <c r="A201" s="551"/>
      <c r="B201" s="553"/>
      <c r="C201" s="562">
        <v>2</v>
      </c>
      <c r="D201" s="556" t="s">
        <v>734</v>
      </c>
      <c r="E201" s="557"/>
      <c r="F201" s="541" t="s">
        <v>735</v>
      </c>
      <c r="G201" s="541" t="s">
        <v>736</v>
      </c>
      <c r="H201" s="354"/>
      <c r="I201" s="339" t="s">
        <v>239</v>
      </c>
      <c r="J201" s="339" t="s">
        <v>239</v>
      </c>
      <c r="K201" s="543"/>
    </row>
    <row r="202" spans="1:11" s="121" customFormat="1" ht="37.5" customHeight="1" x14ac:dyDescent="0.15">
      <c r="A202" s="551"/>
      <c r="B202" s="553"/>
      <c r="C202" s="563"/>
      <c r="D202" s="544" t="s">
        <v>737</v>
      </c>
      <c r="E202" s="545"/>
      <c r="F202" s="542"/>
      <c r="G202" s="542"/>
      <c r="H202" s="355"/>
      <c r="I202" s="355"/>
      <c r="J202" s="355"/>
      <c r="K202" s="543"/>
    </row>
    <row r="203" spans="1:11" s="121" customFormat="1" ht="112.5" customHeight="1" x14ac:dyDescent="0.15">
      <c r="A203" s="551"/>
      <c r="B203" s="553"/>
      <c r="C203" s="564"/>
      <c r="D203" s="546" t="s">
        <v>797</v>
      </c>
      <c r="E203" s="547"/>
      <c r="F203" s="542"/>
      <c r="G203" s="542"/>
      <c r="H203" s="355"/>
      <c r="I203" s="355"/>
      <c r="J203" s="355"/>
      <c r="K203" s="543"/>
    </row>
    <row r="204" spans="1:11" ht="75" customHeight="1" x14ac:dyDescent="0.15">
      <c r="A204" s="533">
        <f>A200+1</f>
        <v>47</v>
      </c>
      <c r="B204" s="535" t="s">
        <v>738</v>
      </c>
      <c r="C204" s="334">
        <v>1</v>
      </c>
      <c r="D204" s="531" t="s">
        <v>61</v>
      </c>
      <c r="E204" s="532"/>
      <c r="F204" s="2" t="s">
        <v>739</v>
      </c>
      <c r="G204" s="537" t="s">
        <v>62</v>
      </c>
      <c r="H204" s="339" t="s">
        <v>239</v>
      </c>
      <c r="I204" s="339" t="s">
        <v>239</v>
      </c>
      <c r="J204" s="339" t="s">
        <v>239</v>
      </c>
      <c r="K204" s="539"/>
    </row>
    <row r="205" spans="1:11" ht="60" customHeight="1" x14ac:dyDescent="0.15">
      <c r="A205" s="534"/>
      <c r="B205" s="536"/>
      <c r="C205" s="291">
        <v>2</v>
      </c>
      <c r="D205" s="531" t="s">
        <v>740</v>
      </c>
      <c r="E205" s="532"/>
      <c r="F205" s="2" t="s">
        <v>741</v>
      </c>
      <c r="G205" s="538"/>
      <c r="H205" s="339" t="s">
        <v>239</v>
      </c>
      <c r="I205" s="339" t="s">
        <v>239</v>
      </c>
      <c r="J205" s="339" t="s">
        <v>239</v>
      </c>
      <c r="K205" s="540"/>
    </row>
    <row r="206" spans="1:11" s="121" customFormat="1" ht="24.95" customHeight="1" x14ac:dyDescent="0.15">
      <c r="A206" s="530" t="s">
        <v>742</v>
      </c>
      <c r="B206" s="530"/>
      <c r="C206" s="530"/>
      <c r="D206" s="530"/>
      <c r="E206" s="530"/>
      <c r="F206" s="530"/>
      <c r="G206" s="530"/>
      <c r="H206" s="530"/>
      <c r="I206" s="530"/>
      <c r="J206" s="530"/>
      <c r="K206" s="530"/>
    </row>
    <row r="207" spans="1:11" s="3" customFormat="1" ht="180.75" customHeight="1" x14ac:dyDescent="0.15">
      <c r="A207" s="275">
        <f>A204+1</f>
        <v>48</v>
      </c>
      <c r="B207" s="294" t="s">
        <v>63</v>
      </c>
      <c r="C207" s="276"/>
      <c r="D207" s="531" t="s">
        <v>743</v>
      </c>
      <c r="E207" s="532"/>
      <c r="F207" s="2" t="s">
        <v>744</v>
      </c>
      <c r="G207" s="2" t="s">
        <v>64</v>
      </c>
      <c r="H207" s="339" t="s">
        <v>239</v>
      </c>
      <c r="I207" s="339" t="s">
        <v>239</v>
      </c>
      <c r="J207" s="339" t="s">
        <v>239</v>
      </c>
      <c r="K207" s="2"/>
    </row>
    <row r="208" spans="1:11" x14ac:dyDescent="0.15">
      <c r="B208" s="296"/>
      <c r="C208" s="296"/>
      <c r="D208" s="296"/>
    </row>
  </sheetData>
  <mergeCells count="428">
    <mergeCell ref="A132:A133"/>
    <mergeCell ref="A134:A139"/>
    <mergeCell ref="K132:K133"/>
    <mergeCell ref="K134:K139"/>
    <mergeCell ref="B134:B139"/>
    <mergeCell ref="B132:B133"/>
    <mergeCell ref="D106:E106"/>
    <mergeCell ref="A107:A109"/>
    <mergeCell ref="B107:B109"/>
    <mergeCell ref="D107:E107"/>
    <mergeCell ref="G107:G109"/>
    <mergeCell ref="D113:E113"/>
    <mergeCell ref="A114:A116"/>
    <mergeCell ref="B114:B116"/>
    <mergeCell ref="D114:E114"/>
    <mergeCell ref="F114:F116"/>
    <mergeCell ref="G114:G116"/>
    <mergeCell ref="K107:K109"/>
    <mergeCell ref="D108:E108"/>
    <mergeCell ref="D109:E109"/>
    <mergeCell ref="A110:A112"/>
    <mergeCell ref="B110:B112"/>
    <mergeCell ref="D110:E110"/>
    <mergeCell ref="G110:G112"/>
    <mergeCell ref="A3:K3"/>
    <mergeCell ref="A4:C5"/>
    <mergeCell ref="D4:E5"/>
    <mergeCell ref="F4:F5"/>
    <mergeCell ref="G4:G5"/>
    <mergeCell ref="H4:K4"/>
    <mergeCell ref="A1:K1"/>
    <mergeCell ref="A2:C2"/>
    <mergeCell ref="D2:K2"/>
    <mergeCell ref="A6:K6"/>
    <mergeCell ref="A7:A10"/>
    <mergeCell ref="B7:B10"/>
    <mergeCell ref="D7:E7"/>
    <mergeCell ref="F7:F10"/>
    <mergeCell ref="G7:G10"/>
    <mergeCell ref="K7:K10"/>
    <mergeCell ref="C8:C10"/>
    <mergeCell ref="D8:E8"/>
    <mergeCell ref="D9:E9"/>
    <mergeCell ref="D14:E14"/>
    <mergeCell ref="D15:E15"/>
    <mergeCell ref="A16:K16"/>
    <mergeCell ref="A17:A18"/>
    <mergeCell ref="B17:B18"/>
    <mergeCell ref="D17:E17"/>
    <mergeCell ref="G17:G18"/>
    <mergeCell ref="K17:K18"/>
    <mergeCell ref="D10:E10"/>
    <mergeCell ref="A11:A15"/>
    <mergeCell ref="B11:B15"/>
    <mergeCell ref="D11:E11"/>
    <mergeCell ref="G11:G15"/>
    <mergeCell ref="K11:K15"/>
    <mergeCell ref="D12:E12"/>
    <mergeCell ref="D13:E13"/>
    <mergeCell ref="H13:J13"/>
    <mergeCell ref="C14:C15"/>
    <mergeCell ref="A19:K19"/>
    <mergeCell ref="A20:A25"/>
    <mergeCell ref="B20:B25"/>
    <mergeCell ref="D20:E20"/>
    <mergeCell ref="F20:F25"/>
    <mergeCell ref="G20:G25"/>
    <mergeCell ref="K20:K25"/>
    <mergeCell ref="D21:E21"/>
    <mergeCell ref="D22:E22"/>
    <mergeCell ref="D23:E23"/>
    <mergeCell ref="H24:H25"/>
    <mergeCell ref="I24:I25"/>
    <mergeCell ref="J24:J25"/>
    <mergeCell ref="D24:E24"/>
    <mergeCell ref="D25:E25"/>
    <mergeCell ref="A26:A33"/>
    <mergeCell ref="B26:B33"/>
    <mergeCell ref="D26:E26"/>
    <mergeCell ref="F26:F33"/>
    <mergeCell ref="G26:G33"/>
    <mergeCell ref="K26:K33"/>
    <mergeCell ref="D27:E27"/>
    <mergeCell ref="D28:E28"/>
    <mergeCell ref="D29:E29"/>
    <mergeCell ref="D30:E30"/>
    <mergeCell ref="D31:E31"/>
    <mergeCell ref="D32:E32"/>
    <mergeCell ref="D33:E33"/>
    <mergeCell ref="F39:F40"/>
    <mergeCell ref="G39:G40"/>
    <mergeCell ref="K39:K40"/>
    <mergeCell ref="D40:E40"/>
    <mergeCell ref="A41:K41"/>
    <mergeCell ref="D42:E42"/>
    <mergeCell ref="D38:E38"/>
    <mergeCell ref="A39:A40"/>
    <mergeCell ref="B39:B40"/>
    <mergeCell ref="D39:E39"/>
    <mergeCell ref="A34:A38"/>
    <mergeCell ref="B34:B38"/>
    <mergeCell ref="G34:G38"/>
    <mergeCell ref="D34:E34"/>
    <mergeCell ref="F34:F37"/>
    <mergeCell ref="K34:K37"/>
    <mergeCell ref="D35:E35"/>
    <mergeCell ref="D36:E36"/>
    <mergeCell ref="D37:E37"/>
    <mergeCell ref="A43:A46"/>
    <mergeCell ref="B43:B46"/>
    <mergeCell ref="D43:E43"/>
    <mergeCell ref="G43:G46"/>
    <mergeCell ref="K43:K46"/>
    <mergeCell ref="D44:E44"/>
    <mergeCell ref="D45:E45"/>
    <mergeCell ref="F45:F46"/>
    <mergeCell ref="D46:E46"/>
    <mergeCell ref="I47:I48"/>
    <mergeCell ref="J47:J48"/>
    <mergeCell ref="K47:K48"/>
    <mergeCell ref="D48:E48"/>
    <mergeCell ref="D49:E49"/>
    <mergeCell ref="A50:K50"/>
    <mergeCell ref="A47:A48"/>
    <mergeCell ref="B47:B48"/>
    <mergeCell ref="D47:E47"/>
    <mergeCell ref="F47:F48"/>
    <mergeCell ref="G47:G48"/>
    <mergeCell ref="H47:H48"/>
    <mergeCell ref="A53:A54"/>
    <mergeCell ref="B53:B54"/>
    <mergeCell ref="D53:E53"/>
    <mergeCell ref="F53:F54"/>
    <mergeCell ref="G53:G54"/>
    <mergeCell ref="K53:K54"/>
    <mergeCell ref="D54:E54"/>
    <mergeCell ref="A51:A52"/>
    <mergeCell ref="B51:B52"/>
    <mergeCell ref="D51:E51"/>
    <mergeCell ref="G51:G52"/>
    <mergeCell ref="K51:K52"/>
    <mergeCell ref="D52:E52"/>
    <mergeCell ref="A55:A56"/>
    <mergeCell ref="B55:B56"/>
    <mergeCell ref="D55:E55"/>
    <mergeCell ref="K55:K56"/>
    <mergeCell ref="D56:E56"/>
    <mergeCell ref="A57:A58"/>
    <mergeCell ref="B57:B58"/>
    <mergeCell ref="D57:E57"/>
    <mergeCell ref="G57:G58"/>
    <mergeCell ref="K57:K58"/>
    <mergeCell ref="D58:E58"/>
    <mergeCell ref="D64:E64"/>
    <mergeCell ref="A65:A66"/>
    <mergeCell ref="B65:B66"/>
    <mergeCell ref="D65:E65"/>
    <mergeCell ref="K65:K66"/>
    <mergeCell ref="D66:E66"/>
    <mergeCell ref="A59:A64"/>
    <mergeCell ref="B59:B64"/>
    <mergeCell ref="D59:E59"/>
    <mergeCell ref="G59:G64"/>
    <mergeCell ref="K59:K64"/>
    <mergeCell ref="D60:E60"/>
    <mergeCell ref="D61:E61"/>
    <mergeCell ref="D62:E62"/>
    <mergeCell ref="D63:E63"/>
    <mergeCell ref="D73:E73"/>
    <mergeCell ref="D70:E70"/>
    <mergeCell ref="D71:E71"/>
    <mergeCell ref="A76:A85"/>
    <mergeCell ref="B76:B85"/>
    <mergeCell ref="G76:G85"/>
    <mergeCell ref="D67:E67"/>
    <mergeCell ref="K67:K68"/>
    <mergeCell ref="D68:E68"/>
    <mergeCell ref="D69:E69"/>
    <mergeCell ref="F69:F72"/>
    <mergeCell ref="D72:E72"/>
    <mergeCell ref="D74:E74"/>
    <mergeCell ref="A67:A74"/>
    <mergeCell ref="B67:B74"/>
    <mergeCell ref="G67:G74"/>
    <mergeCell ref="D88:E88"/>
    <mergeCell ref="F88:F89"/>
    <mergeCell ref="D89:E89"/>
    <mergeCell ref="D79:E79"/>
    <mergeCell ref="K79:K85"/>
    <mergeCell ref="D81:E81"/>
    <mergeCell ref="D85:E85"/>
    <mergeCell ref="D75:E75"/>
    <mergeCell ref="D76:E76"/>
    <mergeCell ref="K76:K78"/>
    <mergeCell ref="D78:E78"/>
    <mergeCell ref="A92:A95"/>
    <mergeCell ref="A86:A91"/>
    <mergeCell ref="B86:B91"/>
    <mergeCell ref="I90:I91"/>
    <mergeCell ref="J90:J91"/>
    <mergeCell ref="K90:K91"/>
    <mergeCell ref="D91:E91"/>
    <mergeCell ref="D92:E92"/>
    <mergeCell ref="G92:G93"/>
    <mergeCell ref="K92:K95"/>
    <mergeCell ref="D93:E93"/>
    <mergeCell ref="D94:E94"/>
    <mergeCell ref="G94:G95"/>
    <mergeCell ref="D90:E90"/>
    <mergeCell ref="G90:G91"/>
    <mergeCell ref="H90:H91"/>
    <mergeCell ref="D95:E95"/>
    <mergeCell ref="D86:E86"/>
    <mergeCell ref="G86:G87"/>
    <mergeCell ref="F90:F91"/>
    <mergeCell ref="F92:F95"/>
    <mergeCell ref="B92:B95"/>
    <mergeCell ref="K86:K89"/>
    <mergeCell ref="D87:E87"/>
    <mergeCell ref="D96:E96"/>
    <mergeCell ref="D98:E98"/>
    <mergeCell ref="D99:E99"/>
    <mergeCell ref="D101:E101"/>
    <mergeCell ref="D102:E102"/>
    <mergeCell ref="D103:E103"/>
    <mergeCell ref="G96:G99"/>
    <mergeCell ref="B96:B99"/>
    <mergeCell ref="A96:A99"/>
    <mergeCell ref="A100:A106"/>
    <mergeCell ref="B100:B106"/>
    <mergeCell ref="G100:G106"/>
    <mergeCell ref="K110:K112"/>
    <mergeCell ref="D111:E111"/>
    <mergeCell ref="D112:E112"/>
    <mergeCell ref="K114:K116"/>
    <mergeCell ref="D115:E115"/>
    <mergeCell ref="D116:E116"/>
    <mergeCell ref="D117:E117"/>
    <mergeCell ref="A118:A119"/>
    <mergeCell ref="B118:B119"/>
    <mergeCell ref="D118:E118"/>
    <mergeCell ref="G118:G119"/>
    <mergeCell ref="K118:K119"/>
    <mergeCell ref="D119:E119"/>
    <mergeCell ref="A120:A131"/>
    <mergeCell ref="B120:B131"/>
    <mergeCell ref="D120:E120"/>
    <mergeCell ref="F120:F131"/>
    <mergeCell ref="G120:G131"/>
    <mergeCell ref="K120:K126"/>
    <mergeCell ref="D121:E121"/>
    <mergeCell ref="D122:E122"/>
    <mergeCell ref="D123:E123"/>
    <mergeCell ref="D124:E124"/>
    <mergeCell ref="C120:C131"/>
    <mergeCell ref="D133:E133"/>
    <mergeCell ref="D134:E134"/>
    <mergeCell ref="D135:E135"/>
    <mergeCell ref="F135:F136"/>
    <mergeCell ref="G135:G136"/>
    <mergeCell ref="D125:E125"/>
    <mergeCell ref="D126:E126"/>
    <mergeCell ref="D127:E127"/>
    <mergeCell ref="K127:K131"/>
    <mergeCell ref="D128:E128"/>
    <mergeCell ref="D129:E129"/>
    <mergeCell ref="D130:E130"/>
    <mergeCell ref="D131:E131"/>
    <mergeCell ref="D132:E132"/>
    <mergeCell ref="G132:G133"/>
    <mergeCell ref="D139:E139"/>
    <mergeCell ref="A140:A147"/>
    <mergeCell ref="B140:B147"/>
    <mergeCell ref="D140:E140"/>
    <mergeCell ref="F140:F147"/>
    <mergeCell ref="G140:G144"/>
    <mergeCell ref="D146:E146"/>
    <mergeCell ref="D147:E147"/>
    <mergeCell ref="H135:J136"/>
    <mergeCell ref="D136:E136"/>
    <mergeCell ref="C137:C139"/>
    <mergeCell ref="D137:E137"/>
    <mergeCell ref="G137:G139"/>
    <mergeCell ref="D138:E138"/>
    <mergeCell ref="F138:F139"/>
    <mergeCell ref="H138:H139"/>
    <mergeCell ref="I138:I139"/>
    <mergeCell ref="J138:J139"/>
    <mergeCell ref="A148:A149"/>
    <mergeCell ref="B148:B149"/>
    <mergeCell ref="D148:E148"/>
    <mergeCell ref="G148:G149"/>
    <mergeCell ref="K148:K149"/>
    <mergeCell ref="D149:E149"/>
    <mergeCell ref="H140:J147"/>
    <mergeCell ref="K140:K147"/>
    <mergeCell ref="C141:C144"/>
    <mergeCell ref="D141:E141"/>
    <mergeCell ref="D142:E142"/>
    <mergeCell ref="D143:E143"/>
    <mergeCell ref="D144:E144"/>
    <mergeCell ref="C145:C146"/>
    <mergeCell ref="D145:E145"/>
    <mergeCell ref="G145:G146"/>
    <mergeCell ref="A157:A159"/>
    <mergeCell ref="B157:B159"/>
    <mergeCell ref="D157:E157"/>
    <mergeCell ref="G157:G159"/>
    <mergeCell ref="D158:E158"/>
    <mergeCell ref="D159:E159"/>
    <mergeCell ref="H150:J156"/>
    <mergeCell ref="K150:K156"/>
    <mergeCell ref="D151:E151"/>
    <mergeCell ref="D152:E152"/>
    <mergeCell ref="D153:E153"/>
    <mergeCell ref="D154:E154"/>
    <mergeCell ref="D155:E155"/>
    <mergeCell ref="D156:E156"/>
    <mergeCell ref="A150:A156"/>
    <mergeCell ref="B150:B156"/>
    <mergeCell ref="C150:C156"/>
    <mergeCell ref="D150:E150"/>
    <mergeCell ref="F150:F156"/>
    <mergeCell ref="G150:G156"/>
    <mergeCell ref="D163:E163"/>
    <mergeCell ref="A164:A165"/>
    <mergeCell ref="B164:B165"/>
    <mergeCell ref="D164:E164"/>
    <mergeCell ref="G164:G165"/>
    <mergeCell ref="K164:K165"/>
    <mergeCell ref="D165:E165"/>
    <mergeCell ref="A160:A162"/>
    <mergeCell ref="B160:B162"/>
    <mergeCell ref="D160:E160"/>
    <mergeCell ref="K160:K161"/>
    <mergeCell ref="D161:E161"/>
    <mergeCell ref="D162:E162"/>
    <mergeCell ref="A169:A171"/>
    <mergeCell ref="B169:B171"/>
    <mergeCell ref="D169:E169"/>
    <mergeCell ref="G169:G171"/>
    <mergeCell ref="D170:E170"/>
    <mergeCell ref="D171:E171"/>
    <mergeCell ref="A166:A168"/>
    <mergeCell ref="B166:B168"/>
    <mergeCell ref="D166:E166"/>
    <mergeCell ref="G166:G168"/>
    <mergeCell ref="D167:E167"/>
    <mergeCell ref="D168:E168"/>
    <mergeCell ref="A176:A179"/>
    <mergeCell ref="B176:B179"/>
    <mergeCell ref="D176:E176"/>
    <mergeCell ref="G176:G179"/>
    <mergeCell ref="K176:K179"/>
    <mergeCell ref="D177:E177"/>
    <mergeCell ref="D178:E178"/>
    <mergeCell ref="D179:E179"/>
    <mergeCell ref="A172:A175"/>
    <mergeCell ref="B172:B175"/>
    <mergeCell ref="D172:E172"/>
    <mergeCell ref="G172:G175"/>
    <mergeCell ref="K172:K175"/>
    <mergeCell ref="D173:E173"/>
    <mergeCell ref="D174:E174"/>
    <mergeCell ref="D175:E175"/>
    <mergeCell ref="K180:K183"/>
    <mergeCell ref="D181:E181"/>
    <mergeCell ref="D182:E182"/>
    <mergeCell ref="D183:E183"/>
    <mergeCell ref="A184:A191"/>
    <mergeCell ref="B184:B191"/>
    <mergeCell ref="C184:C185"/>
    <mergeCell ref="D184:E184"/>
    <mergeCell ref="F184:F191"/>
    <mergeCell ref="G184:G185"/>
    <mergeCell ref="A180:A183"/>
    <mergeCell ref="B180:B183"/>
    <mergeCell ref="D180:E180"/>
    <mergeCell ref="F180:F183"/>
    <mergeCell ref="G180:G183"/>
    <mergeCell ref="H180:J183"/>
    <mergeCell ref="H184:J191"/>
    <mergeCell ref="K184:K191"/>
    <mergeCell ref="D185:E185"/>
    <mergeCell ref="C186:C188"/>
    <mergeCell ref="D186:E186"/>
    <mergeCell ref="G186:G188"/>
    <mergeCell ref="D187:E187"/>
    <mergeCell ref="D188:E188"/>
    <mergeCell ref="D192:E192"/>
    <mergeCell ref="D193:E193"/>
    <mergeCell ref="A194:A196"/>
    <mergeCell ref="B194:B196"/>
    <mergeCell ref="D194:E194"/>
    <mergeCell ref="G194:G196"/>
    <mergeCell ref="D189:E189"/>
    <mergeCell ref="C190:C191"/>
    <mergeCell ref="D190:E190"/>
    <mergeCell ref="G190:G191"/>
    <mergeCell ref="D191:E191"/>
    <mergeCell ref="D199:E199"/>
    <mergeCell ref="A200:A203"/>
    <mergeCell ref="B200:B203"/>
    <mergeCell ref="D200:E200"/>
    <mergeCell ref="D201:E201"/>
    <mergeCell ref="F201:F203"/>
    <mergeCell ref="K194:K196"/>
    <mergeCell ref="D195:E195"/>
    <mergeCell ref="D196:E196"/>
    <mergeCell ref="A197:A198"/>
    <mergeCell ref="B197:B198"/>
    <mergeCell ref="D197:E197"/>
    <mergeCell ref="G197:G198"/>
    <mergeCell ref="K197:K198"/>
    <mergeCell ref="D198:E198"/>
    <mergeCell ref="C201:C203"/>
    <mergeCell ref="A206:K206"/>
    <mergeCell ref="D207:E207"/>
    <mergeCell ref="A204:A205"/>
    <mergeCell ref="B204:B205"/>
    <mergeCell ref="D204:E204"/>
    <mergeCell ref="G204:G205"/>
    <mergeCell ref="K204:K205"/>
    <mergeCell ref="D205:E205"/>
    <mergeCell ref="G201:G203"/>
    <mergeCell ref="K201:K203"/>
    <mergeCell ref="D202:E202"/>
    <mergeCell ref="D203:E203"/>
  </mergeCells>
  <phoneticPr fontId="1"/>
  <pageMargins left="0.7" right="0.7" top="0.75" bottom="0.75" header="0.3" footer="0.3"/>
  <pageSetup paperSize="9" orientation="landscape" r:id="rId1"/>
  <rowBreaks count="24" manualBreakCount="24">
    <brk id="10" max="16383" man="1"/>
    <brk id="18" max="16383" man="1"/>
    <brk id="25" max="16383" man="1"/>
    <brk id="33" max="16383" man="1"/>
    <brk id="40" max="16383" man="1"/>
    <brk id="49" max="16383" man="1"/>
    <brk id="56" max="16383" man="1"/>
    <brk id="66" max="16383" man="1"/>
    <brk id="75" max="16383" man="1"/>
    <brk id="85" max="16383" man="1"/>
    <brk id="91" max="16383" man="1"/>
    <brk id="99" max="16383" man="1"/>
    <brk id="109" max="16383" man="1"/>
    <brk id="119" max="16383" man="1"/>
    <brk id="133" max="16383" man="1"/>
    <brk id="139" max="16383" man="1"/>
    <brk id="149" max="16383" man="1"/>
    <brk id="159" max="16383" man="1"/>
    <brk id="168" max="16383" man="1"/>
    <brk id="175" max="16383" man="1"/>
    <brk id="183" max="16383" man="1"/>
    <brk id="191" max="16383" man="1"/>
    <brk id="199" max="16383" man="1"/>
    <brk id="20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zoomScale="85" zoomScaleNormal="85" zoomScaleSheetLayoutView="85" workbookViewId="0">
      <pane ySplit="3" topLeftCell="A4" activePane="bottomLeft" state="frozen"/>
      <selection pane="bottomLeft" sqref="A1:B1"/>
    </sheetView>
  </sheetViews>
  <sheetFormatPr defaultColWidth="9" defaultRowHeight="20.100000000000001" customHeight="1" x14ac:dyDescent="0.15"/>
  <cols>
    <col min="1" max="1" width="23.625" style="160" customWidth="1"/>
    <col min="2" max="2" width="55.625" style="160" customWidth="1"/>
    <col min="3" max="3" width="4.125" style="272" customWidth="1"/>
    <col min="4" max="4" width="15.625" style="161" customWidth="1"/>
    <col min="5" max="5" width="30.625" style="179" customWidth="1"/>
    <col min="6" max="16384" width="9" style="155"/>
  </cols>
  <sheetData>
    <row r="1" spans="1:5" ht="30" customHeight="1" x14ac:dyDescent="0.15">
      <c r="A1" s="710" t="s">
        <v>276</v>
      </c>
      <c r="B1" s="710"/>
      <c r="C1" s="711" t="str">
        <f>IF(⑴基本情報!$F$6="","",⑴基本情報!$F$6)</f>
        <v/>
      </c>
      <c r="D1" s="711"/>
      <c r="E1" s="711"/>
    </row>
    <row r="2" spans="1:5" ht="9.9499999999999993" customHeight="1" x14ac:dyDescent="0.15">
      <c r="A2" s="127"/>
      <c r="B2" s="127"/>
      <c r="C2" s="178"/>
      <c r="D2" s="128"/>
    </row>
    <row r="3" spans="1:5" ht="20.100000000000001" customHeight="1" x14ac:dyDescent="0.15">
      <c r="A3" s="129" t="s">
        <v>0</v>
      </c>
      <c r="B3" s="129" t="s">
        <v>65</v>
      </c>
      <c r="C3" s="723" t="s">
        <v>66</v>
      </c>
      <c r="D3" s="724"/>
      <c r="E3" s="180"/>
    </row>
    <row r="4" spans="1:5" ht="27" x14ac:dyDescent="0.15">
      <c r="A4" s="144" t="s">
        <v>277</v>
      </c>
      <c r="B4" s="137" t="s">
        <v>278</v>
      </c>
      <c r="C4" s="181" t="s">
        <v>238</v>
      </c>
      <c r="D4" s="182" t="s">
        <v>279</v>
      </c>
      <c r="E4" s="183"/>
    </row>
    <row r="5" spans="1:5" s="179" customFormat="1" ht="23.25" customHeight="1" x14ac:dyDescent="0.15">
      <c r="A5" s="694" t="s">
        <v>251</v>
      </c>
      <c r="B5" s="184" t="s">
        <v>280</v>
      </c>
      <c r="C5" s="181" t="s">
        <v>238</v>
      </c>
      <c r="D5" s="185" t="s">
        <v>281</v>
      </c>
      <c r="E5" s="159"/>
    </row>
    <row r="6" spans="1:5" s="179" customFormat="1" ht="23.25" customHeight="1" x14ac:dyDescent="0.15">
      <c r="A6" s="695"/>
      <c r="B6" s="133" t="s">
        <v>282</v>
      </c>
      <c r="C6" s="134" t="s">
        <v>239</v>
      </c>
      <c r="D6" s="186" t="s">
        <v>283</v>
      </c>
      <c r="E6" s="157"/>
    </row>
    <row r="7" spans="1:5" s="179" customFormat="1" ht="31.5" customHeight="1" x14ac:dyDescent="0.15">
      <c r="A7" s="696"/>
      <c r="B7" s="135" t="s">
        <v>284</v>
      </c>
      <c r="C7" s="187" t="s">
        <v>239</v>
      </c>
      <c r="D7" s="188" t="s">
        <v>283</v>
      </c>
      <c r="E7" s="189"/>
    </row>
    <row r="8" spans="1:5" s="179" customFormat="1" ht="43.15" customHeight="1" x14ac:dyDescent="0.15">
      <c r="A8" s="694" t="s">
        <v>285</v>
      </c>
      <c r="B8" s="131" t="s">
        <v>286</v>
      </c>
      <c r="C8" s="181" t="s">
        <v>238</v>
      </c>
      <c r="D8" s="185" t="s">
        <v>67</v>
      </c>
      <c r="E8" s="159"/>
    </row>
    <row r="9" spans="1:5" s="179" customFormat="1" ht="45" customHeight="1" x14ac:dyDescent="0.15">
      <c r="A9" s="696"/>
      <c r="B9" s="142" t="s">
        <v>287</v>
      </c>
      <c r="C9" s="190" t="s">
        <v>238</v>
      </c>
      <c r="D9" s="191" t="s">
        <v>67</v>
      </c>
      <c r="E9" s="192"/>
    </row>
    <row r="10" spans="1:5" ht="36.75" customHeight="1" x14ac:dyDescent="0.15">
      <c r="A10" s="697" t="s">
        <v>288</v>
      </c>
      <c r="B10" s="144" t="s">
        <v>289</v>
      </c>
      <c r="C10" s="181" t="s">
        <v>238</v>
      </c>
      <c r="D10" s="182" t="s">
        <v>290</v>
      </c>
      <c r="E10" s="183"/>
    </row>
    <row r="11" spans="1:5" ht="33" customHeight="1" x14ac:dyDescent="0.15">
      <c r="A11" s="692"/>
      <c r="B11" s="139" t="s">
        <v>291</v>
      </c>
      <c r="C11" s="187" t="s">
        <v>238</v>
      </c>
      <c r="D11" s="193" t="s">
        <v>290</v>
      </c>
      <c r="E11" s="194"/>
    </row>
    <row r="12" spans="1:5" ht="24.75" customHeight="1" x14ac:dyDescent="0.15">
      <c r="A12" s="691"/>
      <c r="B12" s="142" t="s">
        <v>292</v>
      </c>
      <c r="C12" s="136" t="s">
        <v>238</v>
      </c>
      <c r="D12" s="195" t="s">
        <v>67</v>
      </c>
      <c r="E12" s="196"/>
    </row>
    <row r="13" spans="1:5" ht="36.75" customHeight="1" x14ac:dyDescent="0.15">
      <c r="A13" s="697" t="s">
        <v>293</v>
      </c>
      <c r="B13" s="137" t="s">
        <v>294</v>
      </c>
      <c r="C13" s="181" t="s">
        <v>239</v>
      </c>
      <c r="D13" s="182" t="s">
        <v>290</v>
      </c>
      <c r="E13" s="183"/>
    </row>
    <row r="14" spans="1:5" ht="35.25" customHeight="1" x14ac:dyDescent="0.15">
      <c r="A14" s="692"/>
      <c r="B14" s="139" t="s">
        <v>295</v>
      </c>
      <c r="C14" s="134" t="s">
        <v>239</v>
      </c>
      <c r="D14" s="197" t="s">
        <v>290</v>
      </c>
      <c r="E14" s="198"/>
    </row>
    <row r="15" spans="1:5" ht="24.75" customHeight="1" x14ac:dyDescent="0.15">
      <c r="A15" s="691"/>
      <c r="B15" s="142" t="s">
        <v>292</v>
      </c>
      <c r="C15" s="136" t="s">
        <v>238</v>
      </c>
      <c r="D15" s="195" t="s">
        <v>67</v>
      </c>
      <c r="E15" s="196"/>
    </row>
    <row r="16" spans="1:5" ht="131.25" customHeight="1" x14ac:dyDescent="0.15">
      <c r="A16" s="229" t="s">
        <v>296</v>
      </c>
      <c r="B16" s="229" t="s">
        <v>297</v>
      </c>
      <c r="C16" s="383" t="s">
        <v>238</v>
      </c>
      <c r="D16" s="384" t="s">
        <v>67</v>
      </c>
      <c r="E16" s="385"/>
    </row>
    <row r="17" spans="1:5" ht="58.9" customHeight="1" x14ac:dyDescent="0.15">
      <c r="A17" s="692" t="s">
        <v>813</v>
      </c>
      <c r="B17" s="218" t="s">
        <v>298</v>
      </c>
      <c r="C17" s="369" t="s">
        <v>238</v>
      </c>
      <c r="D17" s="370" t="s">
        <v>67</v>
      </c>
      <c r="E17" s="220"/>
    </row>
    <row r="18" spans="1:5" ht="46.5" customHeight="1" x14ac:dyDescent="0.15">
      <c r="A18" s="692"/>
      <c r="B18" s="141" t="s">
        <v>299</v>
      </c>
      <c r="C18" s="134" t="s">
        <v>238</v>
      </c>
      <c r="D18" s="197" t="s">
        <v>67</v>
      </c>
      <c r="E18" s="199"/>
    </row>
    <row r="19" spans="1:5" ht="48" customHeight="1" x14ac:dyDescent="0.15">
      <c r="A19" s="692"/>
      <c r="B19" s="141" t="s">
        <v>300</v>
      </c>
      <c r="C19" s="134" t="s">
        <v>238</v>
      </c>
      <c r="D19" s="197" t="s">
        <v>67</v>
      </c>
      <c r="E19" s="199"/>
    </row>
    <row r="20" spans="1:5" ht="20.100000000000001" customHeight="1" x14ac:dyDescent="0.15">
      <c r="A20" s="693"/>
      <c r="B20" s="142" t="s">
        <v>301</v>
      </c>
      <c r="C20" s="136" t="s">
        <v>238</v>
      </c>
      <c r="D20" s="195" t="s">
        <v>67</v>
      </c>
      <c r="E20" s="196"/>
    </row>
    <row r="21" spans="1:5" ht="14.25" x14ac:dyDescent="0.15">
      <c r="A21" s="697" t="s">
        <v>302</v>
      </c>
      <c r="B21" s="144" t="s">
        <v>303</v>
      </c>
      <c r="C21" s="145" t="s">
        <v>238</v>
      </c>
      <c r="D21" s="200" t="s">
        <v>67</v>
      </c>
      <c r="E21" s="175"/>
    </row>
    <row r="22" spans="1:5" ht="35.25" customHeight="1" x14ac:dyDescent="0.15">
      <c r="A22" s="693"/>
      <c r="B22" s="142" t="s">
        <v>304</v>
      </c>
      <c r="C22" s="143" t="s">
        <v>238</v>
      </c>
      <c r="D22" s="201" t="s">
        <v>68</v>
      </c>
      <c r="E22" s="149"/>
    </row>
    <row r="23" spans="1:5" ht="21" customHeight="1" x14ac:dyDescent="0.15">
      <c r="A23" s="697" t="s">
        <v>305</v>
      </c>
      <c r="B23" s="174" t="s">
        <v>306</v>
      </c>
      <c r="C23" s="132" t="s">
        <v>238</v>
      </c>
      <c r="D23" s="202" t="s">
        <v>67</v>
      </c>
      <c r="E23" s="203"/>
    </row>
    <row r="24" spans="1:5" ht="67.5" x14ac:dyDescent="0.15">
      <c r="A24" s="692"/>
      <c r="B24" s="139" t="s">
        <v>307</v>
      </c>
      <c r="C24" s="134" t="s">
        <v>238</v>
      </c>
      <c r="D24" s="197" t="s">
        <v>67</v>
      </c>
      <c r="E24" s="198"/>
    </row>
    <row r="25" spans="1:5" ht="21" customHeight="1" x14ac:dyDescent="0.15">
      <c r="A25" s="693"/>
      <c r="B25" s="142" t="s">
        <v>308</v>
      </c>
      <c r="C25" s="136" t="s">
        <v>238</v>
      </c>
      <c r="D25" s="195" t="s">
        <v>67</v>
      </c>
      <c r="E25" s="154"/>
    </row>
    <row r="26" spans="1:5" ht="33" customHeight="1" x14ac:dyDescent="0.15">
      <c r="A26" s="697" t="s">
        <v>309</v>
      </c>
      <c r="B26" s="204" t="s">
        <v>310</v>
      </c>
      <c r="C26" s="138" t="s">
        <v>238</v>
      </c>
      <c r="D26" s="205" t="s">
        <v>67</v>
      </c>
      <c r="E26" s="147" t="s">
        <v>311</v>
      </c>
    </row>
    <row r="27" spans="1:5" ht="72.75" customHeight="1" x14ac:dyDescent="0.15">
      <c r="A27" s="692"/>
      <c r="B27" s="206" t="s">
        <v>312</v>
      </c>
      <c r="C27" s="140" t="s">
        <v>238</v>
      </c>
      <c r="D27" s="207" t="s">
        <v>67</v>
      </c>
      <c r="E27" s="148"/>
    </row>
    <row r="28" spans="1:5" ht="20.25" customHeight="1" x14ac:dyDescent="0.15">
      <c r="A28" s="692"/>
      <c r="B28" s="208" t="s">
        <v>255</v>
      </c>
      <c r="C28" s="140" t="s">
        <v>238</v>
      </c>
      <c r="D28" s="207" t="s">
        <v>67</v>
      </c>
      <c r="E28" s="148"/>
    </row>
    <row r="29" spans="1:5" ht="26.25" customHeight="1" x14ac:dyDescent="0.15">
      <c r="A29" s="692"/>
      <c r="B29" s="139" t="s">
        <v>254</v>
      </c>
      <c r="C29" s="209" t="s">
        <v>238</v>
      </c>
      <c r="D29" s="210" t="s">
        <v>67</v>
      </c>
      <c r="E29" s="211"/>
    </row>
    <row r="30" spans="1:5" ht="94.5" x14ac:dyDescent="0.15">
      <c r="A30" s="692"/>
      <c r="B30" s="139" t="s">
        <v>313</v>
      </c>
      <c r="C30" s="140" t="s">
        <v>238</v>
      </c>
      <c r="D30" s="207" t="s">
        <v>67</v>
      </c>
      <c r="E30" s="211"/>
    </row>
    <row r="31" spans="1:5" ht="60" customHeight="1" x14ac:dyDescent="0.15">
      <c r="A31" s="692"/>
      <c r="B31" s="212" t="s">
        <v>314</v>
      </c>
      <c r="C31" s="140" t="s">
        <v>238</v>
      </c>
      <c r="D31" s="207" t="s">
        <v>67</v>
      </c>
      <c r="E31" s="211"/>
    </row>
    <row r="32" spans="1:5" ht="40.5" x14ac:dyDescent="0.15">
      <c r="A32" s="692"/>
      <c r="B32" s="141" t="s">
        <v>315</v>
      </c>
      <c r="C32" s="140" t="s">
        <v>238</v>
      </c>
      <c r="D32" s="207" t="s">
        <v>67</v>
      </c>
      <c r="E32" s="211"/>
    </row>
    <row r="33" spans="1:5" ht="54" x14ac:dyDescent="0.15">
      <c r="A33" s="692"/>
      <c r="B33" s="141" t="s">
        <v>316</v>
      </c>
      <c r="C33" s="140" t="s">
        <v>238</v>
      </c>
      <c r="D33" s="207" t="s">
        <v>67</v>
      </c>
      <c r="E33" s="211"/>
    </row>
    <row r="34" spans="1:5" ht="40.5" x14ac:dyDescent="0.15">
      <c r="A34" s="692"/>
      <c r="B34" s="141" t="s">
        <v>317</v>
      </c>
      <c r="C34" s="140" t="s">
        <v>238</v>
      </c>
      <c r="D34" s="207" t="s">
        <v>67</v>
      </c>
      <c r="E34" s="211"/>
    </row>
    <row r="35" spans="1:5" ht="54" x14ac:dyDescent="0.15">
      <c r="A35" s="692"/>
      <c r="B35" s="141" t="s">
        <v>318</v>
      </c>
      <c r="C35" s="140" t="s">
        <v>238</v>
      </c>
      <c r="D35" s="207" t="s">
        <v>67</v>
      </c>
      <c r="E35" s="211"/>
    </row>
    <row r="36" spans="1:5" ht="19.899999999999999" customHeight="1" x14ac:dyDescent="0.15">
      <c r="A36" s="692"/>
      <c r="B36" s="141" t="s">
        <v>319</v>
      </c>
      <c r="C36" s="213" t="s">
        <v>238</v>
      </c>
      <c r="D36" s="214" t="s">
        <v>67</v>
      </c>
      <c r="E36" s="211"/>
    </row>
    <row r="37" spans="1:5" ht="21.75" customHeight="1" x14ac:dyDescent="0.15">
      <c r="A37" s="693"/>
      <c r="B37" s="373" t="s">
        <v>320</v>
      </c>
      <c r="C37" s="136" t="s">
        <v>238</v>
      </c>
      <c r="D37" s="195" t="s">
        <v>67</v>
      </c>
      <c r="E37" s="374"/>
    </row>
    <row r="38" spans="1:5" ht="21.75" customHeight="1" x14ac:dyDescent="0.15">
      <c r="A38" s="697" t="s">
        <v>808</v>
      </c>
      <c r="B38" s="235" t="s">
        <v>321</v>
      </c>
      <c r="C38" s="181" t="s">
        <v>238</v>
      </c>
      <c r="D38" s="182" t="s">
        <v>67</v>
      </c>
      <c r="E38" s="372"/>
    </row>
    <row r="39" spans="1:5" ht="21.75" customHeight="1" x14ac:dyDescent="0.15">
      <c r="A39" s="692"/>
      <c r="B39" s="216" t="s">
        <v>322</v>
      </c>
      <c r="C39" s="134" t="s">
        <v>238</v>
      </c>
      <c r="D39" s="197" t="s">
        <v>67</v>
      </c>
      <c r="E39" s="217"/>
    </row>
    <row r="40" spans="1:5" ht="21.75" customHeight="1" x14ac:dyDescent="0.15">
      <c r="A40" s="692"/>
      <c r="B40" s="139" t="s">
        <v>256</v>
      </c>
      <c r="C40" s="134" t="s">
        <v>238</v>
      </c>
      <c r="D40" s="197" t="s">
        <v>67</v>
      </c>
      <c r="E40" s="198"/>
    </row>
    <row r="41" spans="1:5" ht="21.75" customHeight="1" x14ac:dyDescent="0.15">
      <c r="A41" s="693"/>
      <c r="B41" s="142" t="s">
        <v>323</v>
      </c>
      <c r="C41" s="136" t="s">
        <v>238</v>
      </c>
      <c r="D41" s="195" t="s">
        <v>67</v>
      </c>
      <c r="E41" s="154"/>
    </row>
    <row r="42" spans="1:5" ht="40.5" x14ac:dyDescent="0.15">
      <c r="A42" s="697" t="s">
        <v>324</v>
      </c>
      <c r="B42" s="137" t="s">
        <v>325</v>
      </c>
      <c r="C42" s="132" t="s">
        <v>238</v>
      </c>
      <c r="D42" s="202" t="s">
        <v>67</v>
      </c>
      <c r="E42" s="159"/>
    </row>
    <row r="43" spans="1:5" ht="45.75" customHeight="1" x14ac:dyDescent="0.15">
      <c r="A43" s="693"/>
      <c r="B43" s="218" t="s">
        <v>326</v>
      </c>
      <c r="C43" s="136" t="s">
        <v>238</v>
      </c>
      <c r="D43" s="219" t="s">
        <v>67</v>
      </c>
      <c r="E43" s="220"/>
    </row>
    <row r="44" spans="1:5" ht="19.5" customHeight="1" x14ac:dyDescent="0.15">
      <c r="A44" s="697" t="s">
        <v>327</v>
      </c>
      <c r="B44" s="694" t="s">
        <v>328</v>
      </c>
      <c r="C44" s="704" t="s">
        <v>238</v>
      </c>
      <c r="D44" s="706" t="s">
        <v>67</v>
      </c>
      <c r="E44" s="701"/>
    </row>
    <row r="45" spans="1:5" ht="21.6" customHeight="1" x14ac:dyDescent="0.15">
      <c r="A45" s="692"/>
      <c r="B45" s="703"/>
      <c r="C45" s="705"/>
      <c r="D45" s="707"/>
      <c r="E45" s="702"/>
    </row>
    <row r="46" spans="1:5" ht="20.100000000000001" customHeight="1" x14ac:dyDescent="0.15">
      <c r="A46" s="692"/>
      <c r="B46" s="139" t="s">
        <v>329</v>
      </c>
      <c r="C46" s="134" t="s">
        <v>238</v>
      </c>
      <c r="D46" s="197" t="s">
        <v>67</v>
      </c>
      <c r="E46" s="198"/>
    </row>
    <row r="47" spans="1:5" ht="106.5" customHeight="1" x14ac:dyDescent="0.15">
      <c r="A47" s="693"/>
      <c r="B47" s="142" t="s">
        <v>330</v>
      </c>
      <c r="C47" s="136" t="s">
        <v>238</v>
      </c>
      <c r="D47" s="197" t="s">
        <v>67</v>
      </c>
      <c r="E47" s="154" t="s">
        <v>331</v>
      </c>
    </row>
    <row r="48" spans="1:5" ht="19.5" customHeight="1" x14ac:dyDescent="0.15">
      <c r="A48" s="697" t="s">
        <v>332</v>
      </c>
      <c r="B48" s="694" t="s">
        <v>333</v>
      </c>
      <c r="C48" s="704" t="s">
        <v>238</v>
      </c>
      <c r="D48" s="706" t="s">
        <v>67</v>
      </c>
      <c r="E48" s="701"/>
    </row>
    <row r="49" spans="1:5" ht="15" customHeight="1" x14ac:dyDescent="0.15">
      <c r="A49" s="692"/>
      <c r="B49" s="703"/>
      <c r="C49" s="705"/>
      <c r="D49" s="707"/>
      <c r="E49" s="702"/>
    </row>
    <row r="50" spans="1:5" ht="89.25" customHeight="1" x14ac:dyDescent="0.15">
      <c r="A50" s="693"/>
      <c r="B50" s="142" t="s">
        <v>334</v>
      </c>
      <c r="C50" s="136" t="s">
        <v>238</v>
      </c>
      <c r="D50" s="195" t="s">
        <v>67</v>
      </c>
      <c r="E50" s="196"/>
    </row>
    <row r="51" spans="1:5" ht="174" customHeight="1" x14ac:dyDescent="0.15">
      <c r="A51" s="697" t="s">
        <v>809</v>
      </c>
      <c r="B51" s="218" t="s">
        <v>335</v>
      </c>
      <c r="C51" s="369" t="s">
        <v>238</v>
      </c>
      <c r="D51" s="370" t="s">
        <v>67</v>
      </c>
      <c r="E51" s="220"/>
    </row>
    <row r="52" spans="1:5" ht="102.75" customHeight="1" x14ac:dyDescent="0.15">
      <c r="A52" s="693"/>
      <c r="B52" s="142" t="s">
        <v>330</v>
      </c>
      <c r="C52" s="136" t="s">
        <v>238</v>
      </c>
      <c r="D52" s="197" t="s">
        <v>67</v>
      </c>
      <c r="E52" s="154" t="s">
        <v>331</v>
      </c>
    </row>
    <row r="53" spans="1:5" ht="19.5" customHeight="1" x14ac:dyDescent="0.15">
      <c r="A53" s="697" t="s">
        <v>336</v>
      </c>
      <c r="B53" s="694" t="s">
        <v>337</v>
      </c>
      <c r="C53" s="704" t="s">
        <v>238</v>
      </c>
      <c r="D53" s="706" t="s">
        <v>67</v>
      </c>
      <c r="E53" s="701"/>
    </row>
    <row r="54" spans="1:5" ht="15" customHeight="1" x14ac:dyDescent="0.15">
      <c r="A54" s="692"/>
      <c r="B54" s="703"/>
      <c r="C54" s="705"/>
      <c r="D54" s="707"/>
      <c r="E54" s="702"/>
    </row>
    <row r="55" spans="1:5" ht="40.5" x14ac:dyDescent="0.15">
      <c r="A55" s="692"/>
      <c r="B55" s="139" t="s">
        <v>338</v>
      </c>
      <c r="C55" s="134" t="s">
        <v>238</v>
      </c>
      <c r="D55" s="197" t="s">
        <v>67</v>
      </c>
      <c r="E55" s="198"/>
    </row>
    <row r="56" spans="1:5" ht="176.25" customHeight="1" x14ac:dyDescent="0.15">
      <c r="A56" s="693"/>
      <c r="B56" s="142" t="s">
        <v>335</v>
      </c>
      <c r="C56" s="136" t="s">
        <v>238</v>
      </c>
      <c r="D56" s="195" t="s">
        <v>67</v>
      </c>
      <c r="E56" s="196"/>
    </row>
    <row r="57" spans="1:5" ht="105.75" customHeight="1" x14ac:dyDescent="0.15">
      <c r="A57" s="371" t="s">
        <v>810</v>
      </c>
      <c r="B57" s="368" t="s">
        <v>330</v>
      </c>
      <c r="C57" s="190" t="s">
        <v>238</v>
      </c>
      <c r="D57" s="370" t="s">
        <v>67</v>
      </c>
      <c r="E57" s="192" t="s">
        <v>331</v>
      </c>
    </row>
    <row r="58" spans="1:5" ht="23.25" customHeight="1" x14ac:dyDescent="0.15">
      <c r="A58" s="697" t="s">
        <v>339</v>
      </c>
      <c r="B58" s="174" t="s">
        <v>340</v>
      </c>
      <c r="C58" s="132" t="s">
        <v>238</v>
      </c>
      <c r="D58" s="202" t="s">
        <v>67</v>
      </c>
      <c r="E58" s="203"/>
    </row>
    <row r="59" spans="1:5" ht="40.5" x14ac:dyDescent="0.15">
      <c r="A59" s="692"/>
      <c r="B59" s="139" t="s">
        <v>341</v>
      </c>
      <c r="C59" s="134" t="s">
        <v>238</v>
      </c>
      <c r="D59" s="197" t="s">
        <v>67</v>
      </c>
      <c r="E59" s="198"/>
    </row>
    <row r="60" spans="1:5" ht="67.5" x14ac:dyDescent="0.15">
      <c r="A60" s="692"/>
      <c r="B60" s="139" t="s">
        <v>342</v>
      </c>
      <c r="C60" s="134" t="s">
        <v>238</v>
      </c>
      <c r="D60" s="197" t="s">
        <v>67</v>
      </c>
      <c r="E60" s="157"/>
    </row>
    <row r="61" spans="1:5" ht="48.75" customHeight="1" x14ac:dyDescent="0.15">
      <c r="A61" s="692"/>
      <c r="B61" s="139" t="s">
        <v>343</v>
      </c>
      <c r="C61" s="134" t="s">
        <v>238</v>
      </c>
      <c r="D61" s="197" t="s">
        <v>67</v>
      </c>
      <c r="E61" s="157"/>
    </row>
    <row r="62" spans="1:5" ht="21" customHeight="1" x14ac:dyDescent="0.15">
      <c r="A62" s="693"/>
      <c r="B62" s="142" t="s">
        <v>344</v>
      </c>
      <c r="C62" s="136" t="s">
        <v>238</v>
      </c>
      <c r="D62" s="195" t="s">
        <v>67</v>
      </c>
      <c r="E62" s="154"/>
    </row>
    <row r="63" spans="1:5" ht="35.25" customHeight="1" x14ac:dyDescent="0.15">
      <c r="A63" s="689" t="s">
        <v>257</v>
      </c>
      <c r="B63" s="137" t="s">
        <v>345</v>
      </c>
      <c r="C63" s="181" t="s">
        <v>239</v>
      </c>
      <c r="D63" s="221" t="s">
        <v>67</v>
      </c>
      <c r="E63" s="159"/>
    </row>
    <row r="64" spans="1:5" ht="75.75" customHeight="1" x14ac:dyDescent="0.15">
      <c r="A64" s="690"/>
      <c r="B64" s="139" t="s">
        <v>346</v>
      </c>
      <c r="C64" s="134" t="s">
        <v>239</v>
      </c>
      <c r="D64" s="222" t="s">
        <v>67</v>
      </c>
      <c r="E64" s="157"/>
    </row>
    <row r="65" spans="1:5" ht="27" x14ac:dyDescent="0.15">
      <c r="A65" s="691"/>
      <c r="B65" s="142" t="s">
        <v>347</v>
      </c>
      <c r="C65" s="136" t="s">
        <v>239</v>
      </c>
      <c r="D65" s="223" t="s">
        <v>68</v>
      </c>
      <c r="E65" s="154"/>
    </row>
    <row r="66" spans="1:5" ht="36.75" customHeight="1" x14ac:dyDescent="0.15">
      <c r="A66" s="689" t="s">
        <v>258</v>
      </c>
      <c r="B66" s="137" t="s">
        <v>345</v>
      </c>
      <c r="C66" s="181" t="s">
        <v>238</v>
      </c>
      <c r="D66" s="221" t="s">
        <v>67</v>
      </c>
      <c r="E66" s="159"/>
    </row>
    <row r="67" spans="1:5" ht="76.5" customHeight="1" x14ac:dyDescent="0.15">
      <c r="A67" s="690"/>
      <c r="B67" s="139" t="s">
        <v>348</v>
      </c>
      <c r="C67" s="134" t="s">
        <v>238</v>
      </c>
      <c r="D67" s="222" t="s">
        <v>67</v>
      </c>
      <c r="E67" s="157"/>
    </row>
    <row r="68" spans="1:5" ht="27" x14ac:dyDescent="0.15">
      <c r="A68" s="690"/>
      <c r="B68" s="139" t="s">
        <v>347</v>
      </c>
      <c r="C68" s="134" t="s">
        <v>238</v>
      </c>
      <c r="D68" s="222" t="s">
        <v>68</v>
      </c>
      <c r="E68" s="157"/>
    </row>
    <row r="69" spans="1:5" ht="36.75" customHeight="1" x14ac:dyDescent="0.15">
      <c r="A69" s="690"/>
      <c r="B69" s="139" t="s">
        <v>349</v>
      </c>
      <c r="C69" s="134" t="s">
        <v>238</v>
      </c>
      <c r="D69" s="222" t="s">
        <v>67</v>
      </c>
      <c r="E69" s="157"/>
    </row>
    <row r="70" spans="1:5" ht="36" customHeight="1" x14ac:dyDescent="0.15">
      <c r="A70" s="691"/>
      <c r="B70" s="142" t="s">
        <v>350</v>
      </c>
      <c r="C70" s="136" t="s">
        <v>238</v>
      </c>
      <c r="D70" s="223" t="s">
        <v>68</v>
      </c>
      <c r="E70" s="154"/>
    </row>
    <row r="71" spans="1:5" s="179" customFormat="1" ht="80.25" customHeight="1" x14ac:dyDescent="0.15">
      <c r="A71" s="697" t="s">
        <v>252</v>
      </c>
      <c r="B71" s="137" t="s">
        <v>351</v>
      </c>
      <c r="C71" s="224" t="s">
        <v>238</v>
      </c>
      <c r="D71" s="225" t="s">
        <v>68</v>
      </c>
      <c r="E71" s="159"/>
    </row>
    <row r="72" spans="1:5" s="179" customFormat="1" ht="27" x14ac:dyDescent="0.15">
      <c r="A72" s="692"/>
      <c r="B72" s="218" t="s">
        <v>352</v>
      </c>
      <c r="C72" s="226" t="s">
        <v>238</v>
      </c>
      <c r="D72" s="227" t="s">
        <v>68</v>
      </c>
      <c r="E72" s="228"/>
    </row>
    <row r="73" spans="1:5" s="179" customFormat="1" ht="36" customHeight="1" x14ac:dyDescent="0.15">
      <c r="A73" s="692"/>
      <c r="B73" s="218" t="s">
        <v>353</v>
      </c>
      <c r="C73" s="226" t="s">
        <v>238</v>
      </c>
      <c r="D73" s="227" t="s">
        <v>68</v>
      </c>
      <c r="E73" s="228"/>
    </row>
    <row r="74" spans="1:5" s="179" customFormat="1" ht="86.25" customHeight="1" x14ac:dyDescent="0.15">
      <c r="A74" s="697" t="s">
        <v>354</v>
      </c>
      <c r="B74" s="137" t="s">
        <v>355</v>
      </c>
      <c r="C74" s="226" t="s">
        <v>238</v>
      </c>
      <c r="D74" s="227" t="s">
        <v>68</v>
      </c>
      <c r="E74" s="157"/>
    </row>
    <row r="75" spans="1:5" s="179" customFormat="1" ht="31.5" customHeight="1" x14ac:dyDescent="0.15">
      <c r="A75" s="692"/>
      <c r="B75" s="218" t="s">
        <v>352</v>
      </c>
      <c r="C75" s="226" t="s">
        <v>238</v>
      </c>
      <c r="D75" s="227" t="s">
        <v>68</v>
      </c>
      <c r="E75" s="157"/>
    </row>
    <row r="76" spans="1:5" s="179" customFormat="1" ht="32.25" customHeight="1" x14ac:dyDescent="0.15">
      <c r="A76" s="693"/>
      <c r="B76" s="368" t="s">
        <v>356</v>
      </c>
      <c r="C76" s="375" t="s">
        <v>238</v>
      </c>
      <c r="D76" s="376" t="s">
        <v>68</v>
      </c>
      <c r="E76" s="192"/>
    </row>
    <row r="77" spans="1:5" s="179" customFormat="1" ht="45" customHeight="1" x14ac:dyDescent="0.15">
      <c r="A77" s="229" t="s">
        <v>357</v>
      </c>
      <c r="B77" s="229" t="s">
        <v>358</v>
      </c>
      <c r="C77" s="230" t="s">
        <v>238</v>
      </c>
      <c r="D77" s="231" t="s">
        <v>68</v>
      </c>
      <c r="E77" s="232"/>
    </row>
    <row r="78" spans="1:5" ht="19.5" customHeight="1" x14ac:dyDescent="0.15">
      <c r="A78" s="697" t="s">
        <v>253</v>
      </c>
      <c r="B78" s="694" t="s">
        <v>359</v>
      </c>
      <c r="C78" s="704" t="s">
        <v>238</v>
      </c>
      <c r="D78" s="706" t="s">
        <v>67</v>
      </c>
      <c r="E78" s="701" t="s">
        <v>360</v>
      </c>
    </row>
    <row r="79" spans="1:5" ht="15" customHeight="1" x14ac:dyDescent="0.15">
      <c r="A79" s="692"/>
      <c r="B79" s="703"/>
      <c r="C79" s="705"/>
      <c r="D79" s="707"/>
      <c r="E79" s="702"/>
    </row>
    <row r="80" spans="1:5" ht="27" x14ac:dyDescent="0.15">
      <c r="A80" s="692"/>
      <c r="B80" s="139" t="s">
        <v>361</v>
      </c>
      <c r="C80" s="134" t="s">
        <v>238</v>
      </c>
      <c r="D80" s="197" t="s">
        <v>362</v>
      </c>
      <c r="E80" s="198"/>
    </row>
    <row r="81" spans="1:5" ht="18" customHeight="1" x14ac:dyDescent="0.15">
      <c r="A81" s="693"/>
      <c r="B81" s="141" t="s">
        <v>69</v>
      </c>
      <c r="C81" s="213" t="s">
        <v>238</v>
      </c>
      <c r="D81" s="214" t="s">
        <v>67</v>
      </c>
      <c r="E81" s="199"/>
    </row>
    <row r="82" spans="1:5" ht="30" customHeight="1" x14ac:dyDescent="0.15">
      <c r="A82" s="697" t="s">
        <v>363</v>
      </c>
      <c r="B82" s="144" t="s">
        <v>364</v>
      </c>
      <c r="C82" s="138" t="s">
        <v>238</v>
      </c>
      <c r="D82" s="200" t="s">
        <v>67</v>
      </c>
      <c r="E82" s="183"/>
    </row>
    <row r="83" spans="1:5" ht="30" customHeight="1" x14ac:dyDescent="0.15">
      <c r="A83" s="693"/>
      <c r="B83" s="142" t="s">
        <v>365</v>
      </c>
      <c r="C83" s="146" t="s">
        <v>238</v>
      </c>
      <c r="D83" s="233" t="s">
        <v>70</v>
      </c>
      <c r="E83" s="234"/>
    </row>
    <row r="84" spans="1:5" s="179" customFormat="1" ht="42.75" customHeight="1" x14ac:dyDescent="0.15">
      <c r="A84" s="697" t="s">
        <v>366</v>
      </c>
      <c r="B84" s="137" t="s">
        <v>367</v>
      </c>
      <c r="C84" s="224" t="s">
        <v>238</v>
      </c>
      <c r="D84" s="225" t="s">
        <v>368</v>
      </c>
      <c r="E84" s="159"/>
    </row>
    <row r="85" spans="1:5" s="179" customFormat="1" ht="32.25" customHeight="1" x14ac:dyDescent="0.15">
      <c r="A85" s="692"/>
      <c r="B85" s="218" t="s">
        <v>369</v>
      </c>
      <c r="C85" s="226" t="s">
        <v>239</v>
      </c>
      <c r="D85" s="227" t="s">
        <v>4</v>
      </c>
      <c r="E85" s="228"/>
    </row>
    <row r="86" spans="1:5" s="179" customFormat="1" ht="18.75" customHeight="1" x14ac:dyDescent="0.15">
      <c r="A86" s="692"/>
      <c r="B86" s="218" t="s">
        <v>69</v>
      </c>
      <c r="C86" s="226" t="s">
        <v>238</v>
      </c>
      <c r="D86" s="227" t="s">
        <v>67</v>
      </c>
      <c r="E86" s="228"/>
    </row>
    <row r="87" spans="1:5" ht="32.25" customHeight="1" x14ac:dyDescent="0.15">
      <c r="A87" s="689" t="s">
        <v>72</v>
      </c>
      <c r="B87" s="235" t="s">
        <v>370</v>
      </c>
      <c r="C87" s="704" t="s">
        <v>238</v>
      </c>
      <c r="D87" s="698" t="s">
        <v>371</v>
      </c>
      <c r="E87" s="236"/>
    </row>
    <row r="88" spans="1:5" ht="32.25" customHeight="1" x14ac:dyDescent="0.15">
      <c r="A88" s="690"/>
      <c r="B88" s="237" t="s">
        <v>372</v>
      </c>
      <c r="C88" s="705"/>
      <c r="D88" s="700"/>
      <c r="E88" s="189"/>
    </row>
    <row r="89" spans="1:5" ht="14.25" x14ac:dyDescent="0.15">
      <c r="A89" s="690"/>
      <c r="B89" s="139" t="s">
        <v>69</v>
      </c>
      <c r="C89" s="213" t="s">
        <v>238</v>
      </c>
      <c r="D89" s="238" t="s">
        <v>67</v>
      </c>
      <c r="E89" s="239"/>
    </row>
    <row r="90" spans="1:5" s="130" customFormat="1" ht="28.15" customHeight="1" x14ac:dyDescent="0.15">
      <c r="A90" s="691"/>
      <c r="B90" s="192" t="s">
        <v>373</v>
      </c>
      <c r="C90" s="136" t="s">
        <v>238</v>
      </c>
      <c r="D90" s="150" t="s">
        <v>67</v>
      </c>
      <c r="E90" s="154"/>
    </row>
    <row r="91" spans="1:5" ht="30" customHeight="1" x14ac:dyDescent="0.15">
      <c r="A91" s="689" t="s">
        <v>73</v>
      </c>
      <c r="B91" s="235" t="s">
        <v>374</v>
      </c>
      <c r="C91" s="181" t="s">
        <v>238</v>
      </c>
      <c r="D91" s="221" t="s">
        <v>67</v>
      </c>
      <c r="E91" s="159"/>
    </row>
    <row r="92" spans="1:5" ht="14.25" x14ac:dyDescent="0.15">
      <c r="A92" s="690"/>
      <c r="B92" s="215" t="s">
        <v>69</v>
      </c>
      <c r="C92" s="213" t="s">
        <v>238</v>
      </c>
      <c r="D92" s="240" t="s">
        <v>67</v>
      </c>
      <c r="E92" s="157"/>
    </row>
    <row r="93" spans="1:5" s="130" customFormat="1" ht="28.15" customHeight="1" x14ac:dyDescent="0.15">
      <c r="A93" s="691"/>
      <c r="B93" s="154" t="s">
        <v>375</v>
      </c>
      <c r="C93" s="136" t="s">
        <v>238</v>
      </c>
      <c r="D93" s="151" t="s">
        <v>67</v>
      </c>
      <c r="E93" s="192"/>
    </row>
    <row r="94" spans="1:5" ht="26.25" customHeight="1" x14ac:dyDescent="0.15">
      <c r="A94" s="689" t="s">
        <v>74</v>
      </c>
      <c r="B94" s="235" t="s">
        <v>376</v>
      </c>
      <c r="C94" s="704" t="s">
        <v>238</v>
      </c>
      <c r="D94" s="698" t="s">
        <v>371</v>
      </c>
      <c r="E94" s="189"/>
    </row>
    <row r="95" spans="1:5" ht="32.25" customHeight="1" x14ac:dyDescent="0.15">
      <c r="A95" s="690"/>
      <c r="B95" s="215" t="s">
        <v>377</v>
      </c>
      <c r="C95" s="722"/>
      <c r="D95" s="699"/>
      <c r="E95" s="189"/>
    </row>
    <row r="96" spans="1:5" ht="34.5" customHeight="1" x14ac:dyDescent="0.15">
      <c r="A96" s="690"/>
      <c r="B96" s="241" t="s">
        <v>378</v>
      </c>
      <c r="C96" s="705"/>
      <c r="D96" s="700"/>
      <c r="E96" s="228"/>
    </row>
    <row r="97" spans="1:5" ht="14.25" x14ac:dyDescent="0.15">
      <c r="A97" s="690"/>
      <c r="B97" s="216" t="s">
        <v>69</v>
      </c>
      <c r="C97" s="213" t="s">
        <v>238</v>
      </c>
      <c r="D97" s="238" t="s">
        <v>67</v>
      </c>
      <c r="E97" s="239"/>
    </row>
    <row r="98" spans="1:5" s="130" customFormat="1" ht="28.15" customHeight="1" x14ac:dyDescent="0.15">
      <c r="A98" s="691"/>
      <c r="B98" s="154" t="s">
        <v>375</v>
      </c>
      <c r="C98" s="136" t="s">
        <v>238</v>
      </c>
      <c r="D98" s="150" t="s">
        <v>67</v>
      </c>
      <c r="E98" s="154"/>
    </row>
    <row r="99" spans="1:5" s="244" customFormat="1" ht="20.100000000000001" customHeight="1" x14ac:dyDescent="0.15">
      <c r="A99" s="695" t="s">
        <v>75</v>
      </c>
      <c r="B99" s="242" t="s">
        <v>76</v>
      </c>
      <c r="C99" s="158" t="s">
        <v>238</v>
      </c>
      <c r="D99" s="243" t="s">
        <v>70</v>
      </c>
      <c r="E99" s="236" t="s">
        <v>77</v>
      </c>
    </row>
    <row r="100" spans="1:5" s="244" customFormat="1" ht="20.100000000000001" customHeight="1" x14ac:dyDescent="0.15">
      <c r="A100" s="695"/>
      <c r="B100" s="245" t="s">
        <v>78</v>
      </c>
      <c r="C100" s="156" t="s">
        <v>238</v>
      </c>
      <c r="D100" s="246" t="s">
        <v>70</v>
      </c>
      <c r="E100" s="157" t="s">
        <v>77</v>
      </c>
    </row>
    <row r="101" spans="1:5" s="244" customFormat="1" ht="20.100000000000001" customHeight="1" x14ac:dyDescent="0.15">
      <c r="A101" s="695"/>
      <c r="B101" s="245" t="s">
        <v>79</v>
      </c>
      <c r="C101" s="156" t="s">
        <v>238</v>
      </c>
      <c r="D101" s="246" t="s">
        <v>70</v>
      </c>
      <c r="E101" s="157"/>
    </row>
    <row r="102" spans="1:5" s="244" customFormat="1" ht="20.100000000000001" customHeight="1" x14ac:dyDescent="0.15">
      <c r="A102" s="695"/>
      <c r="B102" s="245" t="s">
        <v>80</v>
      </c>
      <c r="C102" s="156" t="s">
        <v>238</v>
      </c>
      <c r="D102" s="246" t="s">
        <v>70</v>
      </c>
      <c r="E102" s="157" t="s">
        <v>81</v>
      </c>
    </row>
    <row r="103" spans="1:5" s="244" customFormat="1" ht="19.5" customHeight="1" x14ac:dyDescent="0.15">
      <c r="A103" s="695"/>
      <c r="B103" s="245" t="s">
        <v>82</v>
      </c>
      <c r="C103" s="156" t="s">
        <v>238</v>
      </c>
      <c r="D103" s="246" t="s">
        <v>71</v>
      </c>
      <c r="E103" s="157"/>
    </row>
    <row r="104" spans="1:5" s="244" customFormat="1" ht="19.5" customHeight="1" x14ac:dyDescent="0.15">
      <c r="A104" s="695"/>
      <c r="B104" s="245" t="s">
        <v>83</v>
      </c>
      <c r="C104" s="156" t="s">
        <v>238</v>
      </c>
      <c r="D104" s="246" t="s">
        <v>84</v>
      </c>
      <c r="E104" s="157"/>
    </row>
    <row r="105" spans="1:5" s="244" customFormat="1" ht="21.75" customHeight="1" x14ac:dyDescent="0.15">
      <c r="A105" s="695"/>
      <c r="B105" s="247" t="s">
        <v>379</v>
      </c>
      <c r="C105" s="248" t="s">
        <v>238</v>
      </c>
      <c r="D105" s="249"/>
      <c r="E105" s="239"/>
    </row>
    <row r="106" spans="1:5" s="244" customFormat="1" ht="27" x14ac:dyDescent="0.15">
      <c r="A106" s="695"/>
      <c r="B106" s="250" t="s">
        <v>380</v>
      </c>
      <c r="C106" s="251" t="s">
        <v>238</v>
      </c>
      <c r="D106" s="252" t="s">
        <v>70</v>
      </c>
      <c r="E106" s="189"/>
    </row>
    <row r="107" spans="1:5" s="244" customFormat="1" ht="27" x14ac:dyDescent="0.15">
      <c r="A107" s="695"/>
      <c r="B107" s="237" t="s">
        <v>381</v>
      </c>
      <c r="C107" s="251" t="s">
        <v>238</v>
      </c>
      <c r="D107" s="252" t="s">
        <v>70</v>
      </c>
      <c r="E107" s="189" t="s">
        <v>85</v>
      </c>
    </row>
    <row r="108" spans="1:5" s="244" customFormat="1" ht="39.75" customHeight="1" x14ac:dyDescent="0.15">
      <c r="A108" s="695"/>
      <c r="B108" s="241" t="s">
        <v>382</v>
      </c>
      <c r="C108" s="251" t="s">
        <v>239</v>
      </c>
      <c r="D108" s="252" t="s">
        <v>88</v>
      </c>
      <c r="E108" s="189"/>
    </row>
    <row r="109" spans="1:5" s="244" customFormat="1" ht="27" x14ac:dyDescent="0.15">
      <c r="A109" s="695"/>
      <c r="B109" s="253" t="s">
        <v>383</v>
      </c>
      <c r="C109" s="153" t="s">
        <v>238</v>
      </c>
      <c r="D109" s="233" t="s">
        <v>70</v>
      </c>
      <c r="E109" s="154"/>
    </row>
    <row r="110" spans="1:5" s="244" customFormat="1" ht="20.100000000000001" customHeight="1" x14ac:dyDescent="0.15">
      <c r="A110" s="694" t="s">
        <v>86</v>
      </c>
      <c r="B110" s="242" t="s">
        <v>76</v>
      </c>
      <c r="C110" s="158" t="s">
        <v>238</v>
      </c>
      <c r="D110" s="243" t="s">
        <v>70</v>
      </c>
      <c r="E110" s="236" t="s">
        <v>77</v>
      </c>
    </row>
    <row r="111" spans="1:5" s="244" customFormat="1" ht="20.100000000000001" customHeight="1" x14ac:dyDescent="0.15">
      <c r="A111" s="695"/>
      <c r="B111" s="245" t="s">
        <v>78</v>
      </c>
      <c r="C111" s="156" t="s">
        <v>238</v>
      </c>
      <c r="D111" s="246" t="s">
        <v>70</v>
      </c>
      <c r="E111" s="157" t="s">
        <v>77</v>
      </c>
    </row>
    <row r="112" spans="1:5" s="244" customFormat="1" ht="20.100000000000001" customHeight="1" x14ac:dyDescent="0.15">
      <c r="A112" s="695"/>
      <c r="B112" s="245" t="s">
        <v>79</v>
      </c>
      <c r="C112" s="156" t="s">
        <v>238</v>
      </c>
      <c r="D112" s="246" t="s">
        <v>70</v>
      </c>
      <c r="E112" s="157"/>
    </row>
    <row r="113" spans="1:5" s="244" customFormat="1" ht="20.100000000000001" customHeight="1" x14ac:dyDescent="0.15">
      <c r="A113" s="695"/>
      <c r="B113" s="245" t="s">
        <v>80</v>
      </c>
      <c r="C113" s="156" t="s">
        <v>238</v>
      </c>
      <c r="D113" s="246" t="s">
        <v>70</v>
      </c>
      <c r="E113" s="157" t="s">
        <v>81</v>
      </c>
    </row>
    <row r="114" spans="1:5" s="244" customFormat="1" ht="20.100000000000001" customHeight="1" x14ac:dyDescent="0.15">
      <c r="A114" s="695"/>
      <c r="B114" s="245" t="s">
        <v>82</v>
      </c>
      <c r="C114" s="156" t="s">
        <v>238</v>
      </c>
      <c r="D114" s="246" t="s">
        <v>71</v>
      </c>
      <c r="E114" s="157"/>
    </row>
    <row r="115" spans="1:5" s="244" customFormat="1" ht="20.100000000000001" customHeight="1" x14ac:dyDescent="0.15">
      <c r="A115" s="696"/>
      <c r="B115" s="253" t="s">
        <v>83</v>
      </c>
      <c r="C115" s="153" t="s">
        <v>238</v>
      </c>
      <c r="D115" s="233" t="s">
        <v>84</v>
      </c>
      <c r="E115" s="154"/>
    </row>
    <row r="116" spans="1:5" s="244" customFormat="1" ht="20.100000000000001" customHeight="1" x14ac:dyDescent="0.15">
      <c r="A116" s="695" t="s">
        <v>811</v>
      </c>
      <c r="B116" s="367" t="s">
        <v>384</v>
      </c>
      <c r="C116" s="251" t="s">
        <v>238</v>
      </c>
      <c r="D116" s="366"/>
      <c r="E116" s="189"/>
    </row>
    <row r="117" spans="1:5" s="244" customFormat="1" ht="31.5" customHeight="1" x14ac:dyDescent="0.15">
      <c r="A117" s="695"/>
      <c r="B117" s="237" t="s">
        <v>385</v>
      </c>
      <c r="C117" s="251" t="s">
        <v>238</v>
      </c>
      <c r="D117" s="252" t="s">
        <v>70</v>
      </c>
      <c r="E117" s="189"/>
    </row>
    <row r="118" spans="1:5" s="244" customFormat="1" ht="30.75" customHeight="1" x14ac:dyDescent="0.15">
      <c r="A118" s="695"/>
      <c r="B118" s="254" t="s">
        <v>386</v>
      </c>
      <c r="C118" s="255" t="s">
        <v>238</v>
      </c>
      <c r="D118" s="256" t="s">
        <v>70</v>
      </c>
      <c r="E118" s="228" t="s">
        <v>85</v>
      </c>
    </row>
    <row r="119" spans="1:5" s="244" customFormat="1" ht="27" x14ac:dyDescent="0.15">
      <c r="A119" s="696"/>
      <c r="B119" s="253" t="s">
        <v>383</v>
      </c>
      <c r="C119" s="153" t="s">
        <v>238</v>
      </c>
      <c r="D119" s="233" t="s">
        <v>70</v>
      </c>
      <c r="E119" s="154"/>
    </row>
    <row r="120" spans="1:5" s="244" customFormat="1" ht="20.100000000000001" customHeight="1" x14ac:dyDescent="0.15">
      <c r="A120" s="694" t="s">
        <v>87</v>
      </c>
      <c r="B120" s="242" t="s">
        <v>76</v>
      </c>
      <c r="C120" s="158" t="s">
        <v>238</v>
      </c>
      <c r="D120" s="243" t="s">
        <v>70</v>
      </c>
      <c r="E120" s="236" t="s">
        <v>77</v>
      </c>
    </row>
    <row r="121" spans="1:5" s="244" customFormat="1" ht="20.100000000000001" customHeight="1" x14ac:dyDescent="0.15">
      <c r="A121" s="695"/>
      <c r="B121" s="245" t="s">
        <v>78</v>
      </c>
      <c r="C121" s="156" t="s">
        <v>238</v>
      </c>
      <c r="D121" s="246" t="s">
        <v>70</v>
      </c>
      <c r="E121" s="157" t="s">
        <v>77</v>
      </c>
    </row>
    <row r="122" spans="1:5" s="244" customFormat="1" ht="20.100000000000001" customHeight="1" x14ac:dyDescent="0.15">
      <c r="A122" s="695"/>
      <c r="B122" s="245" t="s">
        <v>79</v>
      </c>
      <c r="C122" s="156" t="s">
        <v>238</v>
      </c>
      <c r="D122" s="246" t="s">
        <v>70</v>
      </c>
      <c r="E122" s="157"/>
    </row>
    <row r="123" spans="1:5" s="244" customFormat="1" ht="20.100000000000001" customHeight="1" x14ac:dyDescent="0.15">
      <c r="A123" s="695"/>
      <c r="B123" s="245" t="s">
        <v>80</v>
      </c>
      <c r="C123" s="156" t="s">
        <v>238</v>
      </c>
      <c r="D123" s="246" t="s">
        <v>70</v>
      </c>
      <c r="E123" s="157" t="s">
        <v>81</v>
      </c>
    </row>
    <row r="124" spans="1:5" s="244" customFormat="1" ht="20.100000000000001" customHeight="1" x14ac:dyDescent="0.15">
      <c r="A124" s="695"/>
      <c r="B124" s="245" t="s">
        <v>82</v>
      </c>
      <c r="C124" s="156" t="s">
        <v>238</v>
      </c>
      <c r="D124" s="246" t="s">
        <v>71</v>
      </c>
      <c r="E124" s="157"/>
    </row>
    <row r="125" spans="1:5" s="244" customFormat="1" ht="20.100000000000001" customHeight="1" x14ac:dyDescent="0.15">
      <c r="A125" s="695"/>
      <c r="B125" s="253" t="s">
        <v>83</v>
      </c>
      <c r="C125" s="153" t="s">
        <v>238</v>
      </c>
      <c r="D125" s="233" t="s">
        <v>84</v>
      </c>
      <c r="E125" s="154"/>
    </row>
    <row r="126" spans="1:5" ht="19.5" customHeight="1" x14ac:dyDescent="0.15">
      <c r="A126" s="695"/>
      <c r="B126" s="237" t="s">
        <v>387</v>
      </c>
      <c r="C126" s="251"/>
      <c r="D126" s="366"/>
      <c r="E126" s="189"/>
    </row>
    <row r="127" spans="1:5" ht="34.5" customHeight="1" x14ac:dyDescent="0.15">
      <c r="A127" s="695"/>
      <c r="B127" s="250" t="s">
        <v>385</v>
      </c>
      <c r="C127" s="251" t="s">
        <v>239</v>
      </c>
      <c r="D127" s="252" t="s">
        <v>88</v>
      </c>
      <c r="E127" s="189"/>
    </row>
    <row r="128" spans="1:5" ht="33" customHeight="1" x14ac:dyDescent="0.15">
      <c r="A128" s="695"/>
      <c r="B128" s="254" t="s">
        <v>388</v>
      </c>
      <c r="C128" s="255" t="s">
        <v>239</v>
      </c>
      <c r="D128" s="256" t="s">
        <v>88</v>
      </c>
      <c r="E128" s="228" t="s">
        <v>85</v>
      </c>
    </row>
    <row r="129" spans="1:5" ht="28.5" customHeight="1" x14ac:dyDescent="0.15">
      <c r="A129" s="696"/>
      <c r="B129" s="253" t="s">
        <v>383</v>
      </c>
      <c r="C129" s="153" t="s">
        <v>238</v>
      </c>
      <c r="D129" s="233" t="s">
        <v>70</v>
      </c>
      <c r="E129" s="154"/>
    </row>
    <row r="130" spans="1:5" ht="40.5" x14ac:dyDescent="0.15">
      <c r="A130" s="689" t="s">
        <v>89</v>
      </c>
      <c r="B130" s="257" t="s">
        <v>389</v>
      </c>
      <c r="C130" s="712" t="s">
        <v>239</v>
      </c>
      <c r="D130" s="715" t="s">
        <v>67</v>
      </c>
      <c r="E130" s="258" t="s">
        <v>90</v>
      </c>
    </row>
    <row r="131" spans="1:5" ht="27" x14ac:dyDescent="0.15">
      <c r="A131" s="690"/>
      <c r="B131" s="259" t="s">
        <v>91</v>
      </c>
      <c r="C131" s="713"/>
      <c r="D131" s="716"/>
      <c r="E131" s="260"/>
    </row>
    <row r="132" spans="1:5" ht="54" x14ac:dyDescent="0.15">
      <c r="A132" s="690"/>
      <c r="B132" s="259" t="s">
        <v>390</v>
      </c>
      <c r="C132" s="713"/>
      <c r="D132" s="716"/>
      <c r="E132" s="260"/>
    </row>
    <row r="133" spans="1:5" ht="67.5" x14ac:dyDescent="0.15">
      <c r="A133" s="690"/>
      <c r="B133" s="259" t="s">
        <v>92</v>
      </c>
      <c r="C133" s="713"/>
      <c r="D133" s="716"/>
      <c r="E133" s="260"/>
    </row>
    <row r="134" spans="1:5" ht="27" x14ac:dyDescent="0.15">
      <c r="A134" s="691"/>
      <c r="B134" s="381" t="s">
        <v>391</v>
      </c>
      <c r="C134" s="714"/>
      <c r="D134" s="717"/>
      <c r="E134" s="382"/>
    </row>
    <row r="135" spans="1:5" ht="14.25" x14ac:dyDescent="0.15">
      <c r="A135" s="690" t="s">
        <v>812</v>
      </c>
      <c r="B135" s="377" t="s">
        <v>93</v>
      </c>
      <c r="C135" s="378" t="s">
        <v>239</v>
      </c>
      <c r="D135" s="379" t="s">
        <v>88</v>
      </c>
      <c r="E135" s="380" t="s">
        <v>90</v>
      </c>
    </row>
    <row r="136" spans="1:5" ht="27" x14ac:dyDescent="0.15">
      <c r="A136" s="690"/>
      <c r="B136" s="259" t="s">
        <v>392</v>
      </c>
      <c r="C136" s="261" t="s">
        <v>239</v>
      </c>
      <c r="D136" s="262" t="s">
        <v>88</v>
      </c>
      <c r="E136" s="260"/>
    </row>
    <row r="137" spans="1:5" ht="14.25" x14ac:dyDescent="0.15">
      <c r="A137" s="690"/>
      <c r="B137" s="259" t="s">
        <v>94</v>
      </c>
      <c r="C137" s="261" t="s">
        <v>239</v>
      </c>
      <c r="D137" s="262" t="s">
        <v>88</v>
      </c>
      <c r="E137" s="260" t="s">
        <v>81</v>
      </c>
    </row>
    <row r="138" spans="1:5" ht="14.25" x14ac:dyDescent="0.15">
      <c r="A138" s="690"/>
      <c r="B138" s="259" t="s">
        <v>393</v>
      </c>
      <c r="C138" s="263" t="s">
        <v>239</v>
      </c>
      <c r="D138" s="264" t="s">
        <v>88</v>
      </c>
      <c r="E138" s="260"/>
    </row>
    <row r="139" spans="1:5" ht="27" x14ac:dyDescent="0.15">
      <c r="A139" s="690"/>
      <c r="B139" s="245" t="s">
        <v>95</v>
      </c>
      <c r="C139" s="156" t="s">
        <v>238</v>
      </c>
      <c r="D139" s="246" t="s">
        <v>70</v>
      </c>
      <c r="E139" s="157"/>
    </row>
    <row r="140" spans="1:5" ht="27" x14ac:dyDescent="0.15">
      <c r="A140" s="690"/>
      <c r="B140" s="245" t="s">
        <v>96</v>
      </c>
      <c r="C140" s="156" t="s">
        <v>238</v>
      </c>
      <c r="D140" s="246" t="s">
        <v>70</v>
      </c>
      <c r="E140" s="157"/>
    </row>
    <row r="141" spans="1:5" ht="27" x14ac:dyDescent="0.15">
      <c r="A141" s="691"/>
      <c r="B141" s="253" t="s">
        <v>97</v>
      </c>
      <c r="C141" s="153" t="s">
        <v>238</v>
      </c>
      <c r="D141" s="233" t="s">
        <v>70</v>
      </c>
      <c r="E141" s="154"/>
    </row>
    <row r="142" spans="1:5" ht="40.5" x14ac:dyDescent="0.15">
      <c r="A142" s="689" t="s">
        <v>98</v>
      </c>
      <c r="B142" s="257" t="s">
        <v>389</v>
      </c>
      <c r="C142" s="718" t="s">
        <v>239</v>
      </c>
      <c r="D142" s="720" t="s">
        <v>67</v>
      </c>
      <c r="E142" s="258" t="s">
        <v>90</v>
      </c>
    </row>
    <row r="143" spans="1:5" ht="27" x14ac:dyDescent="0.15">
      <c r="A143" s="690"/>
      <c r="B143" s="259" t="s">
        <v>91</v>
      </c>
      <c r="C143" s="719"/>
      <c r="D143" s="721"/>
      <c r="E143" s="260"/>
    </row>
    <row r="144" spans="1:5" ht="54" x14ac:dyDescent="0.15">
      <c r="A144" s="690"/>
      <c r="B144" s="259" t="s">
        <v>390</v>
      </c>
      <c r="C144" s="719"/>
      <c r="D144" s="721"/>
      <c r="E144" s="260"/>
    </row>
    <row r="145" spans="1:5" ht="67.5" x14ac:dyDescent="0.15">
      <c r="A145" s="690"/>
      <c r="B145" s="259" t="s">
        <v>92</v>
      </c>
      <c r="C145" s="719"/>
      <c r="D145" s="721"/>
      <c r="E145" s="260"/>
    </row>
    <row r="146" spans="1:5" ht="27" x14ac:dyDescent="0.15">
      <c r="A146" s="690"/>
      <c r="B146" s="259" t="s">
        <v>391</v>
      </c>
      <c r="C146" s="719"/>
      <c r="D146" s="721"/>
      <c r="E146" s="260"/>
    </row>
    <row r="147" spans="1:5" ht="14.25" x14ac:dyDescent="0.15">
      <c r="A147" s="690"/>
      <c r="B147" s="259" t="s">
        <v>93</v>
      </c>
      <c r="C147" s="265" t="s">
        <v>239</v>
      </c>
      <c r="D147" s="266" t="s">
        <v>88</v>
      </c>
      <c r="E147" s="260" t="s">
        <v>90</v>
      </c>
    </row>
    <row r="148" spans="1:5" ht="27" x14ac:dyDescent="0.15">
      <c r="A148" s="690"/>
      <c r="B148" s="259" t="s">
        <v>392</v>
      </c>
      <c r="C148" s="265" t="s">
        <v>239</v>
      </c>
      <c r="D148" s="266" t="s">
        <v>88</v>
      </c>
      <c r="E148" s="260"/>
    </row>
    <row r="149" spans="1:5" ht="14.25" x14ac:dyDescent="0.15">
      <c r="A149" s="690"/>
      <c r="B149" s="259" t="s">
        <v>94</v>
      </c>
      <c r="C149" s="265" t="s">
        <v>239</v>
      </c>
      <c r="D149" s="266" t="s">
        <v>88</v>
      </c>
      <c r="E149" s="260" t="s">
        <v>81</v>
      </c>
    </row>
    <row r="150" spans="1:5" ht="27" x14ac:dyDescent="0.15">
      <c r="A150" s="690"/>
      <c r="B150" s="245" t="s">
        <v>99</v>
      </c>
      <c r="C150" s="267" t="s">
        <v>238</v>
      </c>
      <c r="D150" s="246" t="s">
        <v>70</v>
      </c>
      <c r="E150" s="157"/>
    </row>
    <row r="151" spans="1:5" ht="27" x14ac:dyDescent="0.15">
      <c r="A151" s="690"/>
      <c r="B151" s="215" t="s">
        <v>100</v>
      </c>
      <c r="C151" s="267" t="s">
        <v>238</v>
      </c>
      <c r="D151" s="246" t="s">
        <v>70</v>
      </c>
      <c r="E151" s="157"/>
    </row>
    <row r="152" spans="1:5" ht="27" x14ac:dyDescent="0.15">
      <c r="A152" s="691"/>
      <c r="B152" s="253" t="s">
        <v>101</v>
      </c>
      <c r="C152" s="268" t="s">
        <v>238</v>
      </c>
      <c r="D152" s="233" t="s">
        <v>70</v>
      </c>
      <c r="E152" s="154"/>
    </row>
    <row r="153" spans="1:5" ht="27" x14ac:dyDescent="0.15">
      <c r="A153" s="708" t="s">
        <v>394</v>
      </c>
      <c r="B153" s="269" t="s">
        <v>395</v>
      </c>
      <c r="C153" s="152" t="s">
        <v>238</v>
      </c>
      <c r="D153" s="270" t="s">
        <v>70</v>
      </c>
      <c r="E153" s="271" t="s">
        <v>396</v>
      </c>
    </row>
    <row r="154" spans="1:5" ht="27" x14ac:dyDescent="0.15">
      <c r="A154" s="709"/>
      <c r="B154" s="299" t="s">
        <v>397</v>
      </c>
      <c r="C154" s="300" t="s">
        <v>238</v>
      </c>
      <c r="D154" s="301" t="s">
        <v>70</v>
      </c>
      <c r="E154" s="302"/>
    </row>
  </sheetData>
  <mergeCells count="60">
    <mergeCell ref="C3:D3"/>
    <mergeCell ref="A5:A7"/>
    <mergeCell ref="A8:A9"/>
    <mergeCell ref="A10:A12"/>
    <mergeCell ref="A13:A15"/>
    <mergeCell ref="B53:B54"/>
    <mergeCell ref="C53:C54"/>
    <mergeCell ref="D53:D54"/>
    <mergeCell ref="E53:E54"/>
    <mergeCell ref="A21:A22"/>
    <mergeCell ref="A23:A25"/>
    <mergeCell ref="A42:A43"/>
    <mergeCell ref="A26:A37"/>
    <mergeCell ref="A38:A41"/>
    <mergeCell ref="B44:B45"/>
    <mergeCell ref="C44:C45"/>
    <mergeCell ref="D44:D45"/>
    <mergeCell ref="E44:E45"/>
    <mergeCell ref="B48:B49"/>
    <mergeCell ref="C48:C49"/>
    <mergeCell ref="D48:D49"/>
    <mergeCell ref="E48:E49"/>
    <mergeCell ref="A153:A154"/>
    <mergeCell ref="A1:B1"/>
    <mergeCell ref="C1:E1"/>
    <mergeCell ref="A120:A129"/>
    <mergeCell ref="C130:C134"/>
    <mergeCell ref="D130:D134"/>
    <mergeCell ref="A142:A152"/>
    <mergeCell ref="C142:C146"/>
    <mergeCell ref="D142:D146"/>
    <mergeCell ref="A91:A93"/>
    <mergeCell ref="A94:A98"/>
    <mergeCell ref="C94:C96"/>
    <mergeCell ref="A87:A90"/>
    <mergeCell ref="C87:C88"/>
    <mergeCell ref="D87:D88"/>
    <mergeCell ref="A63:A65"/>
    <mergeCell ref="D94:D96"/>
    <mergeCell ref="A99:A109"/>
    <mergeCell ref="E78:E79"/>
    <mergeCell ref="A82:A83"/>
    <mergeCell ref="A84:A86"/>
    <mergeCell ref="B78:B79"/>
    <mergeCell ref="C78:C79"/>
    <mergeCell ref="D78:D79"/>
    <mergeCell ref="A78:A81"/>
    <mergeCell ref="A130:A134"/>
    <mergeCell ref="A135:A141"/>
    <mergeCell ref="A17:A20"/>
    <mergeCell ref="A110:A115"/>
    <mergeCell ref="A116:A119"/>
    <mergeCell ref="A48:A50"/>
    <mergeCell ref="A51:A52"/>
    <mergeCell ref="A53:A56"/>
    <mergeCell ref="A66:A70"/>
    <mergeCell ref="A71:A73"/>
    <mergeCell ref="A74:A76"/>
    <mergeCell ref="A58:A62"/>
    <mergeCell ref="A44:A47"/>
  </mergeCells>
  <phoneticPr fontId="1"/>
  <printOptions horizontalCentered="1"/>
  <pageMargins left="0.59055118110236227" right="0.59055118110236227" top="0.59055118110236227" bottom="0.78740157480314965" header="0.39370078740157483" footer="0.59055118110236227"/>
  <pageSetup paperSize="9" scale="92" fitToHeight="0" orientation="landscape" horizontalDpi="300" verticalDpi="300" r:id="rId1"/>
  <headerFooter alignWithMargins="0">
    <oddFooter>&amp;L（自己点検シート）&amp;R&amp;10&amp;A（&amp;P/&amp;N）</oddFooter>
  </headerFooter>
  <rowBreaks count="6" manualBreakCount="6">
    <brk id="25" max="4" man="1"/>
    <brk id="37" max="4" man="1"/>
    <brk id="65" max="4" man="1"/>
    <brk id="93" max="4" man="1"/>
    <brk id="115" max="4" man="1"/>
    <brk id="134"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Normal="100" workbookViewId="0">
      <selection sqref="A1:P1"/>
    </sheetView>
  </sheetViews>
  <sheetFormatPr defaultRowHeight="22.5" customHeight="1" x14ac:dyDescent="0.15"/>
  <cols>
    <col min="1" max="1" width="3.125" style="50" bestFit="1" customWidth="1"/>
    <col min="2" max="2" width="4.75" style="50" bestFit="1" customWidth="1"/>
    <col min="3" max="3" width="36.125" style="7" customWidth="1"/>
    <col min="4" max="4" width="4" style="50" customWidth="1"/>
    <col min="5" max="5" width="7.125" style="50" customWidth="1"/>
    <col min="6" max="16" width="7.125" style="50" bestFit="1" customWidth="1"/>
    <col min="17" max="17" width="7.125" style="50" customWidth="1"/>
    <col min="18" max="16384" width="9" style="50"/>
  </cols>
  <sheetData>
    <row r="1" spans="1:17" ht="30" customHeight="1" thickBot="1" x14ac:dyDescent="0.2">
      <c r="A1" s="750" t="s">
        <v>232</v>
      </c>
      <c r="B1" s="750"/>
      <c r="C1" s="750"/>
      <c r="D1" s="750"/>
      <c r="E1" s="750"/>
      <c r="F1" s="750"/>
      <c r="G1" s="750"/>
      <c r="H1" s="750"/>
      <c r="I1" s="750"/>
      <c r="J1" s="750"/>
      <c r="K1" s="750"/>
      <c r="L1" s="750"/>
      <c r="M1" s="750"/>
      <c r="N1" s="750"/>
      <c r="O1" s="750"/>
      <c r="P1" s="750"/>
    </row>
    <row r="2" spans="1:17" ht="30" customHeight="1" thickBot="1" x14ac:dyDescent="0.2">
      <c r="A2" s="729" t="s">
        <v>271</v>
      </c>
      <c r="B2" s="730"/>
      <c r="C2" s="730"/>
      <c r="D2" s="730"/>
      <c r="E2" s="730" t="s">
        <v>185</v>
      </c>
      <c r="F2" s="730"/>
      <c r="G2" s="730"/>
      <c r="H2" s="730" t="str">
        <f>IF(⑴基本情報!$F$6="","",⑴基本情報!$F$6)</f>
        <v/>
      </c>
      <c r="I2" s="730"/>
      <c r="J2" s="730"/>
      <c r="K2" s="730"/>
      <c r="L2" s="730"/>
      <c r="M2" s="730"/>
      <c r="N2" s="730"/>
      <c r="O2" s="730"/>
      <c r="P2" s="730"/>
      <c r="Q2" s="49"/>
    </row>
    <row r="3" spans="1:17" ht="52.5" customHeight="1" thickBot="1" x14ac:dyDescent="0.2">
      <c r="A3" s="733" t="s">
        <v>102</v>
      </c>
      <c r="B3" s="734"/>
      <c r="C3" s="735" t="s">
        <v>103</v>
      </c>
      <c r="D3" s="736"/>
      <c r="E3" s="736"/>
      <c r="F3" s="736"/>
      <c r="G3" s="736"/>
      <c r="H3" s="736"/>
      <c r="I3" s="736"/>
      <c r="J3" s="736"/>
      <c r="K3" s="736"/>
      <c r="L3" s="736"/>
      <c r="M3" s="736"/>
      <c r="N3" s="736"/>
      <c r="O3" s="736"/>
      <c r="P3" s="737"/>
      <c r="Q3" s="49"/>
    </row>
    <row r="4" spans="1:17" ht="22.5" customHeight="1" x14ac:dyDescent="0.15">
      <c r="A4" s="738" t="s">
        <v>104</v>
      </c>
      <c r="B4" s="739"/>
      <c r="C4" s="742" t="s">
        <v>105</v>
      </c>
      <c r="D4" s="5" t="s">
        <v>106</v>
      </c>
      <c r="E4" s="76"/>
      <c r="F4" s="77"/>
      <c r="G4" s="77"/>
      <c r="H4" s="77"/>
      <c r="I4" s="77"/>
      <c r="J4" s="77"/>
      <c r="K4" s="77"/>
      <c r="L4" s="77"/>
      <c r="M4" s="77"/>
      <c r="N4" s="77"/>
      <c r="O4" s="77"/>
      <c r="P4" s="78"/>
    </row>
    <row r="5" spans="1:17" ht="22.5" customHeight="1" thickBot="1" x14ac:dyDescent="0.2">
      <c r="A5" s="740"/>
      <c r="B5" s="741"/>
      <c r="C5" s="743"/>
      <c r="D5" s="6" t="s">
        <v>107</v>
      </c>
      <c r="E5" s="79"/>
      <c r="F5" s="80"/>
      <c r="G5" s="80"/>
      <c r="H5" s="80"/>
      <c r="I5" s="80"/>
      <c r="J5" s="80"/>
      <c r="K5" s="80"/>
      <c r="L5" s="80"/>
      <c r="M5" s="80"/>
      <c r="N5" s="80"/>
      <c r="O5" s="80"/>
      <c r="P5" s="81"/>
    </row>
    <row r="6" spans="1:17" ht="21.75" customHeight="1" x14ac:dyDescent="0.15">
      <c r="A6" s="725" t="s">
        <v>264</v>
      </c>
      <c r="B6" s="726"/>
      <c r="C6" s="731" t="s">
        <v>108</v>
      </c>
      <c r="D6" s="732"/>
      <c r="E6" s="82"/>
      <c r="F6" s="83"/>
      <c r="G6" s="83"/>
      <c r="H6" s="83"/>
      <c r="I6" s="83"/>
      <c r="J6" s="83"/>
      <c r="K6" s="83"/>
      <c r="L6" s="83"/>
      <c r="M6" s="83"/>
      <c r="N6" s="83"/>
      <c r="O6" s="83"/>
      <c r="P6" s="84"/>
    </row>
    <row r="7" spans="1:17" ht="21.75" customHeight="1" x14ac:dyDescent="0.15">
      <c r="A7" s="725" t="s">
        <v>264</v>
      </c>
      <c r="B7" s="726"/>
      <c r="C7" s="727" t="s">
        <v>259</v>
      </c>
      <c r="D7" s="728"/>
      <c r="E7" s="85"/>
      <c r="F7" s="86"/>
      <c r="G7" s="86"/>
      <c r="H7" s="86"/>
      <c r="I7" s="86"/>
      <c r="J7" s="86"/>
      <c r="K7" s="86"/>
      <c r="L7" s="86"/>
      <c r="M7" s="86"/>
      <c r="N7" s="86"/>
      <c r="O7" s="86"/>
      <c r="P7" s="87"/>
    </row>
    <row r="8" spans="1:17" ht="27" customHeight="1" x14ac:dyDescent="0.15">
      <c r="A8" s="725" t="s">
        <v>264</v>
      </c>
      <c r="B8" s="726"/>
      <c r="C8" s="727" t="s">
        <v>745</v>
      </c>
      <c r="D8" s="728"/>
      <c r="E8" s="85"/>
      <c r="F8" s="86"/>
      <c r="G8" s="86"/>
      <c r="H8" s="86"/>
      <c r="I8" s="86"/>
      <c r="J8" s="86"/>
      <c r="K8" s="86"/>
      <c r="L8" s="86"/>
      <c r="M8" s="86"/>
      <c r="N8" s="86"/>
      <c r="O8" s="86"/>
      <c r="P8" s="87"/>
    </row>
    <row r="9" spans="1:17" ht="21.75" customHeight="1" x14ac:dyDescent="0.15">
      <c r="A9" s="725" t="s">
        <v>264</v>
      </c>
      <c r="B9" s="726"/>
      <c r="C9" s="727" t="s">
        <v>746</v>
      </c>
      <c r="D9" s="728"/>
      <c r="E9" s="85"/>
      <c r="F9" s="86"/>
      <c r="G9" s="86"/>
      <c r="H9" s="86"/>
      <c r="I9" s="86"/>
      <c r="J9" s="86"/>
      <c r="K9" s="86"/>
      <c r="L9" s="86"/>
      <c r="M9" s="86"/>
      <c r="N9" s="86"/>
      <c r="O9" s="86"/>
      <c r="P9" s="87"/>
    </row>
    <row r="10" spans="1:17" ht="21.75" customHeight="1" x14ac:dyDescent="0.15">
      <c r="A10" s="725" t="s">
        <v>264</v>
      </c>
      <c r="B10" s="726"/>
      <c r="C10" s="727" t="s">
        <v>747</v>
      </c>
      <c r="D10" s="728"/>
      <c r="E10" s="85"/>
      <c r="F10" s="86"/>
      <c r="G10" s="86"/>
      <c r="H10" s="86"/>
      <c r="I10" s="86"/>
      <c r="J10" s="86"/>
      <c r="K10" s="86"/>
      <c r="L10" s="86"/>
      <c r="M10" s="86"/>
      <c r="N10" s="86"/>
      <c r="O10" s="86"/>
      <c r="P10" s="87"/>
    </row>
    <row r="11" spans="1:17" ht="21.75" customHeight="1" x14ac:dyDescent="0.15">
      <c r="A11" s="725"/>
      <c r="B11" s="726"/>
      <c r="C11" s="727" t="s">
        <v>748</v>
      </c>
      <c r="D11" s="728"/>
      <c r="E11" s="85"/>
      <c r="F11" s="86"/>
      <c r="G11" s="86"/>
      <c r="H11" s="86"/>
      <c r="I11" s="86"/>
      <c r="J11" s="86"/>
      <c r="K11" s="86"/>
      <c r="L11" s="86"/>
      <c r="M11" s="86"/>
      <c r="N11" s="86"/>
      <c r="O11" s="86"/>
      <c r="P11" s="87"/>
    </row>
    <row r="12" spans="1:17" ht="21.75" customHeight="1" x14ac:dyDescent="0.15">
      <c r="A12" s="725" t="s">
        <v>264</v>
      </c>
      <c r="B12" s="726"/>
      <c r="C12" s="727" t="s">
        <v>749</v>
      </c>
      <c r="D12" s="728"/>
      <c r="E12" s="85"/>
      <c r="F12" s="86"/>
      <c r="G12" s="86"/>
      <c r="H12" s="86"/>
      <c r="I12" s="86"/>
      <c r="J12" s="86"/>
      <c r="K12" s="86"/>
      <c r="L12" s="86"/>
      <c r="M12" s="86"/>
      <c r="N12" s="86"/>
      <c r="O12" s="86"/>
      <c r="P12" s="87"/>
    </row>
    <row r="13" spans="1:17" ht="21.75" customHeight="1" x14ac:dyDescent="0.15">
      <c r="A13" s="725" t="s">
        <v>264</v>
      </c>
      <c r="B13" s="726"/>
      <c r="C13" s="727" t="s">
        <v>750</v>
      </c>
      <c r="D13" s="728"/>
      <c r="E13" s="85"/>
      <c r="F13" s="86"/>
      <c r="G13" s="86"/>
      <c r="H13" s="86"/>
      <c r="I13" s="86"/>
      <c r="J13" s="86"/>
      <c r="K13" s="86"/>
      <c r="L13" s="86"/>
      <c r="M13" s="86"/>
      <c r="N13" s="86"/>
      <c r="O13" s="86"/>
      <c r="P13" s="87"/>
    </row>
    <row r="14" spans="1:17" ht="21.75" customHeight="1" x14ac:dyDescent="0.15">
      <c r="A14" s="725" t="s">
        <v>264</v>
      </c>
      <c r="B14" s="726"/>
      <c r="C14" s="727" t="s">
        <v>751</v>
      </c>
      <c r="D14" s="728"/>
      <c r="E14" s="85"/>
      <c r="F14" s="86"/>
      <c r="G14" s="86"/>
      <c r="H14" s="86"/>
      <c r="I14" s="86"/>
      <c r="J14" s="86"/>
      <c r="K14" s="86"/>
      <c r="L14" s="86"/>
      <c r="M14" s="86"/>
      <c r="N14" s="86"/>
      <c r="O14" s="86"/>
      <c r="P14" s="87"/>
    </row>
    <row r="15" spans="1:17" ht="21.75" customHeight="1" x14ac:dyDescent="0.15">
      <c r="A15" s="725"/>
      <c r="B15" s="726"/>
      <c r="C15" s="727" t="s">
        <v>752</v>
      </c>
      <c r="D15" s="728"/>
      <c r="E15" s="85"/>
      <c r="F15" s="86"/>
      <c r="G15" s="86"/>
      <c r="H15" s="86"/>
      <c r="I15" s="86"/>
      <c r="J15" s="86"/>
      <c r="K15" s="86"/>
      <c r="L15" s="86"/>
      <c r="M15" s="86"/>
      <c r="N15" s="86"/>
      <c r="O15" s="86"/>
      <c r="P15" s="87"/>
    </row>
    <row r="16" spans="1:17" ht="21.75" customHeight="1" x14ac:dyDescent="0.15">
      <c r="A16" s="725" t="s">
        <v>264</v>
      </c>
      <c r="B16" s="726"/>
      <c r="C16" s="727" t="s">
        <v>753</v>
      </c>
      <c r="D16" s="728"/>
      <c r="E16" s="85"/>
      <c r="F16" s="86"/>
      <c r="G16" s="86"/>
      <c r="H16" s="86"/>
      <c r="I16" s="86"/>
      <c r="J16" s="86"/>
      <c r="K16" s="86"/>
      <c r="L16" s="86"/>
      <c r="M16" s="86"/>
      <c r="N16" s="86"/>
      <c r="O16" s="86"/>
      <c r="P16" s="87"/>
    </row>
    <row r="17" spans="1:16" ht="21.75" customHeight="1" x14ac:dyDescent="0.15">
      <c r="A17" s="725" t="s">
        <v>264</v>
      </c>
      <c r="B17" s="726"/>
      <c r="C17" s="727" t="s">
        <v>754</v>
      </c>
      <c r="D17" s="728"/>
      <c r="E17" s="85"/>
      <c r="F17" s="86"/>
      <c r="G17" s="86"/>
      <c r="H17" s="86"/>
      <c r="I17" s="86"/>
      <c r="J17" s="86"/>
      <c r="K17" s="86"/>
      <c r="L17" s="86"/>
      <c r="M17" s="86"/>
      <c r="N17" s="86"/>
      <c r="O17" s="86"/>
      <c r="P17" s="87"/>
    </row>
    <row r="18" spans="1:16" ht="21.75" customHeight="1" x14ac:dyDescent="0.15">
      <c r="A18" s="725" t="s">
        <v>264</v>
      </c>
      <c r="B18" s="726"/>
      <c r="C18" s="727" t="s">
        <v>755</v>
      </c>
      <c r="D18" s="744"/>
      <c r="E18" s="85"/>
      <c r="F18" s="86"/>
      <c r="G18" s="86"/>
      <c r="H18" s="86"/>
      <c r="I18" s="86"/>
      <c r="J18" s="86"/>
      <c r="K18" s="86"/>
      <c r="L18" s="86"/>
      <c r="M18" s="86"/>
      <c r="N18" s="86"/>
      <c r="O18" s="86"/>
      <c r="P18" s="87"/>
    </row>
    <row r="19" spans="1:16" ht="21.75" customHeight="1" x14ac:dyDescent="0.15">
      <c r="A19" s="725"/>
      <c r="B19" s="726"/>
      <c r="C19" s="727" t="s">
        <v>756</v>
      </c>
      <c r="D19" s="728"/>
      <c r="E19" s="85"/>
      <c r="F19" s="86"/>
      <c r="G19" s="86"/>
      <c r="H19" s="86"/>
      <c r="I19" s="86"/>
      <c r="J19" s="86"/>
      <c r="K19" s="86"/>
      <c r="L19" s="86"/>
      <c r="M19" s="86"/>
      <c r="N19" s="86"/>
      <c r="O19" s="86"/>
      <c r="P19" s="87"/>
    </row>
    <row r="20" spans="1:16" ht="21.75" customHeight="1" x14ac:dyDescent="0.15">
      <c r="A20" s="745" t="s">
        <v>264</v>
      </c>
      <c r="B20" s="746"/>
      <c r="C20" s="727" t="s">
        <v>757</v>
      </c>
      <c r="D20" s="728"/>
      <c r="E20" s="85"/>
      <c r="F20" s="86"/>
      <c r="G20" s="86"/>
      <c r="H20" s="86"/>
      <c r="I20" s="86"/>
      <c r="J20" s="86"/>
      <c r="K20" s="86"/>
      <c r="L20" s="86"/>
      <c r="M20" s="86"/>
      <c r="N20" s="86"/>
      <c r="O20" s="86"/>
      <c r="P20" s="87"/>
    </row>
    <row r="21" spans="1:16" ht="21.75" customHeight="1" x14ac:dyDescent="0.15">
      <c r="A21" s="745" t="s">
        <v>264</v>
      </c>
      <c r="B21" s="746"/>
      <c r="C21" s="727" t="s">
        <v>261</v>
      </c>
      <c r="D21" s="744"/>
      <c r="E21" s="85"/>
      <c r="F21" s="86"/>
      <c r="G21" s="86"/>
      <c r="H21" s="86"/>
      <c r="I21" s="86"/>
      <c r="J21" s="86"/>
      <c r="K21" s="86"/>
      <c r="L21" s="86"/>
      <c r="M21" s="86"/>
      <c r="N21" s="86"/>
      <c r="O21" s="86"/>
      <c r="P21" s="87"/>
    </row>
    <row r="22" spans="1:16" ht="21.75" customHeight="1" x14ac:dyDescent="0.15">
      <c r="A22" s="745"/>
      <c r="B22" s="746"/>
      <c r="C22" s="727" t="s">
        <v>758</v>
      </c>
      <c r="D22" s="728"/>
      <c r="E22" s="85"/>
      <c r="F22" s="86"/>
      <c r="G22" s="86"/>
      <c r="H22" s="86"/>
      <c r="I22" s="86"/>
      <c r="J22" s="86"/>
      <c r="K22" s="86"/>
      <c r="L22" s="86"/>
      <c r="M22" s="86"/>
      <c r="N22" s="86"/>
      <c r="O22" s="86"/>
      <c r="P22" s="87"/>
    </row>
    <row r="23" spans="1:16" ht="21.75" customHeight="1" x14ac:dyDescent="0.15">
      <c r="A23" s="745"/>
      <c r="B23" s="746"/>
      <c r="C23" s="727" t="s">
        <v>759</v>
      </c>
      <c r="D23" s="728"/>
      <c r="E23" s="85"/>
      <c r="F23" s="86"/>
      <c r="G23" s="86"/>
      <c r="H23" s="86"/>
      <c r="I23" s="86"/>
      <c r="J23" s="86"/>
      <c r="K23" s="86"/>
      <c r="L23" s="86"/>
      <c r="M23" s="86"/>
      <c r="N23" s="86"/>
      <c r="O23" s="86"/>
      <c r="P23" s="87"/>
    </row>
    <row r="24" spans="1:16" ht="21.75" customHeight="1" x14ac:dyDescent="0.15">
      <c r="A24" s="745"/>
      <c r="B24" s="746"/>
      <c r="C24" s="727" t="s">
        <v>760</v>
      </c>
      <c r="D24" s="728"/>
      <c r="E24" s="85"/>
      <c r="F24" s="86"/>
      <c r="G24" s="86"/>
      <c r="H24" s="86"/>
      <c r="I24" s="86"/>
      <c r="J24" s="86"/>
      <c r="K24" s="86"/>
      <c r="L24" s="86"/>
      <c r="M24" s="86"/>
      <c r="N24" s="86"/>
      <c r="O24" s="86"/>
      <c r="P24" s="87"/>
    </row>
    <row r="25" spans="1:16" ht="21.75" customHeight="1" x14ac:dyDescent="0.15">
      <c r="A25" s="745"/>
      <c r="B25" s="746"/>
      <c r="C25" s="727" t="s">
        <v>260</v>
      </c>
      <c r="D25" s="744"/>
      <c r="E25" s="85"/>
      <c r="F25" s="86"/>
      <c r="G25" s="86"/>
      <c r="H25" s="86"/>
      <c r="I25" s="86"/>
      <c r="J25" s="86"/>
      <c r="K25" s="86"/>
      <c r="L25" s="86"/>
      <c r="M25" s="86"/>
      <c r="N25" s="86"/>
      <c r="O25" s="86"/>
      <c r="P25" s="87"/>
    </row>
    <row r="26" spans="1:16" ht="21.75" customHeight="1" x14ac:dyDescent="0.15">
      <c r="A26" s="745" t="s">
        <v>264</v>
      </c>
      <c r="B26" s="746"/>
      <c r="C26" s="727" t="s">
        <v>230</v>
      </c>
      <c r="D26" s="744"/>
      <c r="E26" s="85"/>
      <c r="F26" s="86"/>
      <c r="G26" s="86"/>
      <c r="H26" s="86"/>
      <c r="I26" s="86"/>
      <c r="J26" s="86"/>
      <c r="K26" s="86"/>
      <c r="L26" s="86"/>
      <c r="M26" s="86"/>
      <c r="N26" s="86"/>
      <c r="O26" s="86"/>
      <c r="P26" s="87"/>
    </row>
    <row r="27" spans="1:16" ht="21.75" customHeight="1" x14ac:dyDescent="0.15">
      <c r="A27" s="745"/>
      <c r="B27" s="746"/>
      <c r="C27" s="297" t="s">
        <v>761</v>
      </c>
      <c r="D27" s="298"/>
      <c r="E27" s="85"/>
      <c r="F27" s="86"/>
      <c r="G27" s="86"/>
      <c r="H27" s="86"/>
      <c r="I27" s="86"/>
      <c r="J27" s="86"/>
      <c r="K27" s="86"/>
      <c r="L27" s="86"/>
      <c r="M27" s="86"/>
      <c r="N27" s="86"/>
      <c r="O27" s="86"/>
      <c r="P27" s="87"/>
    </row>
    <row r="28" spans="1:16" ht="21.75" customHeight="1" x14ac:dyDescent="0.15">
      <c r="A28" s="745" t="s">
        <v>264</v>
      </c>
      <c r="B28" s="746"/>
      <c r="C28" s="727" t="s">
        <v>109</v>
      </c>
      <c r="D28" s="728"/>
      <c r="E28" s="85"/>
      <c r="F28" s="86"/>
      <c r="G28" s="86"/>
      <c r="H28" s="86"/>
      <c r="I28" s="86"/>
      <c r="J28" s="86"/>
      <c r="K28" s="86"/>
      <c r="L28" s="86"/>
      <c r="M28" s="86"/>
      <c r="N28" s="86"/>
      <c r="O28" s="86"/>
      <c r="P28" s="87"/>
    </row>
    <row r="29" spans="1:16" ht="21.75" customHeight="1" x14ac:dyDescent="0.15">
      <c r="A29" s="745" t="s">
        <v>264</v>
      </c>
      <c r="B29" s="746"/>
      <c r="C29" s="727" t="s">
        <v>110</v>
      </c>
      <c r="D29" s="728"/>
      <c r="E29" s="85"/>
      <c r="F29" s="86"/>
      <c r="G29" s="86"/>
      <c r="H29" s="86"/>
      <c r="I29" s="86"/>
      <c r="J29" s="86"/>
      <c r="K29" s="86"/>
      <c r="L29" s="86"/>
      <c r="M29" s="86"/>
      <c r="N29" s="86"/>
      <c r="O29" s="86"/>
      <c r="P29" s="87"/>
    </row>
    <row r="30" spans="1:16" ht="21.75" customHeight="1" x14ac:dyDescent="0.15">
      <c r="A30" s="745" t="s">
        <v>264</v>
      </c>
      <c r="B30" s="746"/>
      <c r="C30" s="727" t="s">
        <v>111</v>
      </c>
      <c r="D30" s="728"/>
      <c r="E30" s="85"/>
      <c r="F30" s="86"/>
      <c r="G30" s="86"/>
      <c r="H30" s="86"/>
      <c r="I30" s="86"/>
      <c r="J30" s="86"/>
      <c r="K30" s="86"/>
      <c r="L30" s="86"/>
      <c r="M30" s="86"/>
      <c r="N30" s="86"/>
      <c r="O30" s="86"/>
      <c r="P30" s="87"/>
    </row>
    <row r="31" spans="1:16" s="51" customFormat="1" ht="21.75" customHeight="1" x14ac:dyDescent="0.15">
      <c r="A31" s="745" t="s">
        <v>264</v>
      </c>
      <c r="B31" s="746"/>
      <c r="C31" s="727" t="s">
        <v>112</v>
      </c>
      <c r="D31" s="728"/>
      <c r="E31" s="85"/>
      <c r="F31" s="89"/>
      <c r="G31" s="89"/>
      <c r="H31" s="89"/>
      <c r="I31" s="89"/>
      <c r="J31" s="89"/>
      <c r="K31" s="89"/>
      <c r="L31" s="89"/>
      <c r="M31" s="89"/>
      <c r="N31" s="89"/>
      <c r="O31" s="89"/>
      <c r="P31" s="90"/>
    </row>
    <row r="32" spans="1:16" s="51" customFormat="1" ht="21.75" customHeight="1" x14ac:dyDescent="0.15">
      <c r="A32" s="745" t="s">
        <v>264</v>
      </c>
      <c r="B32" s="746"/>
      <c r="C32" s="727" t="s">
        <v>113</v>
      </c>
      <c r="D32" s="728"/>
      <c r="E32" s="85"/>
      <c r="F32" s="89"/>
      <c r="G32" s="89"/>
      <c r="H32" s="89"/>
      <c r="I32" s="89"/>
      <c r="J32" s="89"/>
      <c r="K32" s="89"/>
      <c r="L32" s="89"/>
      <c r="M32" s="89"/>
      <c r="N32" s="89"/>
      <c r="O32" s="89"/>
      <c r="P32" s="90"/>
    </row>
    <row r="33" spans="1:16" s="51" customFormat="1" ht="21.75" customHeight="1" thickBot="1" x14ac:dyDescent="0.2">
      <c r="A33" s="745" t="s">
        <v>264</v>
      </c>
      <c r="B33" s="746"/>
      <c r="C33" s="752" t="s">
        <v>114</v>
      </c>
      <c r="D33" s="753"/>
      <c r="E33" s="88"/>
      <c r="F33" s="91"/>
      <c r="G33" s="91"/>
      <c r="H33" s="91"/>
      <c r="I33" s="91"/>
      <c r="J33" s="91"/>
      <c r="K33" s="91"/>
      <c r="L33" s="91"/>
      <c r="M33" s="91"/>
      <c r="N33" s="91"/>
      <c r="O33" s="91"/>
      <c r="P33" s="92"/>
    </row>
    <row r="34" spans="1:16" s="51" customFormat="1" ht="21.75" customHeight="1" x14ac:dyDescent="0.15">
      <c r="A34" s="751"/>
      <c r="B34" s="751"/>
      <c r="C34" s="751"/>
      <c r="D34" s="751"/>
      <c r="E34" s="751"/>
      <c r="F34" s="751"/>
      <c r="G34" s="751"/>
      <c r="H34" s="751"/>
      <c r="I34" s="751"/>
      <c r="J34" s="751"/>
      <c r="K34" s="751"/>
      <c r="L34" s="751"/>
      <c r="M34" s="751"/>
      <c r="N34" s="751"/>
      <c r="O34" s="751"/>
      <c r="P34" s="751"/>
    </row>
    <row r="35" spans="1:16" s="51" customFormat="1" ht="21.75" customHeight="1" x14ac:dyDescent="0.15">
      <c r="A35" s="747"/>
      <c r="B35" s="747"/>
      <c r="C35" s="749"/>
      <c r="D35" s="749"/>
      <c r="E35" s="162"/>
      <c r="F35" s="162"/>
      <c r="G35" s="162"/>
      <c r="H35" s="162"/>
      <c r="I35" s="162"/>
      <c r="J35" s="162"/>
      <c r="K35" s="162"/>
      <c r="L35" s="162"/>
      <c r="M35" s="162"/>
      <c r="N35" s="162"/>
      <c r="O35" s="162"/>
      <c r="P35" s="162"/>
    </row>
    <row r="36" spans="1:16" s="51" customFormat="1" ht="21.75" customHeight="1" x14ac:dyDescent="0.15">
      <c r="A36" s="747"/>
      <c r="B36" s="747"/>
      <c r="C36" s="749"/>
      <c r="D36" s="749"/>
      <c r="E36" s="162"/>
      <c r="F36" s="162"/>
      <c r="G36" s="162"/>
      <c r="H36" s="162"/>
      <c r="I36" s="162"/>
      <c r="J36" s="162"/>
      <c r="K36" s="162"/>
      <c r="L36" s="162"/>
      <c r="M36" s="162"/>
      <c r="N36" s="162"/>
      <c r="O36" s="162"/>
      <c r="P36" s="162"/>
    </row>
    <row r="37" spans="1:16" s="51" customFormat="1" ht="21.75" customHeight="1" x14ac:dyDescent="0.15">
      <c r="A37" s="747"/>
      <c r="B37" s="747"/>
      <c r="C37" s="749"/>
      <c r="D37" s="749"/>
      <c r="E37" s="162"/>
      <c r="F37" s="162"/>
      <c r="G37" s="162"/>
      <c r="H37" s="162"/>
      <c r="I37" s="162"/>
      <c r="J37" s="162"/>
      <c r="K37" s="162"/>
      <c r="L37" s="162"/>
      <c r="M37" s="162"/>
      <c r="N37" s="162"/>
      <c r="O37" s="162"/>
      <c r="P37" s="162"/>
    </row>
    <row r="38" spans="1:16" s="51" customFormat="1" ht="21.75" customHeight="1" x14ac:dyDescent="0.15">
      <c r="A38" s="747"/>
      <c r="B38" s="747"/>
      <c r="C38" s="749"/>
      <c r="D38" s="749"/>
      <c r="E38" s="162"/>
      <c r="F38" s="162"/>
      <c r="G38" s="162"/>
      <c r="H38" s="162"/>
      <c r="I38" s="162"/>
      <c r="J38" s="162"/>
      <c r="K38" s="162"/>
      <c r="L38" s="162"/>
      <c r="M38" s="162"/>
      <c r="N38" s="162"/>
      <c r="O38" s="162"/>
      <c r="P38" s="162"/>
    </row>
    <row r="39" spans="1:16" ht="21.75" customHeight="1" x14ac:dyDescent="0.15">
      <c r="A39" s="747"/>
      <c r="B39" s="747"/>
      <c r="C39" s="748"/>
      <c r="D39" s="748"/>
      <c r="E39" s="162"/>
      <c r="F39" s="163"/>
      <c r="G39" s="163"/>
      <c r="H39" s="163"/>
      <c r="I39" s="163"/>
      <c r="J39" s="163"/>
      <c r="K39" s="163"/>
      <c r="L39" s="163"/>
      <c r="M39" s="163"/>
      <c r="N39" s="163"/>
      <c r="O39" s="163"/>
      <c r="P39" s="163"/>
    </row>
    <row r="40" spans="1:16" ht="21.75" customHeight="1" x14ac:dyDescent="0.15">
      <c r="C40" s="50"/>
    </row>
    <row r="41" spans="1:16" ht="21.75" customHeight="1" x14ac:dyDescent="0.15">
      <c r="C41" s="50"/>
    </row>
    <row r="42" spans="1:16" ht="21.75" customHeight="1" x14ac:dyDescent="0.15">
      <c r="C42" s="50"/>
    </row>
    <row r="43" spans="1:16" ht="21.75" customHeight="1" x14ac:dyDescent="0.15">
      <c r="C43" s="50"/>
    </row>
    <row r="44" spans="1:16" ht="21.75" customHeight="1" x14ac:dyDescent="0.15">
      <c r="C44" s="50"/>
    </row>
    <row r="45" spans="1:16" ht="22.5" customHeight="1" x14ac:dyDescent="0.15">
      <c r="C45" s="50"/>
    </row>
    <row r="46" spans="1:16" ht="22.5" customHeight="1" x14ac:dyDescent="0.15">
      <c r="C46" s="50"/>
    </row>
    <row r="47" spans="1:16" ht="22.5" customHeight="1" x14ac:dyDescent="0.15">
      <c r="C47" s="50"/>
    </row>
    <row r="48" spans="1:16" ht="22.5" customHeight="1" x14ac:dyDescent="0.15">
      <c r="C48" s="50"/>
    </row>
    <row r="49" spans="3:3" ht="22.5" customHeight="1" x14ac:dyDescent="0.15">
      <c r="C49" s="50"/>
    </row>
    <row r="50" spans="3:3" ht="22.5" customHeight="1" x14ac:dyDescent="0.15">
      <c r="C50" s="50"/>
    </row>
    <row r="51" spans="3:3" ht="22.5" customHeight="1" x14ac:dyDescent="0.15">
      <c r="C51" s="50"/>
    </row>
    <row r="52" spans="3:3" ht="22.5" customHeight="1" x14ac:dyDescent="0.15">
      <c r="C52" s="50"/>
    </row>
    <row r="53" spans="3:3" ht="22.5" customHeight="1" x14ac:dyDescent="0.15">
      <c r="C53" s="50"/>
    </row>
    <row r="54" spans="3:3" ht="22.5" customHeight="1" x14ac:dyDescent="0.15">
      <c r="C54" s="50"/>
    </row>
    <row r="55" spans="3:3" ht="22.5" customHeight="1" x14ac:dyDescent="0.15">
      <c r="C55" s="50"/>
    </row>
    <row r="56" spans="3:3" ht="22.5" customHeight="1" x14ac:dyDescent="0.15">
      <c r="C56" s="50"/>
    </row>
  </sheetData>
  <mergeCells count="74">
    <mergeCell ref="A35:B35"/>
    <mergeCell ref="C35:D35"/>
    <mergeCell ref="A31:B31"/>
    <mergeCell ref="C31:D31"/>
    <mergeCell ref="A1:P1"/>
    <mergeCell ref="A34:P34"/>
    <mergeCell ref="A23:B23"/>
    <mergeCell ref="C23:D23"/>
    <mergeCell ref="A28:B28"/>
    <mergeCell ref="C28:D28"/>
    <mergeCell ref="A32:B32"/>
    <mergeCell ref="C32:D32"/>
    <mergeCell ref="A33:B33"/>
    <mergeCell ref="C33:D33"/>
    <mergeCell ref="A29:B29"/>
    <mergeCell ref="C29:D29"/>
    <mergeCell ref="A39:B39"/>
    <mergeCell ref="C39:D39"/>
    <mergeCell ref="A36:B36"/>
    <mergeCell ref="C36:D36"/>
    <mergeCell ref="A37:B37"/>
    <mergeCell ref="C37:D37"/>
    <mergeCell ref="A38:B38"/>
    <mergeCell ref="C38:D38"/>
    <mergeCell ref="A30:B30"/>
    <mergeCell ref="C30:D30"/>
    <mergeCell ref="A20:B20"/>
    <mergeCell ref="C20:D20"/>
    <mergeCell ref="A22:B22"/>
    <mergeCell ref="C22:D22"/>
    <mergeCell ref="A21:B21"/>
    <mergeCell ref="C21:D21"/>
    <mergeCell ref="A24:B24"/>
    <mergeCell ref="C24:D24"/>
    <mergeCell ref="A25:B25"/>
    <mergeCell ref="A26:B26"/>
    <mergeCell ref="C25:D25"/>
    <mergeCell ref="C26:D26"/>
    <mergeCell ref="A27:B27"/>
    <mergeCell ref="A18:B18"/>
    <mergeCell ref="A17:B17"/>
    <mergeCell ref="C17:D17"/>
    <mergeCell ref="A19:B19"/>
    <mergeCell ref="C19:D19"/>
    <mergeCell ref="C18:D18"/>
    <mergeCell ref="A14:B14"/>
    <mergeCell ref="C14:D14"/>
    <mergeCell ref="A15:B15"/>
    <mergeCell ref="C15:D15"/>
    <mergeCell ref="A16:B16"/>
    <mergeCell ref="C16:D16"/>
    <mergeCell ref="A2:D2"/>
    <mergeCell ref="E2:G2"/>
    <mergeCell ref="H2:P2"/>
    <mergeCell ref="A6:B6"/>
    <mergeCell ref="C6:D6"/>
    <mergeCell ref="A3:B3"/>
    <mergeCell ref="C3:P3"/>
    <mergeCell ref="A4:B5"/>
    <mergeCell ref="C4:C5"/>
    <mergeCell ref="A7:B7"/>
    <mergeCell ref="C7:D7"/>
    <mergeCell ref="A8:B8"/>
    <mergeCell ref="C8:D8"/>
    <mergeCell ref="A9:B9"/>
    <mergeCell ref="C9:D9"/>
    <mergeCell ref="A13:B13"/>
    <mergeCell ref="C13:D13"/>
    <mergeCell ref="A10:B10"/>
    <mergeCell ref="C10:D10"/>
    <mergeCell ref="A11:B11"/>
    <mergeCell ref="C11:D11"/>
    <mergeCell ref="A12:B12"/>
    <mergeCell ref="C12:D12"/>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⑴基本情報</vt:lpstr>
      <vt:lpstr>⑵利用者一覧 </vt:lpstr>
      <vt:lpstr>⑶職員一覧 </vt:lpstr>
      <vt:lpstr>⑷勤務一覧表 </vt:lpstr>
      <vt:lpstr>⑸自己点検シート</vt:lpstr>
      <vt:lpstr>⑹算定点検シート</vt:lpstr>
      <vt:lpstr>⑺加算等算定確認シート</vt:lpstr>
      <vt:lpstr>⑸自己点検シート!Print_Area</vt:lpstr>
      <vt:lpstr>⑹算定点検シート!Print_Area</vt:lpstr>
      <vt:lpstr>'⑵利用者一覧 '!Print_Titles</vt:lpstr>
      <vt:lpstr>'⑶職員一覧 '!Print_Titles</vt:lpstr>
      <vt:lpstr>⑸自己点検シート!Print_Titles</vt:lpstr>
      <vt:lpstr>⑹算定点検シート!Print_Titles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2023-06-29T04:12:56Z</dcterms:modified>
  <cp:category/>
  <cp:contentStatus/>
</cp:coreProperties>
</file>